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5480" windowHeight="7305" firstSheet="13" activeTab="16"/>
  </bookViews>
  <sheets>
    <sheet name="1-20" sheetId="1" r:id="rId1"/>
    <sheet name="21-40" sheetId="2" r:id="rId2"/>
    <sheet name="41-60" sheetId="4" r:id="rId3"/>
    <sheet name="61-80" sheetId="5" r:id="rId4"/>
    <sheet name="81-102" sheetId="7" r:id="rId5"/>
    <sheet name="103-122" sheetId="8" r:id="rId6"/>
    <sheet name="123-142" sheetId="6" r:id="rId7"/>
    <sheet name="143-162" sheetId="9" r:id="rId8"/>
    <sheet name="163-182" sheetId="10" r:id="rId9"/>
    <sheet name="183-202" sheetId="11" r:id="rId10"/>
    <sheet name="203-222" sheetId="12" r:id="rId11"/>
    <sheet name="223-242" sheetId="19" r:id="rId12"/>
    <sheet name="243-262" sheetId="17" r:id="rId13"/>
    <sheet name="263-282" sheetId="18" r:id="rId14"/>
    <sheet name="283-302" sheetId="15" r:id="rId15"/>
    <sheet name="303-322" sheetId="16" r:id="rId16"/>
    <sheet name="323-345" sheetId="13" r:id="rId17"/>
    <sheet name="346-365" sheetId="14" r:id="rId18"/>
    <sheet name="366-385" sheetId="20" r:id="rId19"/>
    <sheet name="386-405" sheetId="21" r:id="rId20"/>
    <sheet name="406-425" sheetId="22" r:id="rId21"/>
    <sheet name="426-437" sheetId="3" r:id="rId22"/>
  </sheets>
  <definedNames>
    <definedName name="_xlnm.Print_Area" localSheetId="1">'21-40'!$A$1:$L$29</definedName>
  </definedNames>
  <calcPr calcId="145621"/>
</workbook>
</file>

<file path=xl/calcChain.xml><?xml version="1.0" encoding="utf-8"?>
<calcChain xmlns="http://schemas.openxmlformats.org/spreadsheetml/2006/main">
  <c r="G27" i="1" l="1"/>
  <c r="G27" i="2"/>
  <c r="G27" i="4"/>
  <c r="G27" i="5"/>
  <c r="G29" i="7"/>
  <c r="G27" i="8"/>
  <c r="G27" i="6"/>
  <c r="G27" i="9"/>
  <c r="G27" i="10"/>
  <c r="G27" i="11"/>
  <c r="G27" i="12"/>
  <c r="G27" i="19"/>
  <c r="G27" i="17"/>
  <c r="G27" i="18"/>
  <c r="G27" i="15"/>
  <c r="G27" i="16"/>
  <c r="G30" i="13"/>
  <c r="G27" i="14"/>
  <c r="G27" i="20"/>
  <c r="G27" i="21"/>
  <c r="G27" i="22"/>
  <c r="G19" i="3"/>
</calcChain>
</file>

<file path=xl/sharedStrings.xml><?xml version="1.0" encoding="utf-8"?>
<sst xmlns="http://schemas.openxmlformats.org/spreadsheetml/2006/main" count="4274" uniqueCount="1807">
  <si>
    <t>No.</t>
  </si>
  <si>
    <t>REFUGIO</t>
  </si>
  <si>
    <t>MUNICIPIO</t>
  </si>
  <si>
    <t xml:space="preserve">DIRECCIÓN </t>
  </si>
  <si>
    <t>USO DEL INMUEBLE</t>
  </si>
  <si>
    <t>SERVICIOS</t>
  </si>
  <si>
    <t>RESPONSABLE</t>
  </si>
  <si>
    <t>TELÉFONO</t>
  </si>
  <si>
    <t>LATITUD</t>
  </si>
  <si>
    <t>LONGITUD</t>
  </si>
  <si>
    <t>ALTITUD</t>
  </si>
  <si>
    <t>N</t>
  </si>
  <si>
    <t>W</t>
  </si>
  <si>
    <t>MSNM</t>
  </si>
  <si>
    <t>EDUCACION</t>
  </si>
  <si>
    <t>AGUA, SANITARIOS Y LUZ ELECTRICA</t>
  </si>
  <si>
    <t>22°29'56.06"</t>
  </si>
  <si>
    <t>105°21'37.27"</t>
  </si>
  <si>
    <t>JARDIN DE NIÑOS LUIS CASTILLO LEDON</t>
  </si>
  <si>
    <t>22°29'53.14"</t>
  </si>
  <si>
    <t>105°21'29.48"</t>
  </si>
  <si>
    <t>MAYRA SILVIA</t>
  </si>
  <si>
    <t>PRIMARIA CARMEN SERDAN</t>
  </si>
  <si>
    <t>22º30'00.43"</t>
  </si>
  <si>
    <t>105°21'37.46"</t>
  </si>
  <si>
    <t>MA. LOPEZ CATON</t>
  </si>
  <si>
    <t>PRIMARIA LAZARO CARDENAS</t>
  </si>
  <si>
    <t>22°29'27.17"</t>
  </si>
  <si>
    <t>105°21'39.68</t>
  </si>
  <si>
    <t>DIR. AZAEL AGUILAR</t>
  </si>
  <si>
    <t>PRIMARIA H. AYUNTAMIENTO 1955</t>
  </si>
  <si>
    <t>22º29'40.21"</t>
  </si>
  <si>
    <t>105ª21'40.23"</t>
  </si>
  <si>
    <t>AURORA BARRON MEDINA</t>
  </si>
  <si>
    <t>MORELOS Y OAXACA</t>
  </si>
  <si>
    <t>22º29'23.26"</t>
  </si>
  <si>
    <t>105ª21'41.99"</t>
  </si>
  <si>
    <t>ALBERTO VILLEGAS</t>
  </si>
  <si>
    <t>22º29'37.31"</t>
  </si>
  <si>
    <t>105ª21'33.33"</t>
  </si>
  <si>
    <t>JORGE BURGUEÑO</t>
  </si>
  <si>
    <t>SINDICATO CTM</t>
  </si>
  <si>
    <t>GREMIO SINDICAL</t>
  </si>
  <si>
    <t>22°29'39.32"</t>
  </si>
  <si>
    <t>105°21'46.60</t>
  </si>
  <si>
    <t>ESTADIO MUNICIPAL</t>
  </si>
  <si>
    <t>22ª29'55.10"</t>
  </si>
  <si>
    <t>105ª21'52.29"</t>
  </si>
  <si>
    <t>CASA DE LA CULTURA</t>
  </si>
  <si>
    <t>CULTURAL</t>
  </si>
  <si>
    <t>22ª29'20.78"</t>
  </si>
  <si>
    <t>105ª21'46.46"</t>
  </si>
  <si>
    <t>MARIO RODRIGUEZ</t>
  </si>
  <si>
    <t>CENTRO RECREATIVO NICOLAS BRAVO</t>
  </si>
  <si>
    <t>RECREATIVO</t>
  </si>
  <si>
    <t>22ª29'39.76"</t>
  </si>
  <si>
    <t>105ª21'37.87"</t>
  </si>
  <si>
    <t>BONIFACIO GUZMAN</t>
  </si>
  <si>
    <t>CENTRO RECREATIVO ASTORIA CLUB</t>
  </si>
  <si>
    <t>22ª29'30.03"</t>
  </si>
  <si>
    <t>105ª21'39.47"</t>
  </si>
  <si>
    <t>IGLESIA CRISTIANA CONGREGACIONAL</t>
  </si>
  <si>
    <t>RELIGIOSOS</t>
  </si>
  <si>
    <t>22ª29'41.60"</t>
  </si>
  <si>
    <t>105ª21'40.35"</t>
  </si>
  <si>
    <t>AHUACATLAN</t>
  </si>
  <si>
    <t>21ª03'06.07"</t>
  </si>
  <si>
    <t>104ª29'03.50"</t>
  </si>
  <si>
    <t>SECUNDARIA FEDERAL REVOLUCION</t>
  </si>
  <si>
    <t>20 DE NOVIEMBRE Y ZARAGOZA</t>
  </si>
  <si>
    <t>21ª03'18.33"</t>
  </si>
  <si>
    <t>104ª28'56.26"</t>
  </si>
  <si>
    <t>PCM: 324-2410986  CEL. 324-1008914</t>
  </si>
  <si>
    <t>ESCUELA JOSE MARIA MORELOS</t>
  </si>
  <si>
    <t>21ª03'04.55"</t>
  </si>
  <si>
    <t>104ª29'12.67"</t>
  </si>
  <si>
    <t>21ª02'57.01"</t>
  </si>
  <si>
    <t>104ª29'16.71"</t>
  </si>
  <si>
    <t>OAXACA E HIDALGO</t>
  </si>
  <si>
    <t>21ª03'02.43"</t>
  </si>
  <si>
    <t>104ª28'58.82"</t>
  </si>
  <si>
    <t>ADOLFO PEREZ MACHAIN</t>
  </si>
  <si>
    <t>21ª03'28.20"</t>
  </si>
  <si>
    <t>104ª29'06.67"</t>
  </si>
  <si>
    <t>OSWALD GUADALUPE MONTAÑO</t>
  </si>
  <si>
    <t>CLUB SOCIAL Y DEPORTIVO</t>
  </si>
  <si>
    <t>21ª03'07.37"</t>
  </si>
  <si>
    <t>104ª29'01"57"</t>
  </si>
  <si>
    <t>RAMON ZEPEDA CRESPO</t>
  </si>
  <si>
    <t>HIDALGO S/N</t>
  </si>
  <si>
    <t>21ª03'01.70"</t>
  </si>
  <si>
    <t>104ª29'03.34"</t>
  </si>
  <si>
    <t>JUANA DE AGUIRRE NAVIDAD</t>
  </si>
  <si>
    <t>SALON EJIDAL</t>
  </si>
  <si>
    <t>MORELOS S/N</t>
  </si>
  <si>
    <t>EJIDAL</t>
  </si>
  <si>
    <t>21ª02'56.84"</t>
  </si>
  <si>
    <t>104ª28'56.17"</t>
  </si>
  <si>
    <t>FRANCISCO IBARRA</t>
  </si>
  <si>
    <t>DIF MUNICIPAL</t>
  </si>
  <si>
    <t>MUNICIPAL</t>
  </si>
  <si>
    <t>21ª02'57.03"</t>
  </si>
  <si>
    <t>104ª28'57.33"</t>
  </si>
  <si>
    <t>NORMA ALICIA DOMINGEZ</t>
  </si>
  <si>
    <t>324-2410132</t>
  </si>
  <si>
    <t>ESCUELA PRIMARIA AMADO NERVO</t>
  </si>
  <si>
    <t>ZOATLAN</t>
  </si>
  <si>
    <t>21ª01'52.14"</t>
  </si>
  <si>
    <t>104ª25'51.32</t>
  </si>
  <si>
    <t>LETICIA LOPEZ JIMENMEZ</t>
  </si>
  <si>
    <t>311-2142276</t>
  </si>
  <si>
    <t>ESC. TELESECUNDARIA FRANCISCO VILLA</t>
  </si>
  <si>
    <t>GREGORIA SOLIS CIBRIAN</t>
  </si>
  <si>
    <t>ESCUELA PRIMARIA EMILIA CARRANZA</t>
  </si>
  <si>
    <t>LA CIENEGA</t>
  </si>
  <si>
    <t>21ª02'04.32</t>
  </si>
  <si>
    <t>104ª27'04.56"</t>
  </si>
  <si>
    <t>MARIA SILVIA CARRILLO ANZALDO</t>
  </si>
  <si>
    <t>ESCUELA PRIMARIA BENITO JUAREZ</t>
  </si>
  <si>
    <t>HERIBERTO JARA</t>
  </si>
  <si>
    <t>21ª03'07.84"</t>
  </si>
  <si>
    <t>104º31'02.32"</t>
  </si>
  <si>
    <t>LOCAL DE LA HACIENDA</t>
  </si>
  <si>
    <t>OCTAVIO DIAZ</t>
  </si>
  <si>
    <t>324-2410722</t>
  </si>
  <si>
    <t>ESC. TELESECUNDARIA VALENTIN GOMEZ FARIAS</t>
  </si>
  <si>
    <t>EDELMIRA GARCIA MONROY</t>
  </si>
  <si>
    <t>ESCUELA PRIMARIA CURSOS COMUNITARIOS</t>
  </si>
  <si>
    <t>LOS COPALES</t>
  </si>
  <si>
    <t>21ª03'48.03"</t>
  </si>
  <si>
    <t>104ª31'52.17"</t>
  </si>
  <si>
    <t>TERESA DE JESUS RASURA MEZA</t>
  </si>
  <si>
    <t>ESCUELA PRIMARIA NICOLAS BRAVO</t>
  </si>
  <si>
    <t>LA CAMPANA</t>
  </si>
  <si>
    <t>21ª01'16.72"</t>
  </si>
  <si>
    <t>104ª33'06.32"</t>
  </si>
  <si>
    <t>RICARDO GUZMAN CASTAÑON</t>
  </si>
  <si>
    <t>CENTRO DE DESARROLLO</t>
  </si>
  <si>
    <t>ADELA NAVA FLORES</t>
  </si>
  <si>
    <t>ESC. TELESECUNDARIA JOSE VASCONCELOS</t>
  </si>
  <si>
    <t>LUIS FELIPE ARROYO ALATORRE</t>
  </si>
  <si>
    <t>ESCUELA PRIMARIA JESUS GARCIA</t>
  </si>
  <si>
    <t>VALLE VERDE</t>
  </si>
  <si>
    <t>21ª07'14.70"</t>
  </si>
  <si>
    <t>104ª37'13.26"</t>
  </si>
  <si>
    <t>RMINDA BECERRA OROZCO</t>
  </si>
  <si>
    <t>324-2410392</t>
  </si>
  <si>
    <t>ESCUELA PRIMARIA MIGUEL HIDALGO</t>
  </si>
  <si>
    <t>TETITLAN</t>
  </si>
  <si>
    <t>21ª07'41.56"</t>
  </si>
  <si>
    <t>104ª37'01.14"</t>
  </si>
  <si>
    <t>MA. ESTHER MEZA NOLASCO</t>
  </si>
  <si>
    <t>324-2410357</t>
  </si>
  <si>
    <t>ESCUELA SECUNDARIA TECNICA NO. 37</t>
  </si>
  <si>
    <t>PROFR. MIGUEL SANDOVAL</t>
  </si>
  <si>
    <t>ARNULFO URIBE CASILLAS</t>
  </si>
  <si>
    <t>324-2410653</t>
  </si>
  <si>
    <t>ESCUELA SECUNDARIA TECNICA NO. 18</t>
  </si>
  <si>
    <t xml:space="preserve">SANTA ISABEL </t>
  </si>
  <si>
    <t>21º09'43.32"</t>
  </si>
  <si>
    <t>104º37'27.54"</t>
  </si>
  <si>
    <t>PROFR. MIGUEL TOPETE DUEÑAS</t>
  </si>
  <si>
    <t>327-2444596</t>
  </si>
  <si>
    <t>C.B.T.A. NO. 107</t>
  </si>
  <si>
    <t>ING. JOSE RAMON MARMOLEJO ALTAMIRANO</t>
  </si>
  <si>
    <t>ESCUELA PRIMARIA REDENCION</t>
  </si>
  <si>
    <t>PROFR. AMADO TIZNADO GALINDO</t>
  </si>
  <si>
    <t>327-2444597</t>
  </si>
  <si>
    <t>MIGUEL BAUTISTA</t>
  </si>
  <si>
    <t>SALON DE USOS MULTIPLES</t>
  </si>
  <si>
    <t>COMITÉ DE ACCION CIUDADANA</t>
  </si>
  <si>
    <t>ESCUELA PRIMARIA GUADALUPE VICTORIA</t>
  </si>
  <si>
    <t>LAS PALMAS</t>
  </si>
  <si>
    <t>21º01'50.14"</t>
  </si>
  <si>
    <t>104º40'12.32"</t>
  </si>
  <si>
    <t>PROFR. ROLANDO ZUÑIGA ANGULO</t>
  </si>
  <si>
    <t>555-1503665</t>
  </si>
  <si>
    <t>ESC. TELESECUNDARIA LAURO BAÑUELOS B.</t>
  </si>
  <si>
    <t xml:space="preserve">PROFRA. ARCELIA AVALOS LARAS </t>
  </si>
  <si>
    <t>ESCUELA PRIMARIA OLIVERIO VARGAS</t>
  </si>
  <si>
    <t>LAS GLORIAS</t>
  </si>
  <si>
    <t>21º02'37.84"</t>
  </si>
  <si>
    <t>104º40'50.26"</t>
  </si>
  <si>
    <t>PROFR. JOSE MANUEL RIVERA MARMOLEJO</t>
  </si>
  <si>
    <t>ESCUELA PRIMARIA FRANCISCO I. MADERO</t>
  </si>
  <si>
    <t>SANTA CRUZ DE CAMOTLAN</t>
  </si>
  <si>
    <t>20º57'27.70"</t>
  </si>
  <si>
    <t>104º40'12.54"</t>
  </si>
  <si>
    <t>PROFR. JUAN FRANCISCO AGUIAR RODRIGUEZ</t>
  </si>
  <si>
    <t>200-1268540</t>
  </si>
  <si>
    <t>ESC. TELESECUNDARIA EMILIANO ZAPATA</t>
  </si>
  <si>
    <t>PROFRA. MARIA DE JESUS HERNANDEZ GALLEGOS</t>
  </si>
  <si>
    <t>HERIBERTO GUTIERREZ IBARRA</t>
  </si>
  <si>
    <t>200-1268541</t>
  </si>
  <si>
    <t>ESCUELA PRIMARIA VICENTE GUERRERO</t>
  </si>
  <si>
    <t>LAS CEBOLLAS</t>
  </si>
  <si>
    <t>21º00'01.32"</t>
  </si>
  <si>
    <t>104º35'16.32"</t>
  </si>
  <si>
    <t>PROFR. MELCHOR BECERRA ANGULO</t>
  </si>
  <si>
    <t>ESC. TELESECUNDARIA JOSE ORTIZ DE D.</t>
  </si>
  <si>
    <t>PROFR. VICTOR MANUEL CARVAJAL FLORES</t>
  </si>
  <si>
    <t>ESCUELA PRIMARIA LAZARO CARDENAS</t>
  </si>
  <si>
    <t>LAS GUASIMAS</t>
  </si>
  <si>
    <t>20º59'54.14"</t>
  </si>
  <si>
    <t>104º36'29.32"</t>
  </si>
  <si>
    <t>PROFRA. SONIA GUARDADO VALENZUELA</t>
  </si>
  <si>
    <t>ESCUELA PRIMARIA NARCISO MENDOZA</t>
  </si>
  <si>
    <t>MARQUEZADO</t>
  </si>
  <si>
    <t>21º04'37.32"</t>
  </si>
  <si>
    <t>104º34'18.14"</t>
  </si>
  <si>
    <t>PROFR. JORGE MEJIA GUTIERREZ</t>
  </si>
  <si>
    <t>200-1247919</t>
  </si>
  <si>
    <t xml:space="preserve">ESC. TELESECUNDARIA ROSALIO MORALES </t>
  </si>
  <si>
    <t>PROFRA. MARIA LETICIA VALENZUELA I.</t>
  </si>
  <si>
    <t>200-1247918</t>
  </si>
  <si>
    <t>ALVARO IBARRA AVILA</t>
  </si>
  <si>
    <t>200-1247920</t>
  </si>
  <si>
    <t>ESCUELA PRIMARIA 5 DE MAYO</t>
  </si>
  <si>
    <t>UZETA</t>
  </si>
  <si>
    <t>21º06'51.94"</t>
  </si>
  <si>
    <t>104º36'12.88"</t>
  </si>
  <si>
    <t>PROFRA. MA. MAGDALENA MORA JIMENEZ</t>
  </si>
  <si>
    <t>324-2415001</t>
  </si>
  <si>
    <t>ESCUELA SECUNDARIA TECNICA NO. 38</t>
  </si>
  <si>
    <t>PROFR. ALFREDO ESPINOZA MORALES</t>
  </si>
  <si>
    <t>RICARDO CAMARENA LOPEZ</t>
  </si>
  <si>
    <t>CASINO LA CANDELARIA</t>
  </si>
  <si>
    <t>AMATLAN DE CAÑAS</t>
  </si>
  <si>
    <t>ESTANCIA DE LOS LOPEZ</t>
  </si>
  <si>
    <t>20º51'31.32"</t>
  </si>
  <si>
    <t>104º25'59.70"</t>
  </si>
  <si>
    <t>PROTECCION CIVIL MPAL.</t>
  </si>
  <si>
    <t>01324-2470281            CEL. 045324-1061620</t>
  </si>
  <si>
    <t>ESC. SEC. ETA</t>
  </si>
  <si>
    <t>C.B.T.A.</t>
  </si>
  <si>
    <t>ESCUELA PRIMARIA EMILIANO ZAPATA</t>
  </si>
  <si>
    <t>ESCUELA SECUNDARIA</t>
  </si>
  <si>
    <t>ROSARIO</t>
  </si>
  <si>
    <t>20º53'28.56"</t>
  </si>
  <si>
    <t>104º28'06.33"</t>
  </si>
  <si>
    <t>ESCUELA PRIMARIA</t>
  </si>
  <si>
    <t>MEZQUITES</t>
  </si>
  <si>
    <t>20º54'50.28"</t>
  </si>
  <si>
    <t>104º32'32.76"</t>
  </si>
  <si>
    <t>ALBERGUE COMUNITARIO</t>
  </si>
  <si>
    <t>ALBERGUE</t>
  </si>
  <si>
    <t>CERRITOS</t>
  </si>
  <si>
    <t>20º55'29.70"</t>
  </si>
  <si>
    <t>104º36'44.32"</t>
  </si>
  <si>
    <t>ESCUELA PRIMARIA "AMADO NERVO"</t>
  </si>
  <si>
    <t>20º48'27.42"</t>
  </si>
  <si>
    <t>104º24'15.21"</t>
  </si>
  <si>
    <t>LIENZO CHARRO</t>
  </si>
  <si>
    <t>20º48'29.99"</t>
  </si>
  <si>
    <t>104º24'05.31"</t>
  </si>
  <si>
    <t>CASA DE LA MUJER</t>
  </si>
  <si>
    <t>20º48'27.10"</t>
  </si>
  <si>
    <t>104º24'14.06"</t>
  </si>
  <si>
    <t>TEPUZHUACAN</t>
  </si>
  <si>
    <t>20º52'42.88"</t>
  </si>
  <si>
    <t>104º31'13.80"</t>
  </si>
  <si>
    <t>BARRANCA DEL ORO</t>
  </si>
  <si>
    <t>20º55'27.56"</t>
  </si>
  <si>
    <t>104º28'49.70"</t>
  </si>
  <si>
    <t>PIE DE LA CUESTA</t>
  </si>
  <si>
    <t>AGUA ESCONDIDA</t>
  </si>
  <si>
    <t>20º46'07.55"</t>
  </si>
  <si>
    <t>104º19'11.32"</t>
  </si>
  <si>
    <t>TELESECUNDARIA</t>
  </si>
  <si>
    <t>LA YERBABUENA</t>
  </si>
  <si>
    <t>20º46'10.77"</t>
  </si>
  <si>
    <t>104º17'36.88"</t>
  </si>
  <si>
    <t>SAN BLASITO</t>
  </si>
  <si>
    <t>20º41'51.20"</t>
  </si>
  <si>
    <t>104º17'37.96"</t>
  </si>
  <si>
    <t>JESUS MARIA</t>
  </si>
  <si>
    <t>20º40'43.66"</t>
  </si>
  <si>
    <t>104º16'59.46"</t>
  </si>
  <si>
    <t>ESCUELA PRIMARIA “JUAN ESCUTIA”</t>
  </si>
  <si>
    <t>COMPOSTELA</t>
  </si>
  <si>
    <t xml:space="preserve">HIDALGO Y MORENO </t>
  </si>
  <si>
    <t>21º14'10.09"</t>
  </si>
  <si>
    <t>104º54'02.27"</t>
  </si>
  <si>
    <t xml:space="preserve">CALZADA GILBERTO FLORES MUÑOS Y LA PAZ </t>
  </si>
  <si>
    <t>21º14'38.03"</t>
  </si>
  <si>
    <t>104º54'14.82"</t>
  </si>
  <si>
    <t xml:space="preserve">C. ADRIAN FREGOSO TEL  CASA </t>
  </si>
  <si>
    <t>327-2771226</t>
  </si>
  <si>
    <t>ESCUELA SECUNDARIA CONSTITUCION 1857</t>
  </si>
  <si>
    <t>GILBERTO FLORES MUÑOZ No. 77 PONIENTE (LOCALIDAD COMPOSTELA)</t>
  </si>
  <si>
    <t>21º14'37.39"</t>
  </si>
  <si>
    <t>104º54'12.03"</t>
  </si>
  <si>
    <t>ESCUELA PRIMARIA “AMADO NERVO”</t>
  </si>
  <si>
    <t>ALDAMA Y LEANDRO VALLE No. 192 (LOCALIDAD COMPOSTELA)</t>
  </si>
  <si>
    <t>21º14'29.07"</t>
  </si>
  <si>
    <t>104º53'59.57"</t>
  </si>
  <si>
    <t>C. ISMAEL GONZALEZ AGUAYO .</t>
  </si>
  <si>
    <t>327-280150</t>
  </si>
  <si>
    <t>ESCUELA “ÚLTIMO EMPERADOR AZTECA”</t>
  </si>
  <si>
    <t xml:space="preserve">JUÁREZ Y FRANCISCO SARABIA </t>
  </si>
  <si>
    <t>21º14'14.78"</t>
  </si>
  <si>
    <t>104º53'30.94"</t>
  </si>
  <si>
    <t xml:space="preserve">C. ROSA VILLA PEÑA </t>
  </si>
  <si>
    <t>327-2770567</t>
  </si>
  <si>
    <t>ESC. SEC. FED. “RAÚL ERNESTO DELGADO”</t>
  </si>
  <si>
    <t>MORENO Y CALOCA</t>
  </si>
  <si>
    <t>21º14'07.78"</t>
  </si>
  <si>
    <t>104º53'46.95"</t>
  </si>
  <si>
    <t xml:space="preserve">C. XOCHITL FIGUEROA IBARRA </t>
  </si>
  <si>
    <t>SALON EJIDAL LIBRADO DE RIVERA</t>
  </si>
  <si>
    <t>AV. VALLARTA NO. 63</t>
  </si>
  <si>
    <t>21º13'46.28"</t>
  </si>
  <si>
    <t>104º54'08.46"</t>
  </si>
  <si>
    <t xml:space="preserve">C. VERONICA RODRIGUEZ SALAZAR </t>
  </si>
  <si>
    <t>CEL. 327-1038898</t>
  </si>
  <si>
    <t>ESCUELA PRIMARIA “REVOLUCIÓN”</t>
  </si>
  <si>
    <t>ZACUALPAN</t>
  </si>
  <si>
    <t>21º15'01.42"</t>
  </si>
  <si>
    <t>105º09'56.98"</t>
  </si>
  <si>
    <t xml:space="preserve">BERTHA ALICIA PELAYO LOPEZ </t>
  </si>
  <si>
    <t>327-2730314</t>
  </si>
  <si>
    <t>CASINO “SUPERIOR”</t>
  </si>
  <si>
    <t>21º14'59.73"</t>
  </si>
  <si>
    <t>105º09'52.84"</t>
  </si>
  <si>
    <t>FELIPE ENRÍQUEZ</t>
  </si>
  <si>
    <t>327-2730030</t>
  </si>
  <si>
    <t>21º15'00.56"</t>
  </si>
  <si>
    <t>105º09'59.65"</t>
  </si>
  <si>
    <t xml:space="preserve">C. SAUL SALAZAR RISTRA </t>
  </si>
  <si>
    <t>327-2730135</t>
  </si>
  <si>
    <t>CENTRO DE ATENCION MULTIPLES NO. 9</t>
  </si>
  <si>
    <t>LAS VARAS</t>
  </si>
  <si>
    <t>21º10'42.26"</t>
  </si>
  <si>
    <t>105º08'37.08"</t>
  </si>
  <si>
    <t>311-1229148</t>
  </si>
  <si>
    <t>PEÑITA DE JALTEMBA</t>
  </si>
  <si>
    <t>21º02'33.94"</t>
  </si>
  <si>
    <t>105º14'50.58"</t>
  </si>
  <si>
    <t xml:space="preserve">C. GENARO GOMEZ DIAZ </t>
  </si>
  <si>
    <t>327-9782022</t>
  </si>
  <si>
    <t>ESCUELA PRIMARIA  “HOMBRES ILUSTRES"</t>
  </si>
  <si>
    <t>21º02'09.28"</t>
  </si>
  <si>
    <t>105º14'49.43"</t>
  </si>
  <si>
    <t xml:space="preserve">JARDÍN DE NIÑOS “FERNANDO MONTES DE OCA” </t>
  </si>
  <si>
    <t>21º02'11.28"</t>
  </si>
  <si>
    <t>105º14'50.20"</t>
  </si>
  <si>
    <t>ESCUELA PRIMARIA  “EMILIANO ZAPATA”</t>
  </si>
  <si>
    <t>RINCON DE GUAYABITOS</t>
  </si>
  <si>
    <t>21º01'34.02</t>
  </si>
  <si>
    <t>105º15'54.00"</t>
  </si>
  <si>
    <t>C. JORGE A. QUINTERO M.</t>
  </si>
  <si>
    <t>322-164539</t>
  </si>
  <si>
    <t>EDIFICIO DE LA IGLESIA</t>
  </si>
  <si>
    <t>PASO DE LAS PALMAS</t>
  </si>
  <si>
    <t>21º11'45.36"</t>
  </si>
  <si>
    <t>105º08'24.32"</t>
  </si>
  <si>
    <t xml:space="preserve">C. ELVIA FLORES SANCHEZ </t>
  </si>
  <si>
    <t>327-27282162</t>
  </si>
  <si>
    <t>ESCUELA PRIMARIA  “LAZARO CARDENAS”</t>
  </si>
  <si>
    <t>21º11'34.96"</t>
  </si>
  <si>
    <t>105º08'28.74"</t>
  </si>
  <si>
    <t xml:space="preserve">C. DIANA FRANCO MARTINEZ </t>
  </si>
  <si>
    <t>327-2722219</t>
  </si>
  <si>
    <t>PRESIDENCIA MUNICIPAL</t>
  </si>
  <si>
    <t>RUIZ</t>
  </si>
  <si>
    <t>CALLE HIDALGO 214 (COL .CENTRO)</t>
  </si>
  <si>
    <t>GOBIERNO MUNICIPAL</t>
  </si>
  <si>
    <t>21º57'01.16"</t>
  </si>
  <si>
    <t>105º08'42.83"</t>
  </si>
  <si>
    <t>PCM: 319-2331673               NEXTEL 164-3043</t>
  </si>
  <si>
    <t>LAURELES Y GONGORA, VERACRUZ Y MEXICO</t>
  </si>
  <si>
    <t>21º56'59.41"</t>
  </si>
  <si>
    <t>105º08'41.38"</t>
  </si>
  <si>
    <t>MARICELA OCHO GARCIA</t>
  </si>
  <si>
    <t xml:space="preserve">ESC. GRAL. MARIANO RUIZ </t>
  </si>
  <si>
    <t>AMADO NERVO NO. 23 COL. CENTRO</t>
  </si>
  <si>
    <t>21º57'06.47"</t>
  </si>
  <si>
    <t>105º08'38.39"</t>
  </si>
  <si>
    <t>ESC. SEC. NIÑOS HEROES</t>
  </si>
  <si>
    <t>DR. SALAZAR Y GALEANA</t>
  </si>
  <si>
    <t>21º56'52.71"</t>
  </si>
  <si>
    <t>105º08'40.55"</t>
  </si>
  <si>
    <t>ESC. PRIMARIA "SOR JUANA INES DE LA CRUZ"</t>
  </si>
  <si>
    <t>QUERETARO Y FRANCISCO I. MADERO</t>
  </si>
  <si>
    <t>21º56'51.88"</t>
  </si>
  <si>
    <t>105º08'49.25"</t>
  </si>
  <si>
    <t>MARTHA LORENA BARRON JAIME</t>
  </si>
  <si>
    <t>CLINICA DEL IMSS</t>
  </si>
  <si>
    <t>GUADALAJARA NO. 6</t>
  </si>
  <si>
    <t>SALUD</t>
  </si>
  <si>
    <t>21º57'00.33"</t>
  </si>
  <si>
    <t>105º08'40.48"</t>
  </si>
  <si>
    <t>ELEODORO JIMENEZ RODRIGUEZ</t>
  </si>
  <si>
    <t>CENTRO DE SALUD</t>
  </si>
  <si>
    <t>GUADALAJARA ESQ. AMADO NERVO</t>
  </si>
  <si>
    <t>21º56'59.33</t>
  </si>
  <si>
    <t>105º08'46.32"</t>
  </si>
  <si>
    <t>MIGUEL ANGEL GALINDO RODRIGUEZ</t>
  </si>
  <si>
    <t>ESC. CECYTEN</t>
  </si>
  <si>
    <t>CARRETARA RUIZ - EL VENADO KM. 2.5</t>
  </si>
  <si>
    <t>21º56'53.25"</t>
  </si>
  <si>
    <t>105º09'08.21</t>
  </si>
  <si>
    <t>JUAN GABRIEL GONZALEZ VILLALOBOS</t>
  </si>
  <si>
    <t>ESCUELA PRIMARIA “FRANCISCO VILLA”</t>
  </si>
  <si>
    <t xml:space="preserve"> COL. TIJUANITA</t>
  </si>
  <si>
    <t>21º57'10.16"</t>
  </si>
  <si>
    <t>105º07'59.30"</t>
  </si>
  <si>
    <t>EFRAIN IBARRA DELGADO</t>
  </si>
  <si>
    <t>ESC. JOSE GUADALUPE NAJERA</t>
  </si>
  <si>
    <t>EMILIA GALLEGOS No. 39 NTE.</t>
  </si>
  <si>
    <t>21º57'41.74"</t>
  </si>
  <si>
    <t>105º08'56.65"</t>
  </si>
  <si>
    <t>VELIA RODRIGUEZ IZAR</t>
  </si>
  <si>
    <t>ESC. REY NAYAR</t>
  </si>
  <si>
    <t>MANUEL LOZADA Y PUEBLA</t>
  </si>
  <si>
    <t>21º57'27.02"</t>
  </si>
  <si>
    <t>105º08'49.83"</t>
  </si>
  <si>
    <t>VICTOR MANUEL PEREZ GONZALEZ</t>
  </si>
  <si>
    <t>GUANAJUATO NO. 2 COL. SAN ANTONIO</t>
  </si>
  <si>
    <t>21º57'10.19"</t>
  </si>
  <si>
    <t>105º08'28.81"</t>
  </si>
  <si>
    <t>ISRAEL MORA ESTRADA</t>
  </si>
  <si>
    <t>ESCUELA GENERAL LAZARO CARDENAS</t>
  </si>
  <si>
    <t xml:space="preserve">ALVARO OBREGON NO. 202 NTE. COL. TALPITA </t>
  </si>
  <si>
    <t>21º56'39.18"</t>
  </si>
  <si>
    <t>105º09'17.88"</t>
  </si>
  <si>
    <t>PREPARATORIA No. 11</t>
  </si>
  <si>
    <t>PROL. AV. JUAREZ S/N</t>
  </si>
  <si>
    <t>21º57'14.51"</t>
  </si>
  <si>
    <t>105º08'22.67"</t>
  </si>
  <si>
    <t>JOSE DE LEON CHAVEZ</t>
  </si>
  <si>
    <t>SAN BLAS</t>
  </si>
  <si>
    <t xml:space="preserve">MICHOACÁN Y JOSÉ MARÍA MERCADO </t>
  </si>
  <si>
    <t>21º32'27.00"</t>
  </si>
  <si>
    <t>105º17'09.57"</t>
  </si>
  <si>
    <t>DIRECTOR DEL PLANTEL</t>
  </si>
  <si>
    <t>ESC. SEC. FED.  “JOSÉ MARÍA MERCADO”</t>
  </si>
  <si>
    <t xml:space="preserve">ECHEVERRÍA ESQUINA YUCATÁN </t>
  </si>
  <si>
    <t>21º32'38.41</t>
  </si>
  <si>
    <t>105º17`05.83"</t>
  </si>
  <si>
    <t>PCM: 323-2850302       CEL. 045323-1050294</t>
  </si>
  <si>
    <t>CENTRO DE ESTUDIOS TÉCNICOS DEL MAR</t>
  </si>
  <si>
    <t xml:space="preserve">AV. TENIENTE AZUETA S/N SUR </t>
  </si>
  <si>
    <t>21º32'04.47"</t>
  </si>
  <si>
    <t>105º17'02.61"</t>
  </si>
  <si>
    <t>ESCUELA PRIMARIA  “FRAY JUNIPERO SERRA”</t>
  </si>
  <si>
    <t>SONORA No. 152 ORIENTE</t>
  </si>
  <si>
    <t>21º32'37.75"</t>
  </si>
  <si>
    <t>105º16'57.37"</t>
  </si>
  <si>
    <t>ESCUELA PREPARATORIA No. 12</t>
  </si>
  <si>
    <t xml:space="preserve">BRAVO Y YUCATÁN S/N </t>
  </si>
  <si>
    <t>21º32'39.11"</t>
  </si>
  <si>
    <t>105º17'03.63"</t>
  </si>
  <si>
    <t xml:space="preserve">ECHEVERRÍA S/N SUR </t>
  </si>
  <si>
    <t>21º32'26.952</t>
  </si>
  <si>
    <t>105º17'04.49"</t>
  </si>
  <si>
    <t>COMISARIADO EJIDAL</t>
  </si>
  <si>
    <t>HOTEL “MARINO”</t>
  </si>
  <si>
    <t xml:space="preserve">AV. H. BATALLÓN DE SAN BLAS ESQUINA ISLITAS </t>
  </si>
  <si>
    <t>HOSPEDAJE</t>
  </si>
  <si>
    <t>21º32'13.53"</t>
  </si>
  <si>
    <t>105º16'58.30"</t>
  </si>
  <si>
    <t>MARTÍN LIZARRAGA GARCÍA</t>
  </si>
  <si>
    <t>323-2850303</t>
  </si>
  <si>
    <t>HOTEL “FLAMINGOS”</t>
  </si>
  <si>
    <t>AV. JUÁREZ No. 105 PONIENTE</t>
  </si>
  <si>
    <t>21º32'25.78"</t>
  </si>
  <si>
    <t>105º17'18.70"</t>
  </si>
  <si>
    <t>AMAYA FLETES DE LA GARZA</t>
  </si>
  <si>
    <t>323-2850485</t>
  </si>
  <si>
    <t>HOTEL “POSADAS DEL REY”</t>
  </si>
  <si>
    <t xml:space="preserve">CAMPECHE No. 140 PONIENTE </t>
  </si>
  <si>
    <t>21º32'14.99"</t>
  </si>
  <si>
    <t>105º17'14.25"</t>
  </si>
  <si>
    <t>323-2850123</t>
  </si>
  <si>
    <t>HOTEL “GARZA CANELA”</t>
  </si>
  <si>
    <t xml:space="preserve">PAREDES No. 106 SUR </t>
  </si>
  <si>
    <t>21º32'15.68"</t>
  </si>
  <si>
    <t>105º17'09.64"</t>
  </si>
  <si>
    <t>JOSEFINA VÁZQUEZ GONZÁLEZ</t>
  </si>
  <si>
    <t>323-2850112</t>
  </si>
  <si>
    <t>HOTEL “MARINA SAN BLAS"</t>
  </si>
  <si>
    <t xml:space="preserve">AV. JUÁREZ No. 75 PONIENTE </t>
  </si>
  <si>
    <t>21º32'10.58"</t>
  </si>
  <si>
    <t>105º16'59.01"</t>
  </si>
  <si>
    <t>MARCO ANTONIO VERCELLINO ACOSTA</t>
  </si>
  <si>
    <t>323-2851437</t>
  </si>
  <si>
    <t>ESC. PRIMARIA “RICARDO FLORES MAGÓN”</t>
  </si>
  <si>
    <t>LAURELES Y GONGORA</t>
  </si>
  <si>
    <t>21º39'34.60"</t>
  </si>
  <si>
    <t>105º22'02.86"</t>
  </si>
  <si>
    <t>323-2370199                               323-2370202</t>
  </si>
  <si>
    <t>ESCUELA PRIMARIA “GENERAL ANAYA”</t>
  </si>
  <si>
    <t>LA CULEBRA</t>
  </si>
  <si>
    <t>21º42'39.20"</t>
  </si>
  <si>
    <t>105º17'16.52"</t>
  </si>
  <si>
    <t>323-2351265                              323-2354667</t>
  </si>
  <si>
    <t>ESCUELA PRIMARIA “FRANCISCO I. MADERO”</t>
  </si>
  <si>
    <t>ISLA DEL CONDE</t>
  </si>
  <si>
    <t>21º39'46.24"</t>
  </si>
  <si>
    <t>105º21'42.62"</t>
  </si>
  <si>
    <t>323-2370220                           323-2370584</t>
  </si>
  <si>
    <t>ESC. PRIMARIA “FELIPE CARRILLO PUERTO”</t>
  </si>
  <si>
    <t>PLAYA RAMIREZ</t>
  </si>
  <si>
    <t>21º40'05.86"</t>
  </si>
  <si>
    <t>105º21'32.22"</t>
  </si>
  <si>
    <t>323-2370147</t>
  </si>
  <si>
    <t>ESCUELA PRIMARIA “AQUILES SERDÁN”</t>
  </si>
  <si>
    <t>GUADALUPE VICTORIA</t>
  </si>
  <si>
    <t>21º40'47.36"</t>
  </si>
  <si>
    <t>105º19'39.66"</t>
  </si>
  <si>
    <t>ESCUELA C.B.T.A.</t>
  </si>
  <si>
    <t>ESCUELA PRIMARIA “GUADALUPE VICTORIA”</t>
  </si>
  <si>
    <t>LA GOMA</t>
  </si>
  <si>
    <t>21º43'00.52"</t>
  </si>
  <si>
    <t>105º16'31.88"</t>
  </si>
  <si>
    <t>323-2351918</t>
  </si>
  <si>
    <t>ESCUELA PRIMARIA “20 DE NOVIEMBRE”</t>
  </si>
  <si>
    <t>AUTAN</t>
  </si>
  <si>
    <t>21º41'24.36"</t>
  </si>
  <si>
    <t>105º18'26.66"</t>
  </si>
  <si>
    <t xml:space="preserve">ESCUELA SECUNDARIA TÉCNICA </t>
  </si>
  <si>
    <t>323-2370101</t>
  </si>
  <si>
    <t>EL CARLEÑO</t>
  </si>
  <si>
    <t>21º41'37.26"</t>
  </si>
  <si>
    <t>105º19'21.24"</t>
  </si>
  <si>
    <t>323-2351298</t>
  </si>
  <si>
    <t>ESC. SEC. TÉCNICA No. 3 “TIERRA Y LIBERTAD”</t>
  </si>
  <si>
    <t>323-2370174</t>
  </si>
  <si>
    <t>323-2370297</t>
  </si>
  <si>
    <t>TELESECUNDARIA “REFUGIO GONZÁLEZ”</t>
  </si>
  <si>
    <t>323-2354668</t>
  </si>
  <si>
    <t>323-2354665</t>
  </si>
  <si>
    <t>ESCUELA PRIMARIA “CARRILLO PUERTO”</t>
  </si>
  <si>
    <t>PIMIENTILLO</t>
  </si>
  <si>
    <t>21º40'52.36"</t>
  </si>
  <si>
    <t>105º21'10.88"</t>
  </si>
  <si>
    <t>323-2351920</t>
  </si>
  <si>
    <t>TELESECUNDARIA “ALBINO LÓPEZ GARCÍA”</t>
  </si>
  <si>
    <t>TELESECUNDARIA “ANTONIO CANO ALATORRE”</t>
  </si>
  <si>
    <t>CHACALILLA</t>
  </si>
  <si>
    <t>21º37'09.10"</t>
  </si>
  <si>
    <t>105º16'04.38"</t>
  </si>
  <si>
    <t>323-2350570</t>
  </si>
  <si>
    <t>ESCUELA PRIMARIA “JOSÉ MARÍA MERCADO”</t>
  </si>
  <si>
    <t>323-2354663</t>
  </si>
  <si>
    <t>EL CAPOMO</t>
  </si>
  <si>
    <t>21º40'16.88"</t>
  </si>
  <si>
    <t>105º15'23.24"</t>
  </si>
  <si>
    <t>323-2350048</t>
  </si>
  <si>
    <t>TELESECUNDARIA “JOSÉ R. GÓMEZ”</t>
  </si>
  <si>
    <t>323-2354664</t>
  </si>
  <si>
    <t>LA CHIRIPA</t>
  </si>
  <si>
    <t>21º37'31.56"</t>
  </si>
  <si>
    <t>105º18'43.66"</t>
  </si>
  <si>
    <t>ESCUELA PRIMARIA “18 DE MARZO”</t>
  </si>
  <si>
    <t>NAVARRETE</t>
  </si>
  <si>
    <t>21º38'50.72"</t>
  </si>
  <si>
    <t>105º06'55.60"</t>
  </si>
  <si>
    <t>327-2349835</t>
  </si>
  <si>
    <t>ESCUELA SECUNDARIA TÉCNICA “JUAN ESCUTIA”</t>
  </si>
  <si>
    <t>327-2349836                             327-2349837</t>
  </si>
  <si>
    <t>ESCUELA PRIMARIA “NIÑOS HÉROES”</t>
  </si>
  <si>
    <t>SANTA CRUZ</t>
  </si>
  <si>
    <t>ESCUELA CECYTEN</t>
  </si>
  <si>
    <t>21º25'57.22"</t>
  </si>
  <si>
    <t>105º11'52.38"</t>
  </si>
  <si>
    <t>SANDRA LUZ SOTO PEREZ</t>
  </si>
  <si>
    <t>323-2549033</t>
  </si>
  <si>
    <t>ESCUELA SECUNDARIA TECNICA NO. 31</t>
  </si>
  <si>
    <t>JARDIN DE NIÑOS FRANCISCO VILLEGAS</t>
  </si>
  <si>
    <t>EL LLANO</t>
  </si>
  <si>
    <t>21º25'08.10"</t>
  </si>
  <si>
    <t>105º10'43.68"</t>
  </si>
  <si>
    <t>LEONARDO GONZALEZ CELAYA</t>
  </si>
  <si>
    <t>323-2549088</t>
  </si>
  <si>
    <t>323-2549095</t>
  </si>
  <si>
    <t>ESCUELA SECUNDARIA MOISES SAENZ GARZA</t>
  </si>
  <si>
    <t>JALCOCOTAN</t>
  </si>
  <si>
    <t>21º28'45.32"</t>
  </si>
  <si>
    <t>105º06'00.38"</t>
  </si>
  <si>
    <t>CEBETA EXTENCION JALCOCOTAN</t>
  </si>
  <si>
    <t>PREPARATORIA GRUPO PERIFERICO DE MECATAN</t>
  </si>
  <si>
    <t>MECATAN</t>
  </si>
  <si>
    <t>21º32'11.58"</t>
  </si>
  <si>
    <t>105º07'09.33"</t>
  </si>
  <si>
    <t>JOSE HERNANDEZ ZUÑIGA</t>
  </si>
  <si>
    <t>JARDIN DE NIÑOS FEDERICO FROEBEL</t>
  </si>
  <si>
    <t>ESCUELA PLAN DE AYUTLA</t>
  </si>
  <si>
    <t>ESCUELA SECUNDARIA GENERAL AMADO NERVO</t>
  </si>
  <si>
    <t>ESCUELA LAZARO CARDENAS</t>
  </si>
  <si>
    <t>SAN PEDRO LAGUNILLAS</t>
  </si>
  <si>
    <t>ENTRE MATAMOROS Y CONSTITUCION</t>
  </si>
  <si>
    <t>21º12'56.02"</t>
  </si>
  <si>
    <t>104º45'14.72"</t>
  </si>
  <si>
    <t>PROFR. JOSE RUIZ RAMIREZ</t>
  </si>
  <si>
    <t>327-2585655</t>
  </si>
  <si>
    <t>CENTRO SOCIAL EL PADRINO</t>
  </si>
  <si>
    <t>CARLOS PACHECO S/N</t>
  </si>
  <si>
    <t>21º13'11.20"</t>
  </si>
  <si>
    <t>104º45'07.04"</t>
  </si>
  <si>
    <t xml:space="preserve">PEDRO CANISIO PEÑA V. </t>
  </si>
  <si>
    <t>PCM: 327-2585036  2585004  CEL. 311-1148500</t>
  </si>
  <si>
    <t>C.B.T.A. No. 107</t>
  </si>
  <si>
    <t xml:space="preserve">CARRETERA CHAPALILLA KM. 12 </t>
  </si>
  <si>
    <t>21º12'30.86"</t>
  </si>
  <si>
    <t>104º45'36.55"</t>
  </si>
  <si>
    <t>ING. RAMIRO VIDRIO</t>
  </si>
  <si>
    <t>327-2585288</t>
  </si>
  <si>
    <t xml:space="preserve">ESCUELA PRIMARIA REVOLUCION </t>
  </si>
  <si>
    <t>FRENTE AL CUADRO DE PALACIO MUNICIPAL</t>
  </si>
  <si>
    <t>21º13'16.05"</t>
  </si>
  <si>
    <t>104º45'04.20"</t>
  </si>
  <si>
    <t>PROFR. FELIPE BUENO</t>
  </si>
  <si>
    <t>327-2585441</t>
  </si>
  <si>
    <t>ESC. SEC. TECNICA NO. 10</t>
  </si>
  <si>
    <t>AV. TEREBINTOS PROL. HIDALGO.</t>
  </si>
  <si>
    <t>21º12'43.83"</t>
  </si>
  <si>
    <t>104º45'22.30"</t>
  </si>
  <si>
    <t>PROFR. ADOLFO RUIZ</t>
  </si>
  <si>
    <t>AMADO NERVO</t>
  </si>
  <si>
    <t>21º04'54.20"</t>
  </si>
  <si>
    <t>104º43.52.56"</t>
  </si>
  <si>
    <t>JESUS RODRIGUEZ MEZA</t>
  </si>
  <si>
    <t>327-2581173  327-2581174</t>
  </si>
  <si>
    <t>PROFRA. MARBELLA SALAS CARVAJAL</t>
  </si>
  <si>
    <t>PROFR. JOSE FLORES CORTES</t>
  </si>
  <si>
    <t>JARDIN DE NIÑOS AMADO NERVO</t>
  </si>
  <si>
    <t>PROFRA. PATRICIA PEÑA PLANCARTE</t>
  </si>
  <si>
    <t>CUASTECOMATE</t>
  </si>
  <si>
    <t>21º02'36.36"</t>
  </si>
  <si>
    <t>104º45'11.96"</t>
  </si>
  <si>
    <t>JUVENTINO ZUÑIGA ACOSTA</t>
  </si>
  <si>
    <t>200-1268578</t>
  </si>
  <si>
    <t>PROFRA. MA. ELENA VILLALVAZO CALVILLO</t>
  </si>
  <si>
    <t>200-1268579</t>
  </si>
  <si>
    <t>JARDIN DE NIÑOS</t>
  </si>
  <si>
    <t>PROFRA. ALEIDA INDA RODRIGUEZ</t>
  </si>
  <si>
    <t>200-1268580</t>
  </si>
  <si>
    <t>JOSE LUIS HERNANDEZ YERENA</t>
  </si>
  <si>
    <t>200-1268581</t>
  </si>
  <si>
    <t>ESCUELA PRIMARIA HNOS FLORES MAGON</t>
  </si>
  <si>
    <t>CERRO PELON</t>
  </si>
  <si>
    <t>21º06'03.42"</t>
  </si>
  <si>
    <t>104º49'14.28"</t>
  </si>
  <si>
    <t>PROFR. JUAN JOSE ROSALES HERNANDEZ</t>
  </si>
  <si>
    <t>TEQUILITA</t>
  </si>
  <si>
    <t>21º05'19.66"</t>
  </si>
  <si>
    <t>104º47'55.38"</t>
  </si>
  <si>
    <t>SILVERIO GONZALEZ</t>
  </si>
  <si>
    <t>200-1247903</t>
  </si>
  <si>
    <t>200-1247904</t>
  </si>
  <si>
    <t>PROFRA. CARMINA GONZALEZ AGUIRRE</t>
  </si>
  <si>
    <t>200-1247905</t>
  </si>
  <si>
    <t>200-1247903, 1297904, 1297905</t>
  </si>
  <si>
    <t>PROFRA. KARINE AGUIRRE</t>
  </si>
  <si>
    <t>ESC. PRIM. "ADOLFO LOPEZ MATEOS"</t>
  </si>
  <si>
    <t>SANTA MARIA DEL ORO</t>
  </si>
  <si>
    <t>LA LABOR</t>
  </si>
  <si>
    <t>21°22'19.24"</t>
  </si>
  <si>
    <t>104°43'11.88"</t>
  </si>
  <si>
    <t>FRANCISCO BUENO CONTRERAS</t>
  </si>
  <si>
    <t>ESC. SEC. "EMILIANA ZAPATA"</t>
  </si>
  <si>
    <t>ESC. PRIM. "JUSTO SIERRA"</t>
  </si>
  <si>
    <t>21°19'54.80"</t>
  </si>
  <si>
    <t>104°35'08.07"</t>
  </si>
  <si>
    <t>PCM: 327-2440190  CEL. 3118908620</t>
  </si>
  <si>
    <t>ESC. SEC. "RAMON CORONA"</t>
  </si>
  <si>
    <t>21°20'10.95"</t>
  </si>
  <si>
    <t>104°35'05.68"</t>
  </si>
  <si>
    <t>PRE-ESCOLAR "SALVADOR CERVANTES"</t>
  </si>
  <si>
    <t>21°59'18.90"</t>
  </si>
  <si>
    <t>104°35'08.00"</t>
  </si>
  <si>
    <t>ESC. PRIM. "VENUSTIANO CARRANZA"</t>
  </si>
  <si>
    <t>BUCKINGHAM</t>
  </si>
  <si>
    <t>21°30'04.62"</t>
  </si>
  <si>
    <t>104°37'23.22"</t>
  </si>
  <si>
    <t>AUDON CONCHAS HERNANDEZ</t>
  </si>
  <si>
    <t>ESC. SEC. FRANCISCO IBARRA NOLASCO</t>
  </si>
  <si>
    <t>PRE-ESCOLAR TENOCHTITLAN</t>
  </si>
  <si>
    <t>ESC. PRIM. 20 DE NOVIEMBRE</t>
  </si>
  <si>
    <t>COL. EL AHUALAMO</t>
  </si>
  <si>
    <t>21°10'09.12"</t>
  </si>
  <si>
    <t>104°37'19.33"</t>
  </si>
  <si>
    <t>RODOLFO LUCIAN</t>
  </si>
  <si>
    <t>PRE-ESCOLAR "ENRIQUE C. REBSAMEN</t>
  </si>
  <si>
    <t>ESC. PRIM. AQUILES SERDAN</t>
  </si>
  <si>
    <t>COL. MODERNA</t>
  </si>
  <si>
    <t>21°28'04.10"</t>
  </si>
  <si>
    <t>104°39'22.40"</t>
  </si>
  <si>
    <t>MANUEL ULLOA PEREZ</t>
  </si>
  <si>
    <t>ESC. SEC. PEDRO ORTEGA ULLOA</t>
  </si>
  <si>
    <t>PRE-ESCOLAR ESTEBAN BACA CALDERÓN</t>
  </si>
  <si>
    <t>ESC. PRIM. "20 DE NOVIEMBRE"</t>
  </si>
  <si>
    <t>CERRO BLANCO</t>
  </si>
  <si>
    <t>21°22'35.96"</t>
  </si>
  <si>
    <t>104°37'18.08"</t>
  </si>
  <si>
    <t>ARTURO NUÑOZ MONTES</t>
  </si>
  <si>
    <t>ESC. SEC. CANDIDO SALAZAR</t>
  </si>
  <si>
    <t>ESC. PRIM. FRANCISCO I. MADERO</t>
  </si>
  <si>
    <t>COFRADÍA DE ACUITAPILCO</t>
  </si>
  <si>
    <t>21°20'42.66"</t>
  </si>
  <si>
    <t>104°31'30.44"</t>
  </si>
  <si>
    <t>FRANCISCO RODRIGUEZ AGUILAR</t>
  </si>
  <si>
    <t>ESC. SEC. FRANCISCO VILLA</t>
  </si>
  <si>
    <t>PRE-ESCOLAR AMADO NERVO</t>
  </si>
  <si>
    <t>ESC. PRIM. MARTIRES DE LA REVOLUCION</t>
  </si>
  <si>
    <t>ZAPOTANITO</t>
  </si>
  <si>
    <t>21°18'20.32"</t>
  </si>
  <si>
    <t>104°36'34.22"</t>
  </si>
  <si>
    <t>ROMAN CIENFUEGOS MOTA</t>
  </si>
  <si>
    <t>ESC. SEC. CRISPIN ULLOA CIENFUEGOS</t>
  </si>
  <si>
    <t>PRE-ESCOLAR LEONA VICARIO</t>
  </si>
  <si>
    <t>ESC. PRIM. MIGUEL HIDALGO</t>
  </si>
  <si>
    <t>SAN LEONEL</t>
  </si>
  <si>
    <t>21°20'59.84"</t>
  </si>
  <si>
    <t>104°42'08.16"</t>
  </si>
  <si>
    <t>ARTURO GAMBOA LOPEZ</t>
  </si>
  <si>
    <t>PRE-ESCOLAR AURORA VELAZQUEZ RODRIGUEZ</t>
  </si>
  <si>
    <t>ESC. PRIM. DANIEL DELGADILLO</t>
  </si>
  <si>
    <t>CHAPALILLA</t>
  </si>
  <si>
    <t>21º11'24.32"</t>
  </si>
  <si>
    <t>104º38'26.88"</t>
  </si>
  <si>
    <t>SANTOS RIVERA AVILA</t>
  </si>
  <si>
    <t>ESC. SEC. EMILIANO ZAPATA</t>
  </si>
  <si>
    <t>PRE-ESCOLAR LAZARO CARDENAS</t>
  </si>
  <si>
    <t>SANTIAGO IXCUINTLA</t>
  </si>
  <si>
    <t>MORELOS S/N ZONA CENTRO</t>
  </si>
  <si>
    <t>48'39.95</t>
  </si>
  <si>
    <t>105º12'35.41"</t>
  </si>
  <si>
    <t>FOMENTO MUNICIPAL</t>
  </si>
  <si>
    <t>PCM: 323-2353220                     CEL. 323-1063925</t>
  </si>
  <si>
    <t>JUAREZ Y GALEANA</t>
  </si>
  <si>
    <t>21º48'36.17"</t>
  </si>
  <si>
    <t>105º12'31.53"</t>
  </si>
  <si>
    <t>ESCUELA PRIMARIA " TENIENTE CORONEL "</t>
  </si>
  <si>
    <t>JIMENEZ Y CARDENAS</t>
  </si>
  <si>
    <t>21ª48'40.61"</t>
  </si>
  <si>
    <t>105ª12'58.652</t>
  </si>
  <si>
    <t>ESCUELA “JUANA DE ASBAJE”</t>
  </si>
  <si>
    <t>MORELOS ENTRE 20 DE NOV. Y ZARAGOZA</t>
  </si>
  <si>
    <t>21º48'29.27"</t>
  </si>
  <si>
    <t>105º12'23.64"</t>
  </si>
  <si>
    <t>ESCUELA PRIMARIA             " EDUARDO MARTINEZ"</t>
  </si>
  <si>
    <t>20 DE NOVIEMBRE ZONA CENTRO</t>
  </si>
  <si>
    <t>21º48'30.61"</t>
  </si>
  <si>
    <t>105º12'24.78"</t>
  </si>
  <si>
    <t>ESCUELA PRIMARIA SALVADOR DIAZ DE LEON</t>
  </si>
  <si>
    <t>LAZARO CARDENAS Y JIMENEZ</t>
  </si>
  <si>
    <t>21º48'55.77"</t>
  </si>
  <si>
    <t>105º12'36.16"</t>
  </si>
  <si>
    <t>CRUZ PEÑA UREÑA</t>
  </si>
  <si>
    <t>ESCUELA SECUNDARIA LEYES DE REFORMA</t>
  </si>
  <si>
    <t>ECHEVERRIA Y LUIS FIGUEROA</t>
  </si>
  <si>
    <t>21º48'50.07"</t>
  </si>
  <si>
    <t>105º12'30.56"</t>
  </si>
  <si>
    <t>UNIVERSIDAD TECNOLOGICA DE LA COSTA</t>
  </si>
  <si>
    <t>KM. 5 CARRET. A SANTIAGO</t>
  </si>
  <si>
    <t>21º48'59.89"</t>
  </si>
  <si>
    <t>105º11'46.33"</t>
  </si>
  <si>
    <t>RECTOR</t>
  </si>
  <si>
    <t>ESC. PREPARATORIA NO. 2</t>
  </si>
  <si>
    <t>NICOLAS ECHEVARRIA Y MEXICO</t>
  </si>
  <si>
    <t>21º48'47.84"</t>
  </si>
  <si>
    <t>105º12'11.74"</t>
  </si>
  <si>
    <t>DIRECTOR</t>
  </si>
  <si>
    <t>ESCUELA PRIMARIA RAFAEL BUELNA</t>
  </si>
  <si>
    <t>EL CORTE</t>
  </si>
  <si>
    <t>21ª43'10.52"</t>
  </si>
  <si>
    <t>105ª14'39.54"</t>
  </si>
  <si>
    <t>ANGEL ALFONSO RODRIGUEZ</t>
  </si>
  <si>
    <t>323-2362193</t>
  </si>
  <si>
    <t>YOLANDA IBARRA ARELLLANO</t>
  </si>
  <si>
    <t>ESCUELA TELESECUNDARIA</t>
  </si>
  <si>
    <t>JUAN ESCUTIA NO. 6</t>
  </si>
  <si>
    <t>BOCA DE CAMICHIN</t>
  </si>
  <si>
    <t>21ª44'47.12"</t>
  </si>
  <si>
    <t>105º29'22.88"</t>
  </si>
  <si>
    <t>PRESIDENTE DEL COMISARIADO EJIDAL</t>
  </si>
  <si>
    <t>323-2349000                323-2349006</t>
  </si>
  <si>
    <t>ESCUELA PRIMARIA GILBERTO FLORES MUÑOZ</t>
  </si>
  <si>
    <t>PUERTA DE MANGOS</t>
  </si>
  <si>
    <t>21º43'01.18"</t>
  </si>
  <si>
    <t>105º20'07.14"</t>
  </si>
  <si>
    <t>JULIA CHAVARIN VARGAS</t>
  </si>
  <si>
    <t>323-2330010</t>
  </si>
  <si>
    <t>323-2330011</t>
  </si>
  <si>
    <t>JARDIN DE NIÑOS GREGORIO TORRES QUINTERO</t>
  </si>
  <si>
    <t>NORMA ANGELICA GARCIA FONSECA</t>
  </si>
  <si>
    <t>323-2330012</t>
  </si>
  <si>
    <t>ESCUELA SECUNDARIA NARCISO BASEOLS</t>
  </si>
  <si>
    <t>MARCO ANTONIO SATARAN SOTO</t>
  </si>
  <si>
    <t>ESCUELA PRIMARIA REVOLUCION</t>
  </si>
  <si>
    <t>BOTADERO</t>
  </si>
  <si>
    <t>21º45'17.71"</t>
  </si>
  <si>
    <t>105º17'10.72"</t>
  </si>
  <si>
    <t>PROF. GILBERTO DELGADO LOPEZ</t>
  </si>
  <si>
    <t>323-2354570</t>
  </si>
  <si>
    <t>ESCUELA SECUNDARIA TECNICA RAFAEL MEJIA AMARAL</t>
  </si>
  <si>
    <t>PROF. MARCOS DELGADILLO LARIOS</t>
  </si>
  <si>
    <t>323-2354571</t>
  </si>
  <si>
    <t xml:space="preserve">323-2354570             323-2354571    </t>
  </si>
  <si>
    <t>21º46'51.92"</t>
  </si>
  <si>
    <t>105º16'16.62"</t>
  </si>
  <si>
    <t>ESCUELA SECUNDARIA FRANCISCO JAVIER CLAVILLERO</t>
  </si>
  <si>
    <t>EL CAPOMAL</t>
  </si>
  <si>
    <t>21º50'22.46"</t>
  </si>
  <si>
    <t>105º07'16.32"</t>
  </si>
  <si>
    <t>MARIA ENGRACIA RUIZ ROBLES</t>
  </si>
  <si>
    <t>323-2376176</t>
  </si>
  <si>
    <t>ESCUELA PRIMARIA FRANCISCO GONZALEZ BOCANEGRA</t>
  </si>
  <si>
    <t>ROCIO OLEA BUENROSTRO</t>
  </si>
  <si>
    <t>323-2376177</t>
  </si>
  <si>
    <t>AMAPA</t>
  </si>
  <si>
    <t>21º46'59.28"</t>
  </si>
  <si>
    <t>105º15'22.40"</t>
  </si>
  <si>
    <t>ESCUELA PRIMARIA VENUSTIANO CARRANZA</t>
  </si>
  <si>
    <t>VILLA HIDALGO</t>
  </si>
  <si>
    <t>21ª44'44.74"</t>
  </si>
  <si>
    <t>105º13'53.97"</t>
  </si>
  <si>
    <t>ESPERANZA FLORES RODRIGUEZ</t>
  </si>
  <si>
    <t>21ª44'28.75"</t>
  </si>
  <si>
    <t>105ª13'59.33"</t>
  </si>
  <si>
    <t>JUAN GONZALES LOPEZ</t>
  </si>
  <si>
    <t>JARDIN DE NIÑOS BLANCA SANTANDER</t>
  </si>
  <si>
    <t>21ª44'16.29"</t>
  </si>
  <si>
    <t>105ª14'03.27"</t>
  </si>
  <si>
    <t>MA. DEL ROSARIO HERNANDEZ GARCIA</t>
  </si>
  <si>
    <t>ESCUELA CECYTEN PLANTEL 05</t>
  </si>
  <si>
    <t>21º44'12.41"</t>
  </si>
  <si>
    <t>105º13'52.61"</t>
  </si>
  <si>
    <t>PEDRO RUIZ ALCANTAR</t>
  </si>
  <si>
    <t>CAÑADA DEL TABACO</t>
  </si>
  <si>
    <t>21º42'35.76"</t>
  </si>
  <si>
    <t>105º21'15.32"</t>
  </si>
  <si>
    <t>323-2389118</t>
  </si>
  <si>
    <t>323-2389119</t>
  </si>
  <si>
    <t>ESCUELA PRIMARIA “ESTADO DE MORELOS” TEL. 01389-253-07-36</t>
  </si>
  <si>
    <t>TECUALA</t>
  </si>
  <si>
    <t xml:space="preserve">GALEANA Y COLIMA </t>
  </si>
  <si>
    <t>22º23'41.23"</t>
  </si>
  <si>
    <t>105º27'05.65"</t>
  </si>
  <si>
    <t>PROFRA. MARTHA ALICIA CONTRERAS ALARCON</t>
  </si>
  <si>
    <t>389-2530736</t>
  </si>
  <si>
    <t>ESCUELA PRIMARIA “SOR JUANA INÉS DE LA CRUZ” TEL 01389-253-02-11</t>
  </si>
  <si>
    <t xml:space="preserve">MÉXICO Y ALLENDE, CENTRO </t>
  </si>
  <si>
    <t>22º23'55.26"</t>
  </si>
  <si>
    <t>105º27'24.27"</t>
  </si>
  <si>
    <t>ESCUELA PRIMARIA “CONSTITUCIÓN DE 1857”  TEL. 01389-253-15-66</t>
  </si>
  <si>
    <t>ENTRADA CARRETERA TECUALA-ACAPONETA (LOCALIDAD TECUALA)</t>
  </si>
  <si>
    <t>22º24'11.11"</t>
  </si>
  <si>
    <t>105º27'25.30"</t>
  </si>
  <si>
    <t>ESCUELA PRIMARIA “LEONA VICARIO”  TEL. 01389-253-01-00</t>
  </si>
  <si>
    <t xml:space="preserve">ZARAGOZA Y PUEBLA </t>
  </si>
  <si>
    <t>22º23'41.62"</t>
  </si>
  <si>
    <t>105º27'36.05"</t>
  </si>
  <si>
    <t>JARDÍN DE NIÑOS “FRANCISCO BENÍTEZ SILVA”</t>
  </si>
  <si>
    <t xml:space="preserve">JUAN ESCUTIA Y PUEBLA </t>
  </si>
  <si>
    <t>22º24'07.32"</t>
  </si>
  <si>
    <t>105º27'41.68"</t>
  </si>
  <si>
    <t>PROFRA NORMA DELIA DIAZ MORENO</t>
  </si>
  <si>
    <t>PCM: 389-2532155   CEL. 389-1024970</t>
  </si>
  <si>
    <t>ESCUELA PRIMARIA “COLEGIO MOCTEZUMA”  TEL. 01389-253-02-79</t>
  </si>
  <si>
    <t>MÉXICO E ITURBIDE</t>
  </si>
  <si>
    <t>22º24'08.29"</t>
  </si>
  <si>
    <t>105º27'27.51"</t>
  </si>
  <si>
    <t>ESCUELA PREPARATORIA No. 4 “LUIS CASTILLO L.”   TEL. 01389-253-22-47</t>
  </si>
  <si>
    <t xml:space="preserve">MÉXICO Y AMADO NERVO </t>
  </si>
  <si>
    <t>22º24'09.91"</t>
  </si>
  <si>
    <t>105º27'26.19"</t>
  </si>
  <si>
    <t>LIC. MARIANO LIZARRAGA AVALOS</t>
  </si>
  <si>
    <t>389-2532247</t>
  </si>
  <si>
    <t>ESC. SEC. FEDERAL “NIÑOS HÉROES”   TEL. 01389-253-08-48</t>
  </si>
  <si>
    <t>LUIS DONALDO COLSIO ESQ. NIÑOS HEROES</t>
  </si>
  <si>
    <t>22º24'13.61"</t>
  </si>
  <si>
    <t>105º27'18.27"</t>
  </si>
  <si>
    <t xml:space="preserve">ESCUELA SECUDARIA “AMADO NERVO” </t>
  </si>
  <si>
    <t xml:space="preserve">JUÁREZ Y GUADALAJARA </t>
  </si>
  <si>
    <t>22º23'44.57"</t>
  </si>
  <si>
    <t>105º27'28.30"</t>
  </si>
  <si>
    <t>JARDÍN DE NIÑOS “BERTHA VON GLUMER”</t>
  </si>
  <si>
    <t xml:space="preserve">COLIMA Y ABASOLO </t>
  </si>
  <si>
    <t>22º23'42.72"</t>
  </si>
  <si>
    <t>105º27'06.12"</t>
  </si>
  <si>
    <t>PROFRA. MARIA DEL  CARMEN LOPEZ DELGADILLO</t>
  </si>
  <si>
    <t>JARDÍN DE NIÑOS “CUAUHTÉMOC”</t>
  </si>
  <si>
    <t>COLIMA Y AMADO NERVO</t>
  </si>
  <si>
    <t>22º24'08.56"</t>
  </si>
  <si>
    <t>105º27'13.47"</t>
  </si>
  <si>
    <t>JARDÍN DE NIÑOS “JUAN ESCUTIA”</t>
  </si>
  <si>
    <t xml:space="preserve">HIDALGO No. 50 ORIENTE </t>
  </si>
  <si>
    <t>22º23'50.30</t>
  </si>
  <si>
    <t>105º27'24.09"</t>
  </si>
  <si>
    <t>389-2530107</t>
  </si>
  <si>
    <t>EDIFICIO DE LA CTM</t>
  </si>
  <si>
    <t>ZAROAGOZA OTE. S/N</t>
  </si>
  <si>
    <t>GREMIO LABORAL</t>
  </si>
  <si>
    <t>22º23'47.05"</t>
  </si>
  <si>
    <t>105º27'08.80"</t>
  </si>
  <si>
    <t>389-2532946</t>
  </si>
  <si>
    <t>SALON EJIDAL DE TECUALA</t>
  </si>
  <si>
    <t>22º23'39.35"</t>
  </si>
  <si>
    <t>105º27'35.36"</t>
  </si>
  <si>
    <t>AGUSTIN JIMENEZ ESQUIVEL</t>
  </si>
  <si>
    <t>389-2532334</t>
  </si>
  <si>
    <t>D.I.F. MUNICIPAL</t>
  </si>
  <si>
    <t>ESCOBEDO Y OAXACA</t>
  </si>
  <si>
    <t>22º23'40.76"</t>
  </si>
  <si>
    <t>105º27'23.82"</t>
  </si>
  <si>
    <t>SRA. LEONOR VAZQUEZ DE DIAZ ESCOBEDO</t>
  </si>
  <si>
    <t>MEXICO SUR S/N</t>
  </si>
  <si>
    <t>22º23'42.47</t>
  </si>
  <si>
    <t>105º27'22.20"</t>
  </si>
  <si>
    <t>PRESIDENTE MUNICIPAL</t>
  </si>
  <si>
    <t>EMERGENTES PRESIDENCIA MUNICIPAL</t>
  </si>
  <si>
    <t>TEPIC</t>
  </si>
  <si>
    <t>PUEBLA Y AMADO NERVO  S/N ZONA CENTRO</t>
  </si>
  <si>
    <t>21º30'44.84"</t>
  </si>
  <si>
    <t>104º53'33.52"</t>
  </si>
  <si>
    <t>311-2165523</t>
  </si>
  <si>
    <t>CONALEP</t>
  </si>
  <si>
    <t>AV. CONALEP # 1 COL. ING AGRONOMO</t>
  </si>
  <si>
    <t>21º31'39.32"</t>
  </si>
  <si>
    <t>104º52'46.51"</t>
  </si>
  <si>
    <t>ESC. LUIS ECHEVARRIA ALVARES</t>
  </si>
  <si>
    <t>LUIS ECHEVARRIA # 40 COL. INFONAVIT EL MIRADOR</t>
  </si>
  <si>
    <t>21º31'29.78"</t>
  </si>
  <si>
    <t>104º53'12.77"</t>
  </si>
  <si>
    <t>JARDÍN DE NIÑOS SIMON BOLIVAR</t>
  </si>
  <si>
    <t>JOSE LIMON GUZMÁN # 34 COL. FCO. VILLA</t>
  </si>
  <si>
    <t>21º31'44.18"</t>
  </si>
  <si>
    <t>104º53'15.50"</t>
  </si>
  <si>
    <t>MARIA ELENA LOPEZ RIVERA</t>
  </si>
  <si>
    <t>311-1006259</t>
  </si>
  <si>
    <t>ESC. SEC. LAZARO CARDENAS</t>
  </si>
  <si>
    <t>JILGUERO ESQ. COLIBRÍ COL. LAS AVES</t>
  </si>
  <si>
    <t>21º29'45.69"</t>
  </si>
  <si>
    <t>104º52'51.99"</t>
  </si>
  <si>
    <t>PROF. BEATRIZ ROMERO VARGAS</t>
  </si>
  <si>
    <t>311-2143055</t>
  </si>
  <si>
    <t>ESC. SEC. TÉCNICA REVOLUCION No. 36</t>
  </si>
  <si>
    <t>MARTIRES DEL 26 DE SEP. ESQ. FCO. VILLA</t>
  </si>
  <si>
    <t>21º30'14.70"</t>
  </si>
  <si>
    <t>104º52'26.74"</t>
  </si>
  <si>
    <t>SARA CARMEN MARTINEZ RODARTE</t>
  </si>
  <si>
    <t>311-2165733</t>
  </si>
  <si>
    <t>ESC. SEC. JUAN ESPINOSA BÁVARA</t>
  </si>
  <si>
    <t>CALLE 8 ESQ. MORELOS COL. EL RODEO</t>
  </si>
  <si>
    <t>21º31'29.90"</t>
  </si>
  <si>
    <t>104º55'16.20"</t>
  </si>
  <si>
    <t>311-2127030</t>
  </si>
  <si>
    <t>COLEGIO CRISTÓBAL COLON</t>
  </si>
  <si>
    <t>BOULEVARD TEPIC-XALISCO S/N</t>
  </si>
  <si>
    <t>21º29'23.08"</t>
  </si>
  <si>
    <t>104º53'42.39"</t>
  </si>
  <si>
    <t>311-2131314</t>
  </si>
  <si>
    <t>FRENTA A CETIS 100</t>
  </si>
  <si>
    <t>21º28'42.33"</t>
  </si>
  <si>
    <t>104º53'41.27"</t>
  </si>
  <si>
    <t>CIPRIANO ZUÑIGA A.</t>
  </si>
  <si>
    <t>311-2107003</t>
  </si>
  <si>
    <t>PRIMARIO UAN PREPARATORIA No,1</t>
  </si>
  <si>
    <t>UNIVERSIDAD AUTONOMA DE NAYARIT</t>
  </si>
  <si>
    <t>21º29'43.68"</t>
  </si>
  <si>
    <t>104º53'24.91"</t>
  </si>
  <si>
    <t>311-2118828</t>
  </si>
  <si>
    <t>U.A.N. EN SU TOTALIDAD</t>
  </si>
  <si>
    <t>21º29'26.08"</t>
  </si>
  <si>
    <t>104º53'41.65"</t>
  </si>
  <si>
    <t>RECTOR DE LA U.A.N.</t>
  </si>
  <si>
    <t>311-2118800</t>
  </si>
  <si>
    <t>ESCUELA PRIMARIA “JUSTO SIERRA”</t>
  </si>
  <si>
    <t>TUXPAN</t>
  </si>
  <si>
    <t xml:space="preserve">INDEPENDENCIA Y FORTUNA </t>
  </si>
  <si>
    <t>21º56'41.13"</t>
  </si>
  <si>
    <t>105º18'08.00"</t>
  </si>
  <si>
    <t>ESCUELA PRIMARIA “JOSÉ MARÍA MORELOS Y PAVÓN”</t>
  </si>
  <si>
    <t xml:space="preserve">INDEPENDENCIA Y ZARAGOZA </t>
  </si>
  <si>
    <t>21º56'41.92"</t>
  </si>
  <si>
    <t>105º17'55.05"</t>
  </si>
  <si>
    <t>319-2320009</t>
  </si>
  <si>
    <t>ESC. SEC. FEDERAL “IGNACIO ZARAGOZA”</t>
  </si>
  <si>
    <t xml:space="preserve">INDEPENDENCIA E ITURBIDE </t>
  </si>
  <si>
    <t>21º56'32.72"</t>
  </si>
  <si>
    <t>105º17'32.37"</t>
  </si>
  <si>
    <t>ESCUELA PRIMARIA ADOLFO LOPEZ MATEOS</t>
  </si>
  <si>
    <t>CALLE MANUEL URIBE Y CORONA</t>
  </si>
  <si>
    <t>21º56'21.24"</t>
  </si>
  <si>
    <t>105º17'12.49"</t>
  </si>
  <si>
    <t>JARDÍN DE NIÑOS “LAURELES Y GÓNGORA”</t>
  </si>
  <si>
    <t xml:space="preserve">CALLE FORTUNA Y LIBERTAD </t>
  </si>
  <si>
    <t>21º56'34.28"</t>
  </si>
  <si>
    <t>105º18'09.35"</t>
  </si>
  <si>
    <t xml:space="preserve">INDEPENDENCIA Y LERDO </t>
  </si>
  <si>
    <t>21º56'39.50"</t>
  </si>
  <si>
    <t>105º18'02.40"</t>
  </si>
  <si>
    <t>PDTE. PEDRO FLORES CARRILLO</t>
  </si>
  <si>
    <t>319-2320072</t>
  </si>
  <si>
    <t>PREPARATORIA No:5</t>
  </si>
  <si>
    <t xml:space="preserve">INDEPENDENCIA </t>
  </si>
  <si>
    <t>21º56'28.21"</t>
  </si>
  <si>
    <t>105º17'04.85"</t>
  </si>
  <si>
    <t>319-2322710</t>
  </si>
  <si>
    <t>ESC. SEC. FED. “HERIBERTO JARA”</t>
  </si>
  <si>
    <t xml:space="preserve">CARRETERA TUXPAN, PEÑAS </t>
  </si>
  <si>
    <t>21º56'31.00"</t>
  </si>
  <si>
    <t>105º16'47.75"</t>
  </si>
  <si>
    <t>319-2320497</t>
  </si>
  <si>
    <t>ESCUELA AQUILES SERDAN</t>
  </si>
  <si>
    <t>UNION DE CORRIENTES</t>
  </si>
  <si>
    <t>21º58'31.22"</t>
  </si>
  <si>
    <t>105º25'48.10"</t>
  </si>
  <si>
    <t>MA. DE JESUS PARTIDA RUIZ</t>
  </si>
  <si>
    <t>319-2320477</t>
  </si>
  <si>
    <t>ESCUELA RAMON PEREZ VAZQUEZ</t>
  </si>
  <si>
    <t>JAVIER CEJA JIMENEZ</t>
  </si>
  <si>
    <t>319-2320710</t>
  </si>
  <si>
    <t>ESCUELA JOSE VASCONSELOS</t>
  </si>
  <si>
    <t>PEÑAS</t>
  </si>
  <si>
    <t>21º56'37.88"</t>
  </si>
  <si>
    <t>13'24.41"</t>
  </si>
  <si>
    <t>ANDRES ESTRADA PRECIADO</t>
  </si>
  <si>
    <t>319-2323062</t>
  </si>
  <si>
    <t>EDIFICIO DEL DIF MUNICIPAL</t>
  </si>
  <si>
    <t>LA YESCA</t>
  </si>
  <si>
    <t>PUENTE DE CAMOTLAN</t>
  </si>
  <si>
    <t>21º41'58.54"</t>
  </si>
  <si>
    <t>104º04'42.08"</t>
  </si>
  <si>
    <t>JORGE ANTONIO SANDOVAL BENAVIDEZ</t>
  </si>
  <si>
    <t>311-2581174                   311-2581176</t>
  </si>
  <si>
    <t>ESCUELA PREPARATORIA</t>
  </si>
  <si>
    <t>LAZARO AVILA IBARRA</t>
  </si>
  <si>
    <t xml:space="preserve">EDIFICIO DEL DIF </t>
  </si>
  <si>
    <t>HUAJIMIC</t>
  </si>
  <si>
    <t>21º40'57.24"</t>
  </si>
  <si>
    <t>104º18'58.10"</t>
  </si>
  <si>
    <t>RAQUEL DEL REAL GAMBOA</t>
  </si>
  <si>
    <t>ESCUELA PRIMARIA IGNACIO ZARAGOZA</t>
  </si>
  <si>
    <t>BLADIMIR BARAJAS DE LA TORRE</t>
  </si>
  <si>
    <t>21º19'06.88"</t>
  </si>
  <si>
    <t>104º00'32.24"</t>
  </si>
  <si>
    <t>MARCOS FLORES MEDINA</t>
  </si>
  <si>
    <t>044311-1227149</t>
  </si>
  <si>
    <t>CASA DE GOBIERNO MUNICIPAL "LOS PINOS"</t>
  </si>
  <si>
    <t>DELEGACION MUNICIPAL</t>
  </si>
  <si>
    <t>APOZOLCO</t>
  </si>
  <si>
    <t>21º25'43.27"</t>
  </si>
  <si>
    <t>103º54'34.10"</t>
  </si>
  <si>
    <t>MARTIN ESCOBEDO SOTO</t>
  </si>
  <si>
    <t>555-1519315</t>
  </si>
  <si>
    <t>J. MARIO PEREZ VALDIVIA</t>
  </si>
  <si>
    <t>CORTAPICO</t>
  </si>
  <si>
    <t>21º28'30.91"</t>
  </si>
  <si>
    <t>103º48'02.47"</t>
  </si>
  <si>
    <t>ORENCIO MACIAS MIRAMONTES</t>
  </si>
  <si>
    <t>555-1519321</t>
  </si>
  <si>
    <t>ESCUELA PRIMARIA HIMNO NACIONAL</t>
  </si>
  <si>
    <t>LOURDES HERNANDEZ RUIZ</t>
  </si>
  <si>
    <t>CASA DEL MAESTRO</t>
  </si>
  <si>
    <t>AMATLAN DE JORA</t>
  </si>
  <si>
    <t>21º23'21.18"</t>
  </si>
  <si>
    <t>104º08'09.88"</t>
  </si>
  <si>
    <t>LUIS AGUILAR SILVA</t>
  </si>
  <si>
    <t>555-1519318</t>
  </si>
  <si>
    <t>BODEGA DE USOS MULTIPLES</t>
  </si>
  <si>
    <t>HACIENDA AMBAS AGUAS</t>
  </si>
  <si>
    <t>BODEGA</t>
  </si>
  <si>
    <t>21º21'15.44"</t>
  </si>
  <si>
    <t>104º10'03.79"</t>
  </si>
  <si>
    <t>BALTAZAR ROJAS</t>
  </si>
  <si>
    <t>555-1503591</t>
  </si>
  <si>
    <t>XALISCO</t>
  </si>
  <si>
    <t>PANTANAL</t>
  </si>
  <si>
    <t>21º25'31.81"</t>
  </si>
  <si>
    <t>104º51'34.21"</t>
  </si>
  <si>
    <t>EPIFANIO LOPEZ VIZCARRA</t>
  </si>
  <si>
    <t>311-2190136</t>
  </si>
  <si>
    <t>CUARENTEÑO</t>
  </si>
  <si>
    <t>21º27'32.10"</t>
  </si>
  <si>
    <t>105º01'43.28"</t>
  </si>
  <si>
    <t>FRANCISCO DE DIOS PADILLA</t>
  </si>
  <si>
    <t>200-1248022</t>
  </si>
  <si>
    <t>PALAPITAS</t>
  </si>
  <si>
    <t>21º25'43.08"</t>
  </si>
  <si>
    <t>105º03'34.55"</t>
  </si>
  <si>
    <t>JORGE FLORES CASTELLON</t>
  </si>
  <si>
    <t>PCM: 311-2112020    CEL. 044311-1256098</t>
  </si>
  <si>
    <t>TEPOZAL</t>
  </si>
  <si>
    <t>21º23'14.06"</t>
  </si>
  <si>
    <t>105º03'58.47"</t>
  </si>
  <si>
    <t>CRESCENCIANO ZUÑIGA TORRES</t>
  </si>
  <si>
    <t>EL MALINAL</t>
  </si>
  <si>
    <t>21º22'11.44"</t>
  </si>
  <si>
    <t>105º01'30.20"</t>
  </si>
  <si>
    <t>RAMON GARCIA REA</t>
  </si>
  <si>
    <t>200-1247992</t>
  </si>
  <si>
    <t>SAN ANTONIO</t>
  </si>
  <si>
    <t>21º22'10.77"</t>
  </si>
  <si>
    <t>105º03'56.41"</t>
  </si>
  <si>
    <t>JUAN ANTONIO ISIORDIA MORALES</t>
  </si>
  <si>
    <t>JUAN ESCUTIA</t>
  </si>
  <si>
    <t>21º20'57.10"</t>
  </si>
  <si>
    <t>105º06'53.32"</t>
  </si>
  <si>
    <t>EL TESTERAZO</t>
  </si>
  <si>
    <t>21º24'07.12"</t>
  </si>
  <si>
    <t>104º53'36.88"</t>
  </si>
  <si>
    <t>311-2113760</t>
  </si>
  <si>
    <t>AQUILES SERDAN</t>
  </si>
  <si>
    <t>21º22'56.22"</t>
  </si>
  <si>
    <t>104º53'18.27"</t>
  </si>
  <si>
    <t>CRUZ ARGELIO GONZALEZ LOPEZ</t>
  </si>
  <si>
    <t>LA CURVA</t>
  </si>
  <si>
    <t>21º25'35.48"</t>
  </si>
  <si>
    <t>104º50'13.24"</t>
  </si>
  <si>
    <t>ROSALIO ZAMBRANO CARVAJAL</t>
  </si>
  <si>
    <t>311-2142152</t>
  </si>
  <si>
    <t>COFRADÍA DE CHOCOLON</t>
  </si>
  <si>
    <t>21º21'46.42"</t>
  </si>
  <si>
    <t>104º58'46.16"</t>
  </si>
  <si>
    <t>LUIS BERMUDES NAVARRO</t>
  </si>
  <si>
    <t>200-1268638</t>
  </si>
  <si>
    <t>ESCUELA SECUNDARIA LAZARO CARDENAS</t>
  </si>
  <si>
    <t>HUAJICORI</t>
  </si>
  <si>
    <t>CALLE ALDAMA SALIDA  A PICACHOS</t>
  </si>
  <si>
    <t>22º38'43.52"</t>
  </si>
  <si>
    <t>105º19'17.67"</t>
  </si>
  <si>
    <t>ESCUELA PRIMARIA JIX CHAT</t>
  </si>
  <si>
    <t>SALIDA A QUIVIQUINTA</t>
  </si>
  <si>
    <t>22º38'44.59"</t>
  </si>
  <si>
    <t>105º19'23.19"</t>
  </si>
  <si>
    <t>PANFILA PATRICIA ALVAREZ BARRAZA</t>
  </si>
  <si>
    <t>PCM: 325-2517060    CEL. 325-2517177</t>
  </si>
  <si>
    <t>JARDIN DE NIÑOS SOR JUANA INES DE LA CRUZ</t>
  </si>
  <si>
    <t>P. SANCHEZ Y ALDAMA</t>
  </si>
  <si>
    <t>22º38'15.36"</t>
  </si>
  <si>
    <t>105º19'08.69"</t>
  </si>
  <si>
    <t>SANDRA L. JIMENEZ HERNANDEZ</t>
  </si>
  <si>
    <t>JARDIN DE NIÑOS FCO. GAVILONDO SOLER</t>
  </si>
  <si>
    <t>ALDAMA Y ABASOLO</t>
  </si>
  <si>
    <t>22º38'30.83"</t>
  </si>
  <si>
    <t>105º19'12.46"</t>
  </si>
  <si>
    <t>NORMA PATRICIA CASTAÑEDA GONZALEZ</t>
  </si>
  <si>
    <t>ESCUELA PRIMARIA ESTADO DE TAMAULIPAS</t>
  </si>
  <si>
    <t>CALLE P. SANCHEZ Y GRAL GUZMAN</t>
  </si>
  <si>
    <t>22º38'14.64"</t>
  </si>
  <si>
    <t>105º19'14.89"</t>
  </si>
  <si>
    <t xml:space="preserve">PROFA. MA DEL SOCORRO MONTEON </t>
  </si>
  <si>
    <t>CALLE P. SANCHEZ S/N</t>
  </si>
  <si>
    <t>22º38'13.192</t>
  </si>
  <si>
    <t>105º19'12.72"</t>
  </si>
  <si>
    <t>CARLOS PARTIDA FREGOSO</t>
  </si>
  <si>
    <t>CBTA</t>
  </si>
  <si>
    <t>KM. 1 SALIDA A ACAPONETA</t>
  </si>
  <si>
    <t>22º38'18.81"</t>
  </si>
  <si>
    <t>105º19'28.80"</t>
  </si>
  <si>
    <t>ING. FRANCISCO PLATA PEÑA</t>
  </si>
  <si>
    <t>ESCUELA SECUNDARIA TECNICA INDUSTRIAL</t>
  </si>
  <si>
    <t>IXTLAN DEL RIO</t>
  </si>
  <si>
    <t>EMILIANO ZAPATA NO. 58 COL. EMILIO M. GLEZ.</t>
  </si>
  <si>
    <t>21º01'54.00"</t>
  </si>
  <si>
    <t>104º21'24.45"</t>
  </si>
  <si>
    <t>FERNANDO FLORES GARCIA</t>
  </si>
  <si>
    <t>324-2432400</t>
  </si>
  <si>
    <t>ESCUELA “NARCIZO MENDOZA”</t>
  </si>
  <si>
    <t>HIDALGO NO. 329 PTE.</t>
  </si>
  <si>
    <t>21º02'10.26"</t>
  </si>
  <si>
    <t>104º22'28.59"</t>
  </si>
  <si>
    <t>ESCUELA “JOSEFA ORTIZ DE DOMÍNGUEZ”</t>
  </si>
  <si>
    <t>HIDALGO NO. 381 PTE.</t>
  </si>
  <si>
    <t>21º02'11.01"</t>
  </si>
  <si>
    <t>104º22'33.12"</t>
  </si>
  <si>
    <t>ESCUELA “LIC. BENITO JUÁREZ”</t>
  </si>
  <si>
    <t xml:space="preserve">LICEAGA No. 83 NORTE </t>
  </si>
  <si>
    <t>21º02'14.64"</t>
  </si>
  <si>
    <t>104º21'52.22"</t>
  </si>
  <si>
    <t>HECTOR RAMIREZ RIVERA</t>
  </si>
  <si>
    <t>PCM: 324-2433904   NEXTEL 62*375578*1</t>
  </si>
  <si>
    <t>C.E.B.T.I.S. No. 27</t>
  </si>
  <si>
    <t>AGUSTIN MELGAR ESQ. JUAN ESCUTIA</t>
  </si>
  <si>
    <t>21º01'59.59"</t>
  </si>
  <si>
    <t>104º22'47.65"</t>
  </si>
  <si>
    <t>ALICIA PARRA RIVERA</t>
  </si>
  <si>
    <t>ESC. PRIMARIA URB. “IGNACIO M. ALTAMIRANO”</t>
  </si>
  <si>
    <t xml:space="preserve">REVOLUCIÓN No. 583 ORIENTE, </t>
  </si>
  <si>
    <t>21º02'24.07"</t>
  </si>
  <si>
    <t>104º21'31.18"</t>
  </si>
  <si>
    <t>ESCUELA PRIMARIA RAMON CORONA</t>
  </si>
  <si>
    <t xml:space="preserve">NARANJO ESQ. HIDALGO NO. 596 </t>
  </si>
  <si>
    <t>21º01'49.29"</t>
  </si>
  <si>
    <t>104º21'15.39"</t>
  </si>
  <si>
    <t>JOSE DE JESUS CARRILLO ROBLES</t>
  </si>
  <si>
    <t>ESCUELA PREPARATORIA NO. 6</t>
  </si>
  <si>
    <t>EULOGIO PARRA S/N</t>
  </si>
  <si>
    <t>21º02'03.65"</t>
  </si>
  <si>
    <t>104º22'44.81"</t>
  </si>
  <si>
    <t>LUIS MARTINEZ HERNANDEZ</t>
  </si>
  <si>
    <t>U.A.N.  UNIDAD ACADEMICA DEL SUR</t>
  </si>
  <si>
    <t xml:space="preserve">HIDALGO, CARRETERA INTERNACIONAL </t>
  </si>
  <si>
    <t>21º02'06.70"</t>
  </si>
  <si>
    <t>104º22'08.71"</t>
  </si>
  <si>
    <t>J. MANUEL TOVAR GARCIA</t>
  </si>
  <si>
    <t>ESCUELA PRIMARIA “16 DE SEPTIEMBRE”</t>
  </si>
  <si>
    <t>JALA</t>
  </si>
  <si>
    <t>HIDALGO No. 180</t>
  </si>
  <si>
    <t>21º06'18.74"</t>
  </si>
  <si>
    <t>104º26'12.75"</t>
  </si>
  <si>
    <t>PROFR. ADAUTO TORRES LUCACHIN</t>
  </si>
  <si>
    <t>ESCUELA PRIMARIA” MIGUEL HIDALGO Y COSTILLA</t>
  </si>
  <si>
    <t>MORELIA No.44</t>
  </si>
  <si>
    <t>21º06'19.22"</t>
  </si>
  <si>
    <t>104º26'34.16"</t>
  </si>
  <si>
    <t>ESC. SEC. FED. “RICARDO FLORES MAGON”</t>
  </si>
  <si>
    <t>AV. DE LA AMISTAD  S/N</t>
  </si>
  <si>
    <t>21º06'12.00"</t>
  </si>
  <si>
    <t>104º25'43.71"</t>
  </si>
  <si>
    <t>DOMICILIO CONOCIDO</t>
  </si>
  <si>
    <t>21º06'04.73"</t>
  </si>
  <si>
    <t>104º25'55.04"</t>
  </si>
  <si>
    <t>PROFR. ALEJANDRO FRANQUEZ SOLIS</t>
  </si>
  <si>
    <t>JARDÍN DE NIÑOS “JOSE MARIA SALAZAR”</t>
  </si>
  <si>
    <t>ABASOLO No. 12</t>
  </si>
  <si>
    <t>21º06'10.70"</t>
  </si>
  <si>
    <t>104º26'19.64"</t>
  </si>
  <si>
    <t>ESCUELA PRIMARIA GRAL. EULOGIO PARRA</t>
  </si>
  <si>
    <t>21º06'12.27"</t>
  </si>
  <si>
    <t>104º25'45.35"</t>
  </si>
  <si>
    <t>PROFR. JUAN RAFAEL GARCIA</t>
  </si>
  <si>
    <t>DIF MUNICIPAL JOMULCO</t>
  </si>
  <si>
    <t>ZARAGOZA No. 83</t>
  </si>
  <si>
    <t>21º06'11.81"</t>
  </si>
  <si>
    <t>104º25'21.74"</t>
  </si>
  <si>
    <t>JUAN JOSE CARRILLO PEREZ</t>
  </si>
  <si>
    <t>ROSA BLANCA</t>
  </si>
  <si>
    <t>21º07'23.74"</t>
  </si>
  <si>
    <t>104º21'29.19"</t>
  </si>
  <si>
    <t>324-2417100</t>
  </si>
  <si>
    <t>LOS AGUAJES</t>
  </si>
  <si>
    <t>21º06'29.10"</t>
  </si>
  <si>
    <t>104º21'16.78"</t>
  </si>
  <si>
    <t>324-2417101</t>
  </si>
  <si>
    <t>COFRADIA DE JUANACATLAN</t>
  </si>
  <si>
    <t>21º06'28.65"</t>
  </si>
  <si>
    <t>104º19'22.18"</t>
  </si>
  <si>
    <t>COAPAN</t>
  </si>
  <si>
    <t>21º08'30.44"</t>
  </si>
  <si>
    <t>104º28'14.56"</t>
  </si>
  <si>
    <t>311-2142204</t>
  </si>
  <si>
    <t>311-214204</t>
  </si>
  <si>
    <t>ROSAMORADA</t>
  </si>
  <si>
    <t>JUAREZ S/N</t>
  </si>
  <si>
    <t>22° 07' 23.75"</t>
  </si>
  <si>
    <t>105º12'12.34"</t>
  </si>
  <si>
    <t>PCM: 319-2340005   CEL. 323-1050294</t>
  </si>
  <si>
    <t>INSURGENTES S/N</t>
  </si>
  <si>
    <t>22ª07'12.12"</t>
  </si>
  <si>
    <t>105ª12'40.18"</t>
  </si>
  <si>
    <t>319-2340590</t>
  </si>
  <si>
    <t>ESCUELA PRIMARIA PRESIDENTE MIGUEL ALEMAN VALDEZ</t>
  </si>
  <si>
    <t>HIDALGO S/N COL. CENTRO</t>
  </si>
  <si>
    <t>22ª07'25.40"</t>
  </si>
  <si>
    <t>105ª12'12.57"</t>
  </si>
  <si>
    <t>MEXICO NO. 14 COL. CENTRO</t>
  </si>
  <si>
    <t>22ª07'22.61"</t>
  </si>
  <si>
    <t>105ª12'16.64"</t>
  </si>
  <si>
    <t>PARAMITA</t>
  </si>
  <si>
    <t>22°08'22.34"</t>
  </si>
  <si>
    <t>105°11'33.88"</t>
  </si>
  <si>
    <t>ONESIMO FRANCO BOBADILLA</t>
  </si>
  <si>
    <t>323-2352410</t>
  </si>
  <si>
    <t>ESC. PRIMARIA</t>
  </si>
  <si>
    <t>PASO REAL DE BEJUCO</t>
  </si>
  <si>
    <t>22°01'08.65"</t>
  </si>
  <si>
    <t>105°11'33.97"</t>
  </si>
  <si>
    <t>319-2348092</t>
  </si>
  <si>
    <t>EFREN ARREOLA CABRALES</t>
  </si>
  <si>
    <t>PERICOS</t>
  </si>
  <si>
    <t>22°02'58.87"</t>
  </si>
  <si>
    <t>105°21'15.09"</t>
  </si>
  <si>
    <t>JOSE ALBERTO CERVANTES ZURITA</t>
  </si>
  <si>
    <t>319-2335263</t>
  </si>
  <si>
    <t>CASINO EJIDAL</t>
  </si>
  <si>
    <t>319-2335264</t>
  </si>
  <si>
    <t>22°00'57.05"</t>
  </si>
  <si>
    <t>105°24'38.39"</t>
  </si>
  <si>
    <t>PABLO ANZALDO TOPETE</t>
  </si>
  <si>
    <t>319-2346068</t>
  </si>
  <si>
    <t>319-2346073</t>
  </si>
  <si>
    <t>PROVIDENCIA</t>
  </si>
  <si>
    <t>22°10'07.18"</t>
  </si>
  <si>
    <t>105°14'32.68"</t>
  </si>
  <si>
    <t>ULISES ARREDONDO</t>
  </si>
  <si>
    <t>PUENTE DEL BEJUCO</t>
  </si>
  <si>
    <t>21°58'49.07"</t>
  </si>
  <si>
    <t>105|11'33.55"</t>
  </si>
  <si>
    <t>ENRIQUE GOMEZ</t>
  </si>
  <si>
    <t>ESC. PRIMARIA LAZARO CARDENAS</t>
  </si>
  <si>
    <t>SAN VICENTE</t>
  </si>
  <si>
    <t>21°56'59.32"</t>
  </si>
  <si>
    <t>105|17'47.44"</t>
  </si>
  <si>
    <t>HILDA ESTRADA MORAN</t>
  </si>
  <si>
    <t>319-2321101</t>
  </si>
  <si>
    <t>J. JESUS ESTRADA LARA</t>
  </si>
  <si>
    <t>FRANCISCO VILLA</t>
  </si>
  <si>
    <t>22|13'14.18"</t>
  </si>
  <si>
    <t>105°19'45.96"</t>
  </si>
  <si>
    <t>319-4880412</t>
  </si>
  <si>
    <t>LA BOQUITA</t>
  </si>
  <si>
    <t>21°59'59.42"</t>
  </si>
  <si>
    <t>105°20'33.76"</t>
  </si>
  <si>
    <t>JOSE ECHEGARAY LERMA</t>
  </si>
  <si>
    <t>319-2328100</t>
  </si>
  <si>
    <t>319-2328101</t>
  </si>
  <si>
    <t>COL. 18 DE MARZO</t>
  </si>
  <si>
    <t>22°02'04.77"</t>
  </si>
  <si>
    <t>105°18'33.65"</t>
  </si>
  <si>
    <t>FELIX ACOSTA VALLE</t>
  </si>
  <si>
    <t>319-2326100</t>
  </si>
  <si>
    <t>COYOTES</t>
  </si>
  <si>
    <t>21°58'42.09"</t>
  </si>
  <si>
    <t>105°06'40.34"</t>
  </si>
  <si>
    <t>LAZARO MICHEL GALVAN</t>
  </si>
  <si>
    <t>LA LOMA</t>
  </si>
  <si>
    <t>21°58'23.22"</t>
  </si>
  <si>
    <t>105°16'53.67"</t>
  </si>
  <si>
    <t>CINTHIA GIL OROZCO</t>
  </si>
  <si>
    <t>323-2351571</t>
  </si>
  <si>
    <t>MINITAS</t>
  </si>
  <si>
    <t>22°04'13-26"</t>
  </si>
  <si>
    <t>105°11'09.45"</t>
  </si>
  <si>
    <t>ROBERTO CORDERO DERA</t>
  </si>
  <si>
    <t>319-2340245</t>
  </si>
  <si>
    <t>LAS PILAS</t>
  </si>
  <si>
    <t>22°02'04.70"</t>
  </si>
  <si>
    <t>105°09'47.33"</t>
  </si>
  <si>
    <t>ISRAEL CERVANTES CAMACHO</t>
  </si>
  <si>
    <t>323-2351611</t>
  </si>
  <si>
    <t>LAZARO CARDENAS</t>
  </si>
  <si>
    <t>22°12'29.47"</t>
  </si>
  <si>
    <t>105°15'10.33"</t>
  </si>
  <si>
    <t>ANTONIO MORENO ORTIZ</t>
  </si>
  <si>
    <t>LLANO DEL TIGRE</t>
  </si>
  <si>
    <t>22°07'37.23"</t>
  </si>
  <si>
    <t>105°18'17.80"</t>
  </si>
  <si>
    <t>CAMILO GONZALEZ RAMOS</t>
  </si>
  <si>
    <t>200-1247915</t>
  </si>
  <si>
    <t>LOS LEANDROS</t>
  </si>
  <si>
    <t>21°59'12.67"</t>
  </si>
  <si>
    <t>105°11'48.24"</t>
  </si>
  <si>
    <t>RAUL BARO RODARTE</t>
  </si>
  <si>
    <t>LOS MEDINA</t>
  </si>
  <si>
    <t>22°00'12.62"</t>
  </si>
  <si>
    <t>105°21'25.87"</t>
  </si>
  <si>
    <t>PEDRO HUIZAR</t>
  </si>
  <si>
    <t>319-2328200</t>
  </si>
  <si>
    <t>PARAMITAS</t>
  </si>
  <si>
    <t>TAMARINDO</t>
  </si>
  <si>
    <t>21°57'26.31"</t>
  </si>
  <si>
    <t>105°14'01.16"</t>
  </si>
  <si>
    <t>FELICIANO FLORES</t>
  </si>
  <si>
    <t>319-2321017</t>
  </si>
  <si>
    <t>319-2321151</t>
  </si>
  <si>
    <t>SANTA FE</t>
  </si>
  <si>
    <t>22°02'09.34"</t>
  </si>
  <si>
    <t>105°04'23.76"</t>
  </si>
  <si>
    <t>PANTALEON RIVERA MUÑOZ</t>
  </si>
  <si>
    <t>ZOMATLAN</t>
  </si>
  <si>
    <t>22°07'25.53"</t>
  </si>
  <si>
    <t>105°15'50.66"</t>
  </si>
  <si>
    <t>SANTOS FLORES MAYORQUIN</t>
  </si>
  <si>
    <t>200-1247932</t>
  </si>
  <si>
    <t>SAN MIGUELITO</t>
  </si>
  <si>
    <t>22°06'28.55"</t>
  </si>
  <si>
    <t>105°19'18.45"</t>
  </si>
  <si>
    <t>POLICARPIO DURAN FABIAN</t>
  </si>
  <si>
    <t>323-2352394</t>
  </si>
  <si>
    <t>TEPONOHUAXTLA</t>
  </si>
  <si>
    <t>22°13'28.90"</t>
  </si>
  <si>
    <t>105°11'25.26"</t>
  </si>
  <si>
    <t>EDUARDO MARTINEZ G.</t>
  </si>
  <si>
    <t>200-1268566</t>
  </si>
  <si>
    <t>VICENTE GUERRERO</t>
  </si>
  <si>
    <t>22°00'10.19"</t>
  </si>
  <si>
    <t>105°22'46.06"</t>
  </si>
  <si>
    <t>RAFAEL LLAMAS PONCE</t>
  </si>
  <si>
    <t>319-2335175</t>
  </si>
  <si>
    <t>COFRADIA DE  CUYUTLAN</t>
  </si>
  <si>
    <t>22°'03'17.38"</t>
  </si>
  <si>
    <t>105°06'56.78"</t>
  </si>
  <si>
    <t>CECILIO GONZALEZ ORTIZ</t>
  </si>
  <si>
    <t>AGUACEDA</t>
  </si>
  <si>
    <t>22°01'27.07"</t>
  </si>
  <si>
    <t>105°01'34.44"</t>
  </si>
  <si>
    <t>PORFIRIO RAMOS AGUILAR</t>
  </si>
  <si>
    <t>SAN DIEGO DEL NARANJO</t>
  </si>
  <si>
    <t>21°59'04.55"</t>
  </si>
  <si>
    <t>105°03'38.32"</t>
  </si>
  <si>
    <t>HORACIO RAMIREZ GAMEZ</t>
  </si>
  <si>
    <t>LOS ARRAYANES</t>
  </si>
  <si>
    <t>22°05'58.97"</t>
  </si>
  <si>
    <t>105°06'50.41"</t>
  </si>
  <si>
    <t>IGNACIO RAMOS RUBIO</t>
  </si>
  <si>
    <t>SAN JUAN BAUTISTA</t>
  </si>
  <si>
    <t>22°02'42.76"</t>
  </si>
  <si>
    <t>104°56'24.33"</t>
  </si>
  <si>
    <t>GERMAN IBARRA MUÑIZ</t>
  </si>
  <si>
    <t>323-2352392</t>
  </si>
  <si>
    <t>BONITAS</t>
  </si>
  <si>
    <t>22°15'34.22"</t>
  </si>
  <si>
    <t>105°15'17.53"</t>
  </si>
  <si>
    <t>J. JESUS BRIONES DE LA PAZ</t>
  </si>
  <si>
    <t>MOJOCUAHUTLA</t>
  </si>
  <si>
    <t>22°05'02.90"</t>
  </si>
  <si>
    <t>105°02'26.31"</t>
  </si>
  <si>
    <t>FLORENCIO FLORES</t>
  </si>
  <si>
    <t>SAN JUAN CORAPAN</t>
  </si>
  <si>
    <t>22°02'42.53"</t>
  </si>
  <si>
    <t>104°56'24.22"</t>
  </si>
  <si>
    <t>FRANCISCO CELEDONIO SANCHEZ</t>
  </si>
  <si>
    <t>555-1519305</t>
  </si>
  <si>
    <t>COFRADIA DE CUYUTLAN</t>
  </si>
  <si>
    <t>22°03'17.54"</t>
  </si>
  <si>
    <t>DIONICIO JIMENEZ OROZCO</t>
  </si>
  <si>
    <t>EL BALSAMO</t>
  </si>
  <si>
    <t>22°09'00.13"</t>
  </si>
  <si>
    <t>105°03'58.76"</t>
  </si>
  <si>
    <t>AURELIO ESTRADA CATAÑO</t>
  </si>
  <si>
    <t>EL OCHENTA</t>
  </si>
  <si>
    <t>21°58'16.55"</t>
  </si>
  <si>
    <t>105|08'57.13"</t>
  </si>
  <si>
    <t>PRIMITIVO GONZALEZ GARCIA</t>
  </si>
  <si>
    <t>EL PESCADERO</t>
  </si>
  <si>
    <t>22°11'17.05"</t>
  </si>
  <si>
    <t>105°19'36.62"</t>
  </si>
  <si>
    <t>JULIAN PALACIOS GONZALEZ</t>
  </si>
  <si>
    <t>ROSARITO</t>
  </si>
  <si>
    <t>22°10'03.38"</t>
  </si>
  <si>
    <t>105°00'18.39"</t>
  </si>
  <si>
    <t>ALEJANDRO HUIZAR</t>
  </si>
  <si>
    <t>555-1503575</t>
  </si>
  <si>
    <t>ESC. PRIMARIA “PROFR. ODILÓN COCULA VALDIVIA”</t>
  </si>
  <si>
    <t>BAHIA DE BANDERAS</t>
  </si>
  <si>
    <t>VALLE DE BANDERAS</t>
  </si>
  <si>
    <t>20"48'21.57"</t>
  </si>
  <si>
    <t>105ª15'05.01"</t>
  </si>
  <si>
    <t>PCM: 322-2976571   CEL. 322-1089481</t>
  </si>
  <si>
    <t>ESC. PRIMARIA CARLOS COBARRUVIAS POSADA</t>
  </si>
  <si>
    <t>20ª48'35.98"</t>
  </si>
  <si>
    <t>105ª14'48.25"</t>
  </si>
  <si>
    <t xml:space="preserve">ESC. PRIMARIA  20 DE NOVIEMBRE </t>
  </si>
  <si>
    <t>20º55'12.88"</t>
  </si>
  <si>
    <t>105º14'53.27"</t>
  </si>
  <si>
    <t xml:space="preserve">ESC. SEC. JUSTO SIERRA </t>
  </si>
  <si>
    <t>20º48'27.66"</t>
  </si>
  <si>
    <t>105ª14'49.09"</t>
  </si>
  <si>
    <t>JARDIN DE NIÑOS GENERAL IGNACIO ZARAGOZA</t>
  </si>
  <si>
    <t>20º48'27.21"</t>
  </si>
  <si>
    <t>105º14'45.83"</t>
  </si>
  <si>
    <t>DIRECTORA DEL PLANTEL</t>
  </si>
  <si>
    <t>322-2911129</t>
  </si>
  <si>
    <t xml:space="preserve">ESCUELA PRIMARIA “EMILIANO ZAPATA” </t>
  </si>
  <si>
    <t>SAN JOSE DEL VALLE</t>
  </si>
  <si>
    <t>20º45'42.68"</t>
  </si>
  <si>
    <t>105º13'44.84"</t>
  </si>
  <si>
    <t>329-2950068</t>
  </si>
  <si>
    <t xml:space="preserve">ESCUELA PRIMARIA “JESUS AGUILAR” </t>
  </si>
  <si>
    <t>20º45'47.47"</t>
  </si>
  <si>
    <t>105º13'36.89"</t>
  </si>
  <si>
    <t xml:space="preserve">ESC. SEC. FEDERAL “HERMANOS SERDÁN” </t>
  </si>
  <si>
    <t>20º45'42.33"</t>
  </si>
  <si>
    <t>105º13'42.18"</t>
  </si>
  <si>
    <t>JARDIN DE NIÑOS JUSTO SIERRA MENDEZ</t>
  </si>
  <si>
    <t>20º45'36.58"</t>
  </si>
  <si>
    <t>105º13'51.69"</t>
  </si>
  <si>
    <t>ESCUELA PRIMARIA PABLO MONTESINOS</t>
  </si>
  <si>
    <t>20º45'45.37"</t>
  </si>
  <si>
    <t>105º13'41.22"</t>
  </si>
  <si>
    <t xml:space="preserve">ESC. “PROFR. FERNANDO CAMBOA BERSUNSA” </t>
  </si>
  <si>
    <t>SAN JUAN DE ABAJO</t>
  </si>
  <si>
    <t>20º49'00.04"</t>
  </si>
  <si>
    <t>105ª11'15.21"</t>
  </si>
  <si>
    <t>329-2960577</t>
  </si>
  <si>
    <t xml:space="preserve">ESCUELA PRIMARIA “JOSÉ MARÍA MORELOS” </t>
  </si>
  <si>
    <t>20º48'49.38"</t>
  </si>
  <si>
    <t>105º11'27.10"</t>
  </si>
  <si>
    <t>ESC. SEC. TEC. JESUS REYES HEROLES</t>
  </si>
  <si>
    <t>20º49'00.69"</t>
  </si>
  <si>
    <t>105º11'57.47"</t>
  </si>
  <si>
    <t>20º49'24.27"</t>
  </si>
  <si>
    <t>105º11'17.55"</t>
  </si>
  <si>
    <t>LIC. KARLA GABRIELA FLORES PARRA</t>
  </si>
  <si>
    <t>329-2960937</t>
  </si>
  <si>
    <t>ESC. PRIM. IGNACIO AGUSTIN YAÑEZ</t>
  </si>
  <si>
    <t>20º48'54.17"</t>
  </si>
  <si>
    <t>105º11'30.04"</t>
  </si>
  <si>
    <t>PROFR. ADRIAN CEJA MARTINEZ</t>
  </si>
  <si>
    <t>JARDIN DE NIÑOS LUIS DONALDO COLOSIO</t>
  </si>
  <si>
    <t>20º49'09.98"</t>
  </si>
  <si>
    <t>105º11'23.40"</t>
  </si>
  <si>
    <t>JARDIN DE NIÑOS GABRIELA MISTRAL</t>
  </si>
  <si>
    <t>20º49'02.86"</t>
  </si>
  <si>
    <t>105º11'58.78"</t>
  </si>
  <si>
    <t>ESC. PRIM. “GUILLERMO FLORES MUÑOS”</t>
  </si>
  <si>
    <t>EL COATANTE</t>
  </si>
  <si>
    <t>20º54'08.66"</t>
  </si>
  <si>
    <t>105º07'31.62"</t>
  </si>
  <si>
    <t>PROFR. TONATIU ESPARZA RODRIGUEZ</t>
  </si>
  <si>
    <t>TELE SECUNDARIA “CRISTOBAL COLON”</t>
  </si>
  <si>
    <t>PROFR. PEDRO ADRIAN MARTINEZ MEJIA</t>
  </si>
  <si>
    <t>ESC. SEC. “ESTEBAN BACA CALDERON”</t>
  </si>
  <si>
    <t>EL COLOMO</t>
  </si>
  <si>
    <t>20º52'06.74"</t>
  </si>
  <si>
    <t>105º09'23.50"</t>
  </si>
  <si>
    <t>PROFRA. MARTHA REGALADO MARDUEÑO</t>
  </si>
  <si>
    <t>ESC. PRIM. “AMERICAS UNIDAS”</t>
  </si>
  <si>
    <t>PROFR. JOSE ISIDRO BIZCARA VIDRIO</t>
  </si>
  <si>
    <t>ESC. PRIM. “EMILIANO ZAPATA”</t>
  </si>
  <si>
    <t>LOS SAUCES</t>
  </si>
  <si>
    <t>20º55'10.21"</t>
  </si>
  <si>
    <t>105º06'03.33"</t>
  </si>
  <si>
    <t>PROFRA. DALIA DIAZ VILLA</t>
  </si>
  <si>
    <t>TELESECUNDARIA FRANCISCO I. MADERO</t>
  </si>
  <si>
    <t>PROFR. JESUS RAMIREZ</t>
  </si>
  <si>
    <t>JARDIN DE NIÑOS ENRIQUE PESTALOZI</t>
  </si>
  <si>
    <t>FORTUNA DE VALLEJO</t>
  </si>
  <si>
    <t>20º56'15.28"</t>
  </si>
  <si>
    <t>105º08'41.47"</t>
  </si>
  <si>
    <t>ESC. PRIM. “BENITO JUAREZ”</t>
  </si>
  <si>
    <t>PROFR. CEAR AGUSTO GRANDE RAMON</t>
  </si>
  <si>
    <t>ESC. SEC. “AGUSTIN YAÑEZ”</t>
  </si>
  <si>
    <t>PROFR. MANUEL GARCIA JACOBO</t>
  </si>
  <si>
    <t>ESC. PRIM. “AMERICA INMORTAL”</t>
  </si>
  <si>
    <t>AGUAMILPA</t>
  </si>
  <si>
    <t>20º55'12.49"</t>
  </si>
  <si>
    <t>105º01'48.44"</t>
  </si>
  <si>
    <t>PROFRA ANGELA JAIME LLAMAS</t>
  </si>
  <si>
    <t>329-2950592</t>
  </si>
  <si>
    <t>TELESECUNDARIA “FELIPE CARRILLO”</t>
  </si>
  <si>
    <t>PROFR. CARLOS ALBERTO FLORES PIÑA</t>
  </si>
  <si>
    <t>329-2951747</t>
  </si>
  <si>
    <t>JARDIN DE NIÑOS ESTEBAN BACA CALDERON</t>
  </si>
  <si>
    <t>329-2951851</t>
  </si>
  <si>
    <t>ESC. PRIM. “ALFREDO V. BONFIL”</t>
  </si>
  <si>
    <t>SANTA ROSA TAPACHULA</t>
  </si>
  <si>
    <t>20º47'16.11"</t>
  </si>
  <si>
    <t>105º13'46.68"</t>
  </si>
  <si>
    <t>PROFRA ZULEMA YESENIA BERMUDES HERNANDEZ</t>
  </si>
  <si>
    <t>JARDIN DE NIÑOS JUAN AMOS COMENIO</t>
  </si>
  <si>
    <t>ESCUELA NICOLAS BRAVO</t>
  </si>
  <si>
    <t>EL PORVENIR</t>
  </si>
  <si>
    <t>20º45'11.40"</t>
  </si>
  <si>
    <t>105º14'27.00"</t>
  </si>
  <si>
    <t>PROFR. JUAN MANUEL RUIZ</t>
  </si>
  <si>
    <t>JARDIN DE NIÑOS FRANCISCO GABILONDO SOLER</t>
  </si>
  <si>
    <t>20º45'11.26"</t>
  </si>
  <si>
    <t>105º14'31.20"</t>
  </si>
  <si>
    <t>20º45'11.58"</t>
  </si>
  <si>
    <t>105º14'26.97"</t>
  </si>
  <si>
    <t>ANTONIO ARREOLA GARCIA</t>
  </si>
  <si>
    <t>JARDIN DE NIÑOS NUÑO GUZMAN</t>
  </si>
  <si>
    <t>20º44'29.50"</t>
  </si>
  <si>
    <t>105º14'48.44"</t>
  </si>
  <si>
    <t xml:space="preserve">ESC. SEC. “LUIS DONALDO COLOSIO MURRIETA” </t>
  </si>
  <si>
    <t>20º44'55.42"</t>
  </si>
  <si>
    <t>105º14'55.83"</t>
  </si>
  <si>
    <t>MARIA VICTORIA QUIÑONEZ RUESGA</t>
  </si>
  <si>
    <t>20º44'53.09"</t>
  </si>
  <si>
    <t>105º15'03.60"</t>
  </si>
  <si>
    <t>GUADALUPE FLORES</t>
  </si>
  <si>
    <t>ESCUELA JOSE MARIA MERCADO</t>
  </si>
  <si>
    <t>20º45'13.45"</t>
  </si>
  <si>
    <t>105º15'11.18"</t>
  </si>
  <si>
    <t>ESCUELA PRIMARIA INDEPENDENCIA</t>
  </si>
  <si>
    <t>20º44'51.97"</t>
  </si>
  <si>
    <t>105º15'03.27"</t>
  </si>
  <si>
    <t>ESC. PRIM. “MIGUEL ALEMAN VALDEZ”</t>
  </si>
  <si>
    <t>BUCERIAS</t>
  </si>
  <si>
    <t>20º45'24.86"</t>
  </si>
  <si>
    <t>105º19'48.05"</t>
  </si>
  <si>
    <t>ALFREDO MACHAIN VILLA</t>
  </si>
  <si>
    <t>329-2982097</t>
  </si>
  <si>
    <t>COLEGIO PRIVADO</t>
  </si>
  <si>
    <t>20º45'10.59"</t>
  </si>
  <si>
    <t>105º19'39.46"</t>
  </si>
  <si>
    <t>LIC. MARIA DE LOURDES ROMERO CERNA</t>
  </si>
  <si>
    <t>329-2980808</t>
  </si>
  <si>
    <t>20º45'24.43"</t>
  </si>
  <si>
    <t>105º19'47.79"</t>
  </si>
  <si>
    <t>DIRECTOR DEL PALNTEL</t>
  </si>
  <si>
    <t>ESC. SEC. “FRAY JUNIPERO SERRA”</t>
  </si>
  <si>
    <t>20º45'34.36"</t>
  </si>
  <si>
    <t>105º20'28.96"</t>
  </si>
  <si>
    <t>ESCUELA PRIMARIA JOSE CLEMENTE OROZCO</t>
  </si>
  <si>
    <t>EL GUAMUCHIL</t>
  </si>
  <si>
    <t>20º49'07.65"</t>
  </si>
  <si>
    <t>105º23'10.80"</t>
  </si>
  <si>
    <t>JARDIN DE NIÑOS PARTCHI</t>
  </si>
  <si>
    <t>JARRETADERAS</t>
  </si>
  <si>
    <t>20º41'25.47"</t>
  </si>
  <si>
    <t>105º16'57.95"</t>
  </si>
  <si>
    <t>20º41'33.41"</t>
  </si>
  <si>
    <t>105º16'26.29"</t>
  </si>
  <si>
    <t>ESC. PRIM. “ADOLFO LOPEZ MATEOS”</t>
  </si>
  <si>
    <t>MEZCALITOS</t>
  </si>
  <si>
    <t>105º16'56.23"</t>
  </si>
  <si>
    <t>20º42'47.86"</t>
  </si>
  <si>
    <t>LUIS GERARDO</t>
  </si>
  <si>
    <t>ESC. PRIM. “MAXIMO HERNANDEZ ESCANIO”</t>
  </si>
  <si>
    <t>MEZCALES</t>
  </si>
  <si>
    <t>20º43'45.63"</t>
  </si>
  <si>
    <t>105º16'58.32"</t>
  </si>
  <si>
    <t>ALBERTO CARLOS AGUIRRE</t>
  </si>
  <si>
    <t>ESCUELA SECUNDARIA FRANCISCO JAVIER MINA</t>
  </si>
  <si>
    <t>20º43'56.56"</t>
  </si>
  <si>
    <t>105º17'10.24"</t>
  </si>
  <si>
    <t>ESC. SEC. “ADOLFO LOPEZ MATEOS”</t>
  </si>
  <si>
    <t>20º43'26.81"</t>
  </si>
  <si>
    <t>105º17'00.07"</t>
  </si>
  <si>
    <t>CAPACIDAD DE PERSONAS</t>
  </si>
  <si>
    <t>RELACION DE REFUGIOS TEMPORALES</t>
  </si>
  <si>
    <t xml:space="preserve"> COORDENADAS GEOGRAFICAS </t>
  </si>
  <si>
    <t>JUAN MARTIN GARCIA DIAZ</t>
  </si>
  <si>
    <t>323-285-11-76</t>
  </si>
  <si>
    <t>JOSE TRINIDAD ULLOA</t>
  </si>
  <si>
    <t>PCM: 323-2850302       323-285-04-94</t>
  </si>
  <si>
    <t>RAMON MERCADO CALDERON</t>
  </si>
  <si>
    <t>PCM: 323-2850302       323-285-11-36     CEL. 045323-729-01-29</t>
  </si>
  <si>
    <t>AGUA Y LUZ ELECTRICA</t>
  </si>
  <si>
    <t>MARGARITA RAMOS TAPIA</t>
  </si>
  <si>
    <t>327-2318153</t>
  </si>
  <si>
    <t>OFELIA PANUCO</t>
  </si>
  <si>
    <t>CONCEPCION MEDINA PANUCO</t>
  </si>
  <si>
    <t>311-135-20-75</t>
  </si>
  <si>
    <t>327-105-46-93</t>
  </si>
  <si>
    <t>MANUEL SANTANA AGUILAR</t>
  </si>
  <si>
    <t>327-231-06-30</t>
  </si>
  <si>
    <t>EZEQUIEL MEDINA RANGEL</t>
  </si>
  <si>
    <t>327-231-06-52</t>
  </si>
  <si>
    <t>TELESECUNDARIA  MOISES MOLINA</t>
  </si>
  <si>
    <t>EDELMIRA TORRES                RAFAEL ANTONIO PORTILLO</t>
  </si>
  <si>
    <t>EULALIO DELGADILLO QUIÑONES</t>
  </si>
  <si>
    <t>323-2544358</t>
  </si>
  <si>
    <t>KARINA JUDITH MEZA GONZALEZ</t>
  </si>
  <si>
    <t>327-978-18-30            327-978-18-29</t>
  </si>
  <si>
    <t>JUAN FRANCISCO ARIAS</t>
  </si>
  <si>
    <t>327-102-41-13</t>
  </si>
  <si>
    <t>MARCO ANTONIO VALENZUELA VELAZQUEZ</t>
  </si>
  <si>
    <t>323-108-18-05</t>
  </si>
  <si>
    <t>RAUL PLANTILLAS SARTIAGUIN</t>
  </si>
  <si>
    <t>323-237-02-09</t>
  </si>
  <si>
    <t>VICTOR TALAVERA MALDONADO                NELY ARACELI DE HARO LOPEZ</t>
  </si>
  <si>
    <t>323-105-76-38</t>
  </si>
  <si>
    <t>HIPOLITO LOPEZ ALBA</t>
  </si>
  <si>
    <t>323-237-03-51</t>
  </si>
  <si>
    <t xml:space="preserve">PRIMARIA LABOR Y CONSTANCIA </t>
  </si>
  <si>
    <t xml:space="preserve">PRIMARIA MIGUEL HIDALGO Y COSTILLA </t>
  </si>
  <si>
    <t xml:space="preserve">PRIMARIA CENTRO ESCOLAR </t>
  </si>
  <si>
    <t xml:space="preserve">CASA DE LA CULTURA </t>
  </si>
  <si>
    <t xml:space="preserve">ESCUELA FRAY PEDRO DE GANTE </t>
  </si>
  <si>
    <t>ESCUELA PREPARATORIA No.8</t>
  </si>
  <si>
    <t xml:space="preserve">ESCUELA PLAN DE AYALA </t>
  </si>
  <si>
    <t xml:space="preserve">UNIDAD ACADEMICA DEL SUR </t>
  </si>
  <si>
    <t xml:space="preserve">ACAPONETA </t>
  </si>
  <si>
    <t>LOPEZ RAYON</t>
  </si>
  <si>
    <t>DIR. ENRIQUE JIMENEZ LOPEZ.</t>
  </si>
  <si>
    <t>CEL.-325-105-89-02</t>
  </si>
  <si>
    <t>ALDAMA ESQ CHAPULTEPEC</t>
  </si>
  <si>
    <t>325-252-11-80</t>
  </si>
  <si>
    <t>E. CARRANZA</t>
  </si>
  <si>
    <t>325-251-16-40</t>
  </si>
  <si>
    <t xml:space="preserve">AMADO NERVO </t>
  </si>
  <si>
    <t>325-252-17-48</t>
  </si>
  <si>
    <t>VERACRUZ No.47</t>
  </si>
  <si>
    <t>325-251-02-82</t>
  </si>
  <si>
    <t>325-252-09-16</t>
  </si>
  <si>
    <t xml:space="preserve">MATAMOROS Y PUEBLA </t>
  </si>
  <si>
    <t>325-252-01-57</t>
  </si>
  <si>
    <t xml:space="preserve">QUERETARO Y CORONA </t>
  </si>
  <si>
    <t xml:space="preserve">JUAN DIEGO HERRERA </t>
  </si>
  <si>
    <t>PCM.-323-252-19-46</t>
  </si>
  <si>
    <t xml:space="preserve">JUAN ESCUTIA </t>
  </si>
  <si>
    <t xml:space="preserve">DEPORTE </t>
  </si>
  <si>
    <t xml:space="preserve">JOSE DOMINGO ROMERO ORTEGA </t>
  </si>
  <si>
    <t>325-2510748</t>
  </si>
  <si>
    <t xml:space="preserve">MORELOS  </t>
  </si>
  <si>
    <t>México ENTRE  CORONA Y GUERRERO</t>
  </si>
  <si>
    <t>325-252-07-17</t>
  </si>
  <si>
    <t>VERACRUZ No15</t>
  </si>
  <si>
    <t>PCM.- 323-252-19-46</t>
  </si>
  <si>
    <t>VERACRUZ No 45</t>
  </si>
  <si>
    <t xml:space="preserve">RELIGIOSO </t>
  </si>
  <si>
    <t xml:space="preserve">PASTOR DE LA IGLESIA </t>
  </si>
  <si>
    <t xml:space="preserve">AHUACATLAN </t>
  </si>
  <si>
    <t xml:space="preserve">20 DE NOVIEMBRE </t>
  </si>
  <si>
    <t xml:space="preserve">MARIA BRUNILDA BAÑUELOS </t>
  </si>
  <si>
    <t>324-241-10-69</t>
  </si>
  <si>
    <t xml:space="preserve">MA DEL ROSARIO FIGUEROA </t>
  </si>
  <si>
    <t>PCM.-324-241-09-86</t>
  </si>
  <si>
    <t xml:space="preserve">MORELOS Y MANUEL DOBLADO </t>
  </si>
  <si>
    <t xml:space="preserve">FRANCISCO JAVIER SOJO RAMOS </t>
  </si>
  <si>
    <t>PCM.- 324-241-09-86</t>
  </si>
  <si>
    <t>CALLE EL SALTO</t>
  </si>
  <si>
    <t>JOSE ANGEL  IBARRA IBARRA</t>
  </si>
  <si>
    <t>324-241-40-92</t>
  </si>
  <si>
    <t>324-241-03-83</t>
  </si>
  <si>
    <t>CARR A GUADALAJARA KM 153 200</t>
  </si>
  <si>
    <t xml:space="preserve">JOSE MANUEL RIVERA MARMOLEJO </t>
  </si>
  <si>
    <t>324-2410691                     CEL 324-1067845</t>
  </si>
  <si>
    <t>327-277-03-09</t>
  </si>
  <si>
    <t xml:space="preserve">DIR ENRIQUE MARTINEZ DOMINGUEZ </t>
  </si>
  <si>
    <t>327-2770033               CEL 311-2500981</t>
  </si>
  <si>
    <t>327-2770752            327-2772392</t>
  </si>
  <si>
    <t xml:space="preserve">CARLOS FELIX AGUILAR </t>
  </si>
  <si>
    <t>327-2740065</t>
  </si>
  <si>
    <t>327-2741829</t>
  </si>
  <si>
    <t xml:space="preserve">LIBRADO CASAS LEDEZMA </t>
  </si>
  <si>
    <t>319-2330150</t>
  </si>
  <si>
    <t>DIR. RAMON ANTONIO TORRES SALGADO</t>
  </si>
  <si>
    <t>319-2331462</t>
  </si>
  <si>
    <t xml:space="preserve">DIR. MALAQUIAS GARCIA MEDINA </t>
  </si>
  <si>
    <t>319-2330361</t>
  </si>
  <si>
    <t xml:space="preserve">DIRECTOR DEL PLANTEL </t>
  </si>
  <si>
    <t>319-2322102</t>
  </si>
  <si>
    <t>ESC. PRIMARIA “ JOSÉ MARÍA MERCADO”</t>
  </si>
  <si>
    <t>323-2850814</t>
  </si>
  <si>
    <t>323-2850349</t>
  </si>
  <si>
    <t>MARTHA CRUZ GOMEZ</t>
  </si>
  <si>
    <t>ESCUELA PRIMARIA  “JUAN ESCUTIA”</t>
  </si>
  <si>
    <t>323-2350731</t>
  </si>
  <si>
    <t>323-2350110</t>
  </si>
  <si>
    <t>323-2350744</t>
  </si>
  <si>
    <t>323-2350280</t>
  </si>
  <si>
    <t>323-2350784</t>
  </si>
  <si>
    <t xml:space="preserve">DIR. ARON CUAUTEMOC ANGULO GOMEZ O NICOLAS RAMOS GARCIA </t>
  </si>
  <si>
    <t>ESC 389-2531566           CEL  325-1025932                 CASA 389-2533186         CEL DIRRECTOR 311-1088417</t>
  </si>
  <si>
    <t xml:space="preserve">MARCO ANTONIO CEDANO GONZALEZ </t>
  </si>
  <si>
    <t>389-2530100            CASA 389-2503421</t>
  </si>
  <si>
    <t>389-2530720</t>
  </si>
  <si>
    <t xml:space="preserve">TEOFILO RENDON GARCIA </t>
  </si>
  <si>
    <t>389-2530279           CEL 389-1027961</t>
  </si>
  <si>
    <t xml:space="preserve">OSCAR JAVIER CASTORENA GOMEZ </t>
  </si>
  <si>
    <t>389-2530840            CASA 389-2532072</t>
  </si>
  <si>
    <t xml:space="preserve">BERTHA DORA GARIBAY BARRON </t>
  </si>
  <si>
    <t>389-2530213        CEL 311-2667307</t>
  </si>
  <si>
    <t>389-2530218</t>
  </si>
  <si>
    <t>389-2532155</t>
  </si>
  <si>
    <t>LETICIA DE LA PAZ AGUIAR DUEÑAS</t>
  </si>
  <si>
    <t>311-2120919             CEL  311-1125755</t>
  </si>
  <si>
    <t xml:space="preserve">JOSE JUAN SANCHEZ TOPETE </t>
  </si>
  <si>
    <t>311-4564079          CEL 311-1842221</t>
  </si>
  <si>
    <t xml:space="preserve">J JESUS PARADA RUBIO </t>
  </si>
  <si>
    <t xml:space="preserve">ROBERTO ALDRETE PADILLA </t>
  </si>
  <si>
    <t xml:space="preserve">FIDEL JOSE BUENO MEDINA </t>
  </si>
  <si>
    <t>319-2320495                319-2321839               CEL 311-2625707</t>
  </si>
  <si>
    <t xml:space="preserve">SAUL GALINDO FIGUEROA </t>
  </si>
  <si>
    <t>319-2320503</t>
  </si>
  <si>
    <t>319-2323544</t>
  </si>
  <si>
    <t>319-2323987</t>
  </si>
  <si>
    <t>Héctor ENRIQUE SEDANO</t>
  </si>
  <si>
    <t>BERNARDINO PARADA RUBIO</t>
  </si>
  <si>
    <t>MARTHA MARGARITA OROZCO MAYORQUIN</t>
  </si>
  <si>
    <t>325-2517100              CEL 311-1003311</t>
  </si>
  <si>
    <t>DIR. SOCORRO AQUINO HERNANDEZ</t>
  </si>
  <si>
    <t>324-2760293</t>
  </si>
  <si>
    <t>FELIPE IGNACIO FAUSTO FLORES</t>
  </si>
  <si>
    <t>324-1003182</t>
  </si>
  <si>
    <t>CEL. 324-1003376</t>
  </si>
  <si>
    <t xml:space="preserve">JOSE MANUEL JIMENEZ TALAMANTES </t>
  </si>
  <si>
    <t>CEL 311-1770321</t>
  </si>
  <si>
    <t>319-2340005</t>
  </si>
  <si>
    <t xml:space="preserve">ESTHER GARCIA </t>
  </si>
  <si>
    <t>329-2910927</t>
  </si>
  <si>
    <t>LAURA MORENO</t>
  </si>
  <si>
    <t>322-1360140</t>
  </si>
  <si>
    <t xml:space="preserve">ANTONIA PEÑA MORENO </t>
  </si>
  <si>
    <t>329-2911121                    322-1729494</t>
  </si>
  <si>
    <t xml:space="preserve">JOSE ANGEL COVARRUBIAS </t>
  </si>
  <si>
    <t>329-2910370</t>
  </si>
  <si>
    <t>ANTONIO LANGARICA PEREZ</t>
  </si>
  <si>
    <t xml:space="preserve">EDGAR ANTONIO HERNANDEZ </t>
  </si>
  <si>
    <t>329-2951051</t>
  </si>
  <si>
    <t>ANTONIO TORRES CORREA</t>
  </si>
  <si>
    <t>329-2950454                   322-1944008</t>
  </si>
  <si>
    <t>329-2950579</t>
  </si>
  <si>
    <t xml:space="preserve">MARTIN ESTRADA CERVANTES </t>
  </si>
  <si>
    <t xml:space="preserve">ESTHER ALVAREZ GARCIA </t>
  </si>
  <si>
    <t>329-2960676</t>
  </si>
  <si>
    <t xml:space="preserve">MATEO CERVANTES VILLARREAL </t>
  </si>
  <si>
    <t>329-2960154</t>
  </si>
  <si>
    <t>329-2958593</t>
  </si>
  <si>
    <t>329-2958779</t>
  </si>
  <si>
    <t>329-2959049</t>
  </si>
  <si>
    <t>329-2958264</t>
  </si>
  <si>
    <t>329-2980106</t>
  </si>
  <si>
    <t>322-2965484</t>
  </si>
  <si>
    <t>ELVA LIDIA LOPEZ</t>
  </si>
  <si>
    <t>322-1375936</t>
  </si>
  <si>
    <t xml:space="preserve">PALACIO MUNICIPAL </t>
  </si>
  <si>
    <t xml:space="preserve">JALA </t>
  </si>
  <si>
    <t xml:space="preserve">HIDALGO Y ZARAGOZA </t>
  </si>
  <si>
    <t xml:space="preserve">CENTRO SOCIAL " EL RINCON LATINO " </t>
  </si>
  <si>
    <t xml:space="preserve">JUAREZ Y GUADALAJARA </t>
  </si>
  <si>
    <t>CENTRO SOCIAL " CLUB DE LEONES "</t>
  </si>
  <si>
    <t xml:space="preserve">TAMPICO POR ENTRADA PRINCIPAL DEL BARRIO DE SAN FRANCISCO </t>
  </si>
  <si>
    <t xml:space="preserve">HOSPITAL </t>
  </si>
  <si>
    <t>HOSPITAL</t>
  </si>
  <si>
    <t xml:space="preserve">EJIDO </t>
  </si>
  <si>
    <t xml:space="preserve">ESTANCIA DE LOS LOPEZ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</si>
</sst>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2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2" borderId="4" xfId="22" applyFont="1" applyFill="1" applyBorder="1" applyAlignment="1">
      <alignment horizontal="center" vertical="center" wrapText="1"/>
    </xf>
    <xf numFmtId="0" fontId="6" fillId="0" borderId="4" xfId="22" applyFont="1" applyFill="1" applyBorder="1" applyAlignment="1">
      <alignment horizontal="center" vertical="center" wrapText="1"/>
    </xf>
    <xf numFmtId="0" fontId="6" fillId="0" borderId="4" xfId="26" applyFont="1" applyFill="1" applyBorder="1" applyAlignment="1">
      <alignment horizontal="center" vertical="center" wrapText="1"/>
    </xf>
    <xf numFmtId="0" fontId="6" fillId="2" borderId="4" xfId="26" applyFont="1" applyFill="1" applyBorder="1" applyAlignment="1">
      <alignment horizontal="center" vertical="center" wrapText="1"/>
    </xf>
    <xf numFmtId="0" fontId="6" fillId="2" borderId="4" xfId="27" applyFont="1" applyFill="1" applyBorder="1" applyAlignment="1">
      <alignment horizontal="center" vertical="center" wrapText="1"/>
    </xf>
    <xf numFmtId="3" fontId="6" fillId="2" borderId="4" xfId="26" applyNumberFormat="1" applyFont="1" applyFill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6" fillId="0" borderId="4" xfId="27" applyFont="1" applyFill="1" applyBorder="1" applyAlignment="1">
      <alignment horizontal="center" vertical="center" wrapText="1"/>
    </xf>
    <xf numFmtId="0" fontId="6" fillId="2" borderId="4" xfId="28" applyFont="1" applyFill="1" applyBorder="1" applyAlignment="1">
      <alignment horizontal="center" vertical="center" wrapText="1"/>
    </xf>
    <xf numFmtId="0" fontId="6" fillId="0" borderId="4" xfId="28" applyFont="1" applyBorder="1" applyAlignment="1">
      <alignment horizontal="center" vertical="center" wrapText="1"/>
    </xf>
    <xf numFmtId="3" fontId="6" fillId="2" borderId="4" xfId="28" applyNumberFormat="1" applyFont="1" applyFill="1" applyBorder="1" applyAlignment="1">
      <alignment horizontal="center" vertical="center" wrapText="1"/>
    </xf>
    <xf numFmtId="0" fontId="6" fillId="2" borderId="4" xfId="29" applyFont="1" applyFill="1" applyBorder="1" applyAlignment="1">
      <alignment horizontal="center" vertical="center" wrapText="1"/>
    </xf>
    <xf numFmtId="0" fontId="6" fillId="0" borderId="4" xfId="29" applyFont="1" applyBorder="1" applyAlignment="1">
      <alignment horizontal="center" vertical="center" wrapText="1"/>
    </xf>
    <xf numFmtId="3" fontId="6" fillId="2" borderId="4" xfId="29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3" fontId="6" fillId="0" borderId="4" xfId="2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3" fontId="6" fillId="2" borderId="4" xfId="2" applyNumberFormat="1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3" fontId="6" fillId="2" borderId="4" xfId="3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3" fontId="6" fillId="0" borderId="4" xfId="3" applyNumberFormat="1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3" fontId="6" fillId="2" borderId="4" xfId="4" applyNumberFormat="1" applyFont="1" applyFill="1" applyBorder="1" applyAlignment="1">
      <alignment horizontal="center" vertical="center" wrapText="1"/>
    </xf>
    <xf numFmtId="3" fontId="6" fillId="0" borderId="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2" borderId="4" xfId="5" applyFont="1" applyFill="1" applyBorder="1" applyAlignment="1">
      <alignment horizontal="center" vertical="center" wrapText="1"/>
    </xf>
    <xf numFmtId="0" fontId="6" fillId="0" borderId="4" xfId="5" applyFont="1" applyBorder="1" applyAlignment="1">
      <alignment horizontal="center" vertical="center" wrapText="1"/>
    </xf>
    <xf numFmtId="3" fontId="6" fillId="2" borderId="4" xfId="5" applyNumberFormat="1" applyFont="1" applyFill="1" applyBorder="1" applyAlignment="1">
      <alignment horizontal="center" vertical="center" wrapText="1"/>
    </xf>
    <xf numFmtId="0" fontId="6" fillId="2" borderId="16" xfId="5" applyFont="1" applyFill="1" applyBorder="1" applyAlignment="1">
      <alignment horizontal="center" vertical="center" wrapText="1"/>
    </xf>
    <xf numFmtId="0" fontId="6" fillId="0" borderId="4" xfId="6" applyFont="1" applyBorder="1" applyAlignment="1">
      <alignment horizontal="center" vertical="center" wrapText="1"/>
    </xf>
    <xf numFmtId="3" fontId="6" fillId="2" borderId="4" xfId="6" applyNumberFormat="1" applyFont="1" applyFill="1" applyBorder="1" applyAlignment="1">
      <alignment horizontal="center" vertical="center" wrapText="1"/>
    </xf>
    <xf numFmtId="0" fontId="6" fillId="2" borderId="4" xfId="6" applyFont="1" applyFill="1" applyBorder="1" applyAlignment="1">
      <alignment horizontal="center" vertical="center" wrapText="1"/>
    </xf>
    <xf numFmtId="0" fontId="6" fillId="2" borderId="4" xfId="7" applyFont="1" applyFill="1" applyBorder="1" applyAlignment="1">
      <alignment horizontal="center" vertical="center" wrapText="1"/>
    </xf>
    <xf numFmtId="3" fontId="6" fillId="2" borderId="4" xfId="7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7" applyFont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0" borderId="4" xfId="8" applyFont="1" applyBorder="1" applyAlignment="1">
      <alignment horizontal="center" vertical="center" wrapText="1"/>
    </xf>
    <xf numFmtId="3" fontId="6" fillId="2" borderId="4" xfId="8" applyNumberFormat="1" applyFont="1" applyFill="1" applyBorder="1" applyAlignment="1">
      <alignment horizontal="center" vertical="center" wrapText="1"/>
    </xf>
    <xf numFmtId="0" fontId="6" fillId="2" borderId="4" xfId="9" applyFont="1" applyFill="1" applyBorder="1" applyAlignment="1">
      <alignment horizontal="center" vertical="center" wrapText="1"/>
    </xf>
    <xf numFmtId="0" fontId="6" fillId="0" borderId="4" xfId="9" applyFont="1" applyBorder="1" applyAlignment="1">
      <alignment horizontal="center" vertical="center" wrapText="1"/>
    </xf>
    <xf numFmtId="3" fontId="6" fillId="0" borderId="4" xfId="9" applyNumberFormat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2" borderId="4" xfId="10" applyFont="1" applyFill="1" applyBorder="1" applyAlignment="1">
      <alignment horizontal="center" vertical="center" wrapText="1"/>
    </xf>
    <xf numFmtId="0" fontId="6" fillId="0" borderId="4" xfId="10" applyFont="1" applyBorder="1" applyAlignment="1">
      <alignment horizontal="center" vertical="center" wrapText="1"/>
    </xf>
    <xf numFmtId="3" fontId="6" fillId="0" borderId="4" xfId="10" applyNumberFormat="1" applyFont="1" applyBorder="1" applyAlignment="1">
      <alignment horizontal="center" vertical="center" wrapText="1"/>
    </xf>
    <xf numFmtId="0" fontId="6" fillId="0" borderId="7" xfId="11" applyFont="1" applyFill="1" applyBorder="1" applyAlignment="1">
      <alignment horizontal="center" vertical="center" wrapText="1"/>
    </xf>
    <xf numFmtId="3" fontId="6" fillId="0" borderId="7" xfId="11" applyNumberFormat="1" applyFont="1" applyFill="1" applyBorder="1" applyAlignment="1">
      <alignment horizontal="center" vertical="center" wrapText="1"/>
    </xf>
    <xf numFmtId="0" fontId="6" fillId="0" borderId="4" xfId="12" applyFont="1" applyFill="1" applyBorder="1" applyAlignment="1">
      <alignment horizontal="center" vertical="center" wrapText="1"/>
    </xf>
    <xf numFmtId="3" fontId="6" fillId="0" borderId="4" xfId="12" applyNumberFormat="1" applyFont="1" applyFill="1" applyBorder="1" applyAlignment="1">
      <alignment horizontal="center" vertical="center" wrapText="1"/>
    </xf>
    <xf numFmtId="0" fontId="6" fillId="2" borderId="4" xfId="12" applyFont="1" applyFill="1" applyBorder="1" applyAlignment="1">
      <alignment horizontal="center" vertical="center" wrapText="1"/>
    </xf>
    <xf numFmtId="3" fontId="6" fillId="2" borderId="4" xfId="12" applyNumberFormat="1" applyFont="1" applyFill="1" applyBorder="1" applyAlignment="1">
      <alignment horizontal="center" vertical="center" wrapText="1"/>
    </xf>
    <xf numFmtId="0" fontId="6" fillId="2" borderId="4" xfId="13" applyFont="1" applyFill="1" applyBorder="1" applyAlignment="1">
      <alignment horizontal="center" vertical="center" wrapText="1"/>
    </xf>
    <xf numFmtId="3" fontId="6" fillId="2" borderId="4" xfId="13" applyNumberFormat="1" applyFont="1" applyFill="1" applyBorder="1" applyAlignment="1">
      <alignment horizontal="center" vertical="center" wrapText="1"/>
    </xf>
    <xf numFmtId="0" fontId="6" fillId="0" borderId="4" xfId="12" applyFont="1" applyBorder="1" applyAlignment="1">
      <alignment horizontal="center" vertical="center" wrapText="1"/>
    </xf>
    <xf numFmtId="0" fontId="6" fillId="0" borderId="4" xfId="13" applyFont="1" applyBorder="1" applyAlignment="1">
      <alignment horizontal="center" vertical="center" wrapText="1"/>
    </xf>
    <xf numFmtId="0" fontId="6" fillId="0" borderId="4" xfId="14" applyFont="1" applyFill="1" applyBorder="1" applyAlignment="1">
      <alignment horizontal="center" vertical="center" wrapText="1"/>
    </xf>
    <xf numFmtId="3" fontId="6" fillId="0" borderId="4" xfId="14" applyNumberFormat="1" applyFont="1" applyFill="1" applyBorder="1" applyAlignment="1">
      <alignment horizontal="center" vertical="center" wrapText="1"/>
    </xf>
    <xf numFmtId="0" fontId="6" fillId="2" borderId="4" xfId="14" applyFont="1" applyFill="1" applyBorder="1" applyAlignment="1">
      <alignment horizontal="center" vertical="center" wrapText="1"/>
    </xf>
    <xf numFmtId="3" fontId="6" fillId="2" borderId="4" xfId="14" applyNumberFormat="1" applyFont="1" applyFill="1" applyBorder="1" applyAlignment="1">
      <alignment horizontal="center" vertical="center" wrapText="1"/>
    </xf>
    <xf numFmtId="0" fontId="6" fillId="2" borderId="4" xfId="20" applyFont="1" applyFill="1" applyBorder="1" applyAlignment="1">
      <alignment horizontal="center" vertical="center" wrapText="1"/>
    </xf>
    <xf numFmtId="3" fontId="6" fillId="2" borderId="4" xfId="20" applyNumberFormat="1" applyFont="1" applyFill="1" applyBorder="1" applyAlignment="1">
      <alignment horizontal="center" vertical="center" wrapText="1"/>
    </xf>
    <xf numFmtId="0" fontId="6" fillId="0" borderId="4" xfId="15" applyFont="1" applyFill="1" applyBorder="1" applyAlignment="1">
      <alignment horizontal="center" vertical="center" wrapText="1"/>
    </xf>
    <xf numFmtId="3" fontId="6" fillId="0" borderId="4" xfId="15" applyNumberFormat="1" applyFont="1" applyFill="1" applyBorder="1" applyAlignment="1">
      <alignment horizontal="center" vertical="center" wrapText="1"/>
    </xf>
    <xf numFmtId="0" fontId="6" fillId="2" borderId="4" xfId="15" applyFont="1" applyFill="1" applyBorder="1" applyAlignment="1">
      <alignment horizontal="center" vertical="center" wrapText="1"/>
    </xf>
    <xf numFmtId="3" fontId="6" fillId="2" borderId="4" xfId="15" applyNumberFormat="1" applyFont="1" applyFill="1" applyBorder="1" applyAlignment="1">
      <alignment horizontal="center" vertical="center" wrapText="1"/>
    </xf>
    <xf numFmtId="0" fontId="6" fillId="0" borderId="4" xfId="15" applyFont="1" applyBorder="1" applyAlignment="1">
      <alignment horizontal="center" vertical="center" wrapText="1"/>
    </xf>
    <xf numFmtId="0" fontId="6" fillId="2" borderId="4" xfId="25" applyFont="1" applyFill="1" applyBorder="1" applyAlignment="1">
      <alignment horizontal="center" vertical="center" wrapText="1"/>
    </xf>
    <xf numFmtId="0" fontId="6" fillId="0" borderId="4" xfId="25" applyFont="1" applyBorder="1" applyAlignment="1">
      <alignment horizontal="center" vertical="center" wrapText="1"/>
    </xf>
    <xf numFmtId="0" fontId="6" fillId="2" borderId="4" xfId="21" applyFont="1" applyFill="1" applyBorder="1" applyAlignment="1">
      <alignment horizontal="center" vertical="center" wrapText="1"/>
    </xf>
    <xf numFmtId="3" fontId="6" fillId="2" borderId="4" xfId="21" applyNumberFormat="1" applyFont="1" applyFill="1" applyBorder="1" applyAlignment="1">
      <alignment horizontal="center" vertical="center" wrapText="1"/>
    </xf>
    <xf numFmtId="0" fontId="6" fillId="2" borderId="4" xfId="23" applyFont="1" applyFill="1" applyBorder="1" applyAlignment="1">
      <alignment horizontal="center" vertical="center" wrapText="1"/>
    </xf>
    <xf numFmtId="0" fontId="6" fillId="0" borderId="4" xfId="23" applyFont="1" applyFill="1" applyBorder="1" applyAlignment="1">
      <alignment horizontal="center" vertical="center" wrapText="1"/>
    </xf>
    <xf numFmtId="0" fontId="6" fillId="0" borderId="4" xfId="23" applyFont="1" applyBorder="1" applyAlignment="1">
      <alignment horizontal="center" vertical="center" wrapText="1"/>
    </xf>
    <xf numFmtId="3" fontId="6" fillId="2" borderId="4" xfId="23" applyNumberFormat="1" applyFont="1" applyFill="1" applyBorder="1" applyAlignment="1">
      <alignment horizontal="center" vertical="center" wrapText="1"/>
    </xf>
    <xf numFmtId="0" fontId="6" fillId="2" borderId="4" xfId="16" applyFont="1" applyFill="1" applyBorder="1" applyAlignment="1">
      <alignment horizontal="center" vertical="center" wrapText="1"/>
    </xf>
    <xf numFmtId="0" fontId="6" fillId="0" borderId="4" xfId="16" applyFont="1" applyFill="1" applyBorder="1" applyAlignment="1">
      <alignment horizontal="center" vertical="center" wrapText="1"/>
    </xf>
    <xf numFmtId="3" fontId="6" fillId="2" borderId="4" xfId="16" applyNumberFormat="1" applyFont="1" applyFill="1" applyBorder="1" applyAlignment="1">
      <alignment horizontal="center" vertical="center" wrapText="1"/>
    </xf>
    <xf numFmtId="3" fontId="6" fillId="0" borderId="4" xfId="16" applyNumberFormat="1" applyFont="1" applyFill="1" applyBorder="1" applyAlignment="1">
      <alignment horizontal="center" vertical="center" wrapText="1"/>
    </xf>
    <xf numFmtId="0" fontId="6" fillId="2" borderId="4" xfId="24" applyFont="1" applyFill="1" applyBorder="1" applyAlignment="1">
      <alignment horizontal="center" vertical="center" wrapText="1"/>
    </xf>
    <xf numFmtId="0" fontId="6" fillId="0" borderId="4" xfId="24" applyFont="1" applyFill="1" applyBorder="1" applyAlignment="1">
      <alignment horizontal="center" vertical="center" wrapText="1"/>
    </xf>
    <xf numFmtId="3" fontId="6" fillId="2" borderId="4" xfId="24" applyNumberFormat="1" applyFont="1" applyFill="1" applyBorder="1" applyAlignment="1">
      <alignment horizontal="center" vertical="center" wrapText="1"/>
    </xf>
    <xf numFmtId="0" fontId="6" fillId="0" borderId="4" xfId="24" applyFont="1" applyBorder="1" applyAlignment="1">
      <alignment horizontal="center" vertical="center" wrapText="1"/>
    </xf>
    <xf numFmtId="0" fontId="6" fillId="2" borderId="4" xfId="17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3" fontId="6" fillId="2" borderId="4" xfId="17" applyNumberFormat="1" applyFont="1" applyFill="1" applyBorder="1" applyAlignment="1">
      <alignment horizontal="center" vertical="center" wrapText="1"/>
    </xf>
    <xf numFmtId="0" fontId="6" fillId="2" borderId="4" xfId="18" applyFont="1" applyFill="1" applyBorder="1" applyAlignment="1">
      <alignment horizontal="center" vertical="center" wrapText="1"/>
    </xf>
    <xf numFmtId="3" fontId="6" fillId="2" borderId="4" xfId="18" applyNumberFormat="1" applyFont="1" applyFill="1" applyBorder="1" applyAlignment="1">
      <alignment horizontal="center" vertical="center" wrapText="1"/>
    </xf>
    <xf numFmtId="0" fontId="6" fillId="2" borderId="4" xfId="19" applyFont="1" applyFill="1" applyBorder="1" applyAlignment="1">
      <alignment horizontal="center" vertical="center" wrapText="1"/>
    </xf>
    <xf numFmtId="3" fontId="6" fillId="2" borderId="4" xfId="19" applyNumberFormat="1" applyFont="1" applyFill="1" applyBorder="1" applyAlignment="1">
      <alignment horizontal="center" vertical="center" wrapText="1"/>
    </xf>
    <xf numFmtId="0" fontId="6" fillId="0" borderId="4" xfId="30" applyFont="1" applyFill="1" applyBorder="1" applyAlignment="1">
      <alignment horizontal="center" vertical="center" wrapText="1"/>
    </xf>
    <xf numFmtId="3" fontId="6" fillId="0" borderId="4" xfId="30" applyNumberFormat="1" applyFont="1" applyFill="1" applyBorder="1" applyAlignment="1">
      <alignment horizontal="center" vertical="center" wrapText="1"/>
    </xf>
    <xf numFmtId="0" fontId="6" fillId="0" borderId="4" xfId="30" applyFont="1" applyBorder="1" applyAlignment="1">
      <alignment horizontal="center" vertical="center" wrapText="1"/>
    </xf>
    <xf numFmtId="0" fontId="6" fillId="2" borderId="4" xfId="30" applyFont="1" applyFill="1" applyBorder="1" applyAlignment="1">
      <alignment horizontal="center" vertical="center" wrapText="1"/>
    </xf>
    <xf numFmtId="0" fontId="6" fillId="0" borderId="4" xfId="31" applyFont="1" applyFill="1" applyBorder="1" applyAlignment="1">
      <alignment horizontal="center" vertical="center" wrapText="1"/>
    </xf>
    <xf numFmtId="0" fontId="6" fillId="0" borderId="4" xfId="31" applyFont="1" applyBorder="1" applyAlignment="1">
      <alignment horizontal="center" vertical="center" wrapText="1"/>
    </xf>
    <xf numFmtId="3" fontId="6" fillId="0" borderId="4" xfId="31" applyNumberFormat="1" applyFont="1" applyFill="1" applyBorder="1" applyAlignment="1">
      <alignment horizontal="center" vertical="center" wrapText="1"/>
    </xf>
    <xf numFmtId="0" fontId="6" fillId="2" borderId="4" xfId="3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2" xfId="31" applyFont="1" applyFill="1" applyBorder="1" applyAlignment="1">
      <alignment horizontal="center" vertical="center" wrapText="1"/>
    </xf>
    <xf numFmtId="3" fontId="6" fillId="0" borderId="2" xfId="31" applyNumberFormat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right"/>
    </xf>
    <xf numFmtId="0" fontId="3" fillId="0" borderId="0" xfId="31" applyFont="1" applyFill="1" applyBorder="1" applyAlignment="1">
      <alignment vertical="top" wrapText="1"/>
    </xf>
    <xf numFmtId="0" fontId="3" fillId="0" borderId="0" xfId="1" applyFont="1" applyBorder="1" applyAlignment="1">
      <alignment horizontal="left"/>
    </xf>
    <xf numFmtId="0" fontId="3" fillId="0" borderId="0" xfId="31" applyFont="1" applyBorder="1" applyAlignment="1">
      <alignment wrapText="1"/>
    </xf>
    <xf numFmtId="0" fontId="3" fillId="0" borderId="0" xfId="1" applyFont="1" applyBorder="1" applyAlignment="1">
      <alignment horizontal="center" wrapText="1"/>
    </xf>
    <xf numFmtId="3" fontId="3" fillId="0" borderId="0" xfId="31" applyNumberFormat="1" applyFont="1" applyFill="1" applyBorder="1" applyAlignment="1">
      <alignment horizontal="center" vertical="top" wrapText="1"/>
    </xf>
    <xf numFmtId="0" fontId="3" fillId="0" borderId="0" xfId="1" applyFont="1" applyBorder="1" applyAlignment="1">
      <alignment horizontal="center"/>
    </xf>
    <xf numFmtId="0" fontId="3" fillId="0" borderId="0" xfId="31" applyFont="1" applyFill="1" applyBorder="1" applyAlignment="1">
      <alignment horizontal="left" vertical="top" wrapText="1"/>
    </xf>
    <xf numFmtId="0" fontId="3" fillId="0" borderId="0" xfId="1" applyFont="1" applyBorder="1" applyAlignment="1">
      <alignment horizontal="right" wrapText="1"/>
    </xf>
    <xf numFmtId="0" fontId="0" fillId="0" borderId="0" xfId="0" applyBorder="1"/>
    <xf numFmtId="0" fontId="3" fillId="0" borderId="18" xfId="1" applyFont="1" applyBorder="1" applyAlignment="1">
      <alignment horizontal="right"/>
    </xf>
    <xf numFmtId="0" fontId="3" fillId="0" borderId="18" xfId="31" applyFont="1" applyFill="1" applyBorder="1" applyAlignment="1">
      <alignment vertical="top" wrapText="1"/>
    </xf>
    <xf numFmtId="0" fontId="3" fillId="0" borderId="18" xfId="1" applyFont="1" applyBorder="1" applyAlignment="1">
      <alignment horizontal="left"/>
    </xf>
    <xf numFmtId="0" fontId="3" fillId="0" borderId="18" xfId="31" applyFont="1" applyBorder="1" applyAlignment="1">
      <alignment wrapText="1"/>
    </xf>
    <xf numFmtId="0" fontId="3" fillId="0" borderId="18" xfId="1" applyFont="1" applyBorder="1" applyAlignment="1">
      <alignment horizontal="center" wrapText="1"/>
    </xf>
    <xf numFmtId="3" fontId="3" fillId="0" borderId="18" xfId="31" applyNumberFormat="1" applyFont="1" applyFill="1" applyBorder="1" applyAlignment="1">
      <alignment horizontal="center" vertical="top" wrapText="1"/>
    </xf>
    <xf numFmtId="0" fontId="3" fillId="0" borderId="18" xfId="1" applyFont="1" applyBorder="1" applyAlignment="1">
      <alignment horizontal="center"/>
    </xf>
    <xf numFmtId="0" fontId="3" fillId="0" borderId="18" xfId="31" applyFont="1" applyFill="1" applyBorder="1" applyAlignment="1">
      <alignment horizontal="left" vertical="top" wrapText="1"/>
    </xf>
    <xf numFmtId="0" fontId="3" fillId="0" borderId="18" xfId="1" applyFont="1" applyBorder="1" applyAlignment="1">
      <alignment horizontal="right" wrapText="1"/>
    </xf>
    <xf numFmtId="0" fontId="0" fillId="0" borderId="18" xfId="0" applyBorder="1"/>
    <xf numFmtId="0" fontId="2" fillId="0" borderId="12" xfId="1" applyFont="1" applyBorder="1" applyAlignment="1">
      <alignment horizontal="right" vertical="center"/>
    </xf>
    <xf numFmtId="0" fontId="2" fillId="0" borderId="6" xfId="1" applyFont="1" applyBorder="1" applyAlignment="1">
      <alignment horizontal="right" vertical="center"/>
    </xf>
    <xf numFmtId="0" fontId="2" fillId="0" borderId="1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wrapText="1"/>
    </xf>
    <xf numFmtId="0" fontId="2" fillId="0" borderId="13" xfId="1" applyFont="1" applyBorder="1" applyAlignment="1">
      <alignment horizontal="center" wrapText="1"/>
    </xf>
    <xf numFmtId="0" fontId="2" fillId="0" borderId="14" xfId="1" applyFont="1" applyBorder="1" applyAlignment="1">
      <alignment horizont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0" borderId="9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0" xfId="1" applyFont="1" applyBorder="1" applyAlignment="1">
      <alignment horizontal="right" vertical="center"/>
    </xf>
    <xf numFmtId="0" fontId="2" fillId="0" borderId="11" xfId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0" fontId="2" fillId="0" borderId="11" xfId="1" applyFont="1" applyBorder="1" applyAlignment="1">
      <alignment horizontal="center" wrapText="1"/>
    </xf>
    <xf numFmtId="0" fontId="2" fillId="0" borderId="15" xfId="1" applyFont="1" applyBorder="1" applyAlignment="1">
      <alignment horizontal="center" wrapText="1"/>
    </xf>
    <xf numFmtId="3" fontId="0" fillId="0" borderId="0" xfId="0" applyNumberFormat="1"/>
    <xf numFmtId="3" fontId="6" fillId="2" borderId="4" xfId="27" applyNumberFormat="1" applyFont="1" applyFill="1" applyBorder="1" applyAlignment="1">
      <alignment horizontal="center" vertical="center" wrapText="1"/>
    </xf>
  </cellXfs>
  <cellStyles count="32">
    <cellStyle name="Normal" xfId="0" builtinId="0"/>
    <cellStyle name="Normal 10" xfId="2"/>
    <cellStyle name="Normal 11" xfId="3"/>
    <cellStyle name="Normal 12" xfId="4"/>
    <cellStyle name="Normal 14" xfId="5"/>
    <cellStyle name="Normal 15" xfId="6"/>
    <cellStyle name="Normal 16" xfId="7"/>
    <cellStyle name="Normal 17" xfId="8"/>
    <cellStyle name="Normal 18" xfId="9"/>
    <cellStyle name="Normal 19" xfId="10"/>
    <cellStyle name="Normal 2" xfId="1"/>
    <cellStyle name="Normal 2 2" xfId="1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27" xfId="19"/>
    <cellStyle name="Normal 28" xfId="20"/>
    <cellStyle name="Normal 29" xfId="21"/>
    <cellStyle name="Normal 3" xfId="22"/>
    <cellStyle name="Normal 30" xfId="23"/>
    <cellStyle name="Normal 31" xfId="24"/>
    <cellStyle name="Normal 32" xfId="25"/>
    <cellStyle name="Normal 4" xfId="26"/>
    <cellStyle name="Normal 5" xfId="27"/>
    <cellStyle name="Normal 6" xfId="28"/>
    <cellStyle name="Normal 7" xfId="29"/>
    <cellStyle name="Normal 8" xfId="30"/>
    <cellStyle name="Normal 9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0</xdr:rowOff>
    </xdr:from>
    <xdr:to>
      <xdr:col>2</xdr:col>
      <xdr:colOff>104776</xdr:colOff>
      <xdr:row>2</xdr:row>
      <xdr:rowOff>149025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1" y="0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30480</xdr:rowOff>
    </xdr:from>
    <xdr:to>
      <xdr:col>11</xdr:col>
      <xdr:colOff>784860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0130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0</xdr:row>
      <xdr:rowOff>53340</xdr:rowOff>
    </xdr:from>
    <xdr:to>
      <xdr:col>10</xdr:col>
      <xdr:colOff>982980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71550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9462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0</xdr:row>
      <xdr:rowOff>45720</xdr:rowOff>
    </xdr:from>
    <xdr:to>
      <xdr:col>10</xdr:col>
      <xdr:colOff>836295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882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7938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9358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9462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0</xdr:row>
      <xdr:rowOff>45720</xdr:rowOff>
    </xdr:from>
    <xdr:to>
      <xdr:col>10</xdr:col>
      <xdr:colOff>836295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882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748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3168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8700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312420</xdr:colOff>
      <xdr:row>0</xdr:row>
      <xdr:rowOff>45720</xdr:rowOff>
    </xdr:from>
    <xdr:to>
      <xdr:col>11</xdr:col>
      <xdr:colOff>0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120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9462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0</xdr:row>
      <xdr:rowOff>45720</xdr:rowOff>
    </xdr:from>
    <xdr:to>
      <xdr:col>10</xdr:col>
      <xdr:colOff>836295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882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6414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289560</xdr:colOff>
      <xdr:row>0</xdr:row>
      <xdr:rowOff>45720</xdr:rowOff>
    </xdr:from>
    <xdr:to>
      <xdr:col>10</xdr:col>
      <xdr:colOff>805815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834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6414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834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7176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312420</xdr:colOff>
      <xdr:row>0</xdr:row>
      <xdr:rowOff>45720</xdr:rowOff>
    </xdr:from>
    <xdr:to>
      <xdr:col>11</xdr:col>
      <xdr:colOff>0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8596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7176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8596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2</xdr:col>
      <xdr:colOff>9525</xdr:colOff>
      <xdr:row>2</xdr:row>
      <xdr:rowOff>149025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</xdr:colOff>
      <xdr:row>0</xdr:row>
      <xdr:rowOff>30480</xdr:rowOff>
    </xdr:from>
    <xdr:to>
      <xdr:col>11</xdr:col>
      <xdr:colOff>701040</xdr:colOff>
      <xdr:row>2</xdr:row>
      <xdr:rowOff>167053</xdr:rowOff>
    </xdr:to>
    <xdr:pic>
      <xdr:nvPicPr>
        <xdr:cNvPr id="13" name="12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7636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0</xdr:row>
      <xdr:rowOff>53340</xdr:rowOff>
    </xdr:from>
    <xdr:to>
      <xdr:col>10</xdr:col>
      <xdr:colOff>731520</xdr:colOff>
      <xdr:row>2</xdr:row>
      <xdr:rowOff>99060</xdr:rowOff>
    </xdr:to>
    <xdr:pic>
      <xdr:nvPicPr>
        <xdr:cNvPr id="14" name="13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9056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28575</xdr:rowOff>
    </xdr:from>
    <xdr:to>
      <xdr:col>2</xdr:col>
      <xdr:colOff>19050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748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3168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0</xdr:row>
      <xdr:rowOff>22860</xdr:rowOff>
    </xdr:from>
    <xdr:to>
      <xdr:col>12</xdr:col>
      <xdr:colOff>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0224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0</xdr:row>
      <xdr:rowOff>45720</xdr:rowOff>
    </xdr:from>
    <xdr:to>
      <xdr:col>10</xdr:col>
      <xdr:colOff>834390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1644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</xdr:rowOff>
    </xdr:from>
    <xdr:to>
      <xdr:col>2</xdr:col>
      <xdr:colOff>9525</xdr:colOff>
      <xdr:row>2</xdr:row>
      <xdr:rowOff>172350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"/>
          <a:ext cx="1790700" cy="64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9462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0</xdr:row>
      <xdr:rowOff>45720</xdr:rowOff>
    </xdr:from>
    <xdr:to>
      <xdr:col>10</xdr:col>
      <xdr:colOff>836295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882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2</xdr:col>
      <xdr:colOff>0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289560</xdr:colOff>
      <xdr:row>0</xdr:row>
      <xdr:rowOff>30480</xdr:rowOff>
    </xdr:from>
    <xdr:to>
      <xdr:col>11</xdr:col>
      <xdr:colOff>929640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4608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434340</xdr:colOff>
      <xdr:row>0</xdr:row>
      <xdr:rowOff>53340</xdr:rowOff>
    </xdr:from>
    <xdr:to>
      <xdr:col>11</xdr:col>
      <xdr:colOff>129540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6028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30480</xdr:rowOff>
    </xdr:from>
    <xdr:to>
      <xdr:col>11</xdr:col>
      <xdr:colOff>784860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5652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</xdr:colOff>
      <xdr:row>0</xdr:row>
      <xdr:rowOff>53340</xdr:rowOff>
    </xdr:from>
    <xdr:to>
      <xdr:col>10</xdr:col>
      <xdr:colOff>807720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072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30480</xdr:rowOff>
    </xdr:from>
    <xdr:to>
      <xdr:col>12</xdr:col>
      <xdr:colOff>3810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8700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312420</xdr:colOff>
      <xdr:row>0</xdr:row>
      <xdr:rowOff>53340</xdr:rowOff>
    </xdr:from>
    <xdr:to>
      <xdr:col>11</xdr:col>
      <xdr:colOff>0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120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30480</xdr:rowOff>
    </xdr:from>
    <xdr:to>
      <xdr:col>12</xdr:col>
      <xdr:colOff>3810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5652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</xdr:colOff>
      <xdr:row>0</xdr:row>
      <xdr:rowOff>53340</xdr:rowOff>
    </xdr:from>
    <xdr:to>
      <xdr:col>10</xdr:col>
      <xdr:colOff>798195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072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30480</xdr:rowOff>
    </xdr:from>
    <xdr:to>
      <xdr:col>12</xdr:col>
      <xdr:colOff>3810</xdr:colOff>
      <xdr:row>2</xdr:row>
      <xdr:rowOff>167053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79380" y="3048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53340</xdr:rowOff>
    </xdr:from>
    <xdr:to>
      <xdr:col>11</xdr:col>
      <xdr:colOff>1905</xdr:colOff>
      <xdr:row>2</xdr:row>
      <xdr:rowOff>99060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93580" y="53340"/>
          <a:ext cx="525780" cy="5257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7938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0</xdr:row>
      <xdr:rowOff>45720</xdr:rowOff>
    </xdr:from>
    <xdr:to>
      <xdr:col>11</xdr:col>
      <xdr:colOff>1905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93580" y="45720"/>
          <a:ext cx="525780" cy="5257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2</xdr:col>
      <xdr:colOff>9525</xdr:colOff>
      <xdr:row>2</xdr:row>
      <xdr:rowOff>177600</xdr:rowOff>
    </xdr:to>
    <xdr:pic>
      <xdr:nvPicPr>
        <xdr:cNvPr id="4" name="3 Imagen" descr="LOGO_GOBIERNO_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28575"/>
          <a:ext cx="1752600" cy="63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144780</xdr:colOff>
      <xdr:row>0</xdr:row>
      <xdr:rowOff>22860</xdr:rowOff>
    </xdr:from>
    <xdr:to>
      <xdr:col>12</xdr:col>
      <xdr:colOff>3810</xdr:colOff>
      <xdr:row>2</xdr:row>
      <xdr:rowOff>159433</xdr:rowOff>
    </xdr:to>
    <xdr:pic>
      <xdr:nvPicPr>
        <xdr:cNvPr id="5" name="4 Imagen" descr="LOGOS NUEVOS NAYARIT - SINAPROC (1)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87000" y="22860"/>
          <a:ext cx="640080" cy="616633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0</xdr:row>
      <xdr:rowOff>45720</xdr:rowOff>
    </xdr:from>
    <xdr:to>
      <xdr:col>10</xdr:col>
      <xdr:colOff>836295</xdr:colOff>
      <xdr:row>2</xdr:row>
      <xdr:rowOff>91440</xdr:rowOff>
    </xdr:to>
    <xdr:pic>
      <xdr:nvPicPr>
        <xdr:cNvPr id="6" name="5 Imagen" descr="logo pc y bomberos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01200" y="45720"/>
          <a:ext cx="525780" cy="525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opLeftCell="A6" workbookViewId="0">
      <selection activeCell="G7" sqref="G7:G27"/>
    </sheetView>
  </sheetViews>
  <sheetFormatPr baseColWidth="10" defaultRowHeight="15" x14ac:dyDescent="0.25"/>
  <cols>
    <col min="1" max="1" width="4" style="11" customWidth="1"/>
    <col min="2" max="2" width="25.5703125" customWidth="1"/>
    <col min="3" max="3" width="15" customWidth="1"/>
    <col min="4" max="4" width="23.5703125" style="9" customWidth="1"/>
    <col min="5" max="5" width="11.140625" customWidth="1"/>
    <col min="7" max="7" width="9.85546875" style="10" customWidth="1"/>
    <col min="8" max="10" width="11.42578125" style="10"/>
    <col min="11" max="11" width="14.5703125" style="9" customWidth="1"/>
  </cols>
  <sheetData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/>
    <row r="4" spans="1:12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2.9" customHeight="1" x14ac:dyDescent="0.25">
      <c r="A7" s="13">
        <v>1</v>
      </c>
      <c r="B7" s="13" t="s">
        <v>1653</v>
      </c>
      <c r="C7" s="13" t="s">
        <v>1661</v>
      </c>
      <c r="D7" s="13" t="s">
        <v>1662</v>
      </c>
      <c r="E7" s="13" t="s">
        <v>14</v>
      </c>
      <c r="F7" s="13" t="s">
        <v>15</v>
      </c>
      <c r="G7" s="13">
        <v>200</v>
      </c>
      <c r="H7" s="13" t="s">
        <v>16</v>
      </c>
      <c r="I7" s="13" t="s">
        <v>17</v>
      </c>
      <c r="J7" s="13">
        <v>29</v>
      </c>
      <c r="K7" s="13" t="s">
        <v>1663</v>
      </c>
      <c r="L7" s="13" t="s">
        <v>1664</v>
      </c>
    </row>
    <row r="8" spans="1:12" ht="22.9" customHeight="1" x14ac:dyDescent="0.25">
      <c r="A8" s="13">
        <v>2</v>
      </c>
      <c r="B8" s="13" t="s">
        <v>18</v>
      </c>
      <c r="C8" s="13" t="s">
        <v>1661</v>
      </c>
      <c r="D8" s="13" t="s">
        <v>1665</v>
      </c>
      <c r="E8" s="13" t="s">
        <v>14</v>
      </c>
      <c r="F8" s="13" t="s">
        <v>15</v>
      </c>
      <c r="G8" s="13">
        <v>100</v>
      </c>
      <c r="H8" s="13" t="s">
        <v>19</v>
      </c>
      <c r="I8" s="13" t="s">
        <v>20</v>
      </c>
      <c r="J8" s="13">
        <v>34</v>
      </c>
      <c r="K8" s="15" t="s">
        <v>21</v>
      </c>
      <c r="L8" s="13" t="s">
        <v>1666</v>
      </c>
    </row>
    <row r="9" spans="1:12" ht="22.9" customHeight="1" x14ac:dyDescent="0.25">
      <c r="A9" s="13">
        <v>3</v>
      </c>
      <c r="B9" s="13" t="s">
        <v>22</v>
      </c>
      <c r="C9" s="13" t="s">
        <v>1661</v>
      </c>
      <c r="D9" s="13" t="s">
        <v>1667</v>
      </c>
      <c r="E9" s="13" t="s">
        <v>14</v>
      </c>
      <c r="F9" s="13" t="s">
        <v>15</v>
      </c>
      <c r="G9" s="13">
        <v>200</v>
      </c>
      <c r="H9" s="13" t="s">
        <v>23</v>
      </c>
      <c r="I9" s="13" t="s">
        <v>24</v>
      </c>
      <c r="J9" s="13">
        <v>30</v>
      </c>
      <c r="K9" s="15" t="s">
        <v>25</v>
      </c>
      <c r="L9" s="13" t="s">
        <v>1668</v>
      </c>
    </row>
    <row r="10" spans="1:12" ht="22.9" customHeight="1" x14ac:dyDescent="0.25">
      <c r="A10" s="13">
        <v>4</v>
      </c>
      <c r="B10" s="13" t="s">
        <v>26</v>
      </c>
      <c r="C10" s="13" t="s">
        <v>1661</v>
      </c>
      <c r="D10" s="13" t="s">
        <v>1669</v>
      </c>
      <c r="E10" s="13" t="s">
        <v>14</v>
      </c>
      <c r="F10" s="13" t="s">
        <v>15</v>
      </c>
      <c r="G10" s="13">
        <v>100</v>
      </c>
      <c r="H10" s="13" t="s">
        <v>27</v>
      </c>
      <c r="I10" s="13" t="s">
        <v>28</v>
      </c>
      <c r="J10" s="13">
        <v>30</v>
      </c>
      <c r="K10" s="15" t="s">
        <v>29</v>
      </c>
      <c r="L10" s="13" t="s">
        <v>1670</v>
      </c>
    </row>
    <row r="11" spans="1:12" ht="22.9" customHeight="1" x14ac:dyDescent="0.25">
      <c r="A11" s="13">
        <v>5</v>
      </c>
      <c r="B11" s="13" t="s">
        <v>30</v>
      </c>
      <c r="C11" s="13" t="s">
        <v>1661</v>
      </c>
      <c r="D11" s="13" t="s">
        <v>1671</v>
      </c>
      <c r="E11" s="13" t="s">
        <v>14</v>
      </c>
      <c r="F11" s="13" t="s">
        <v>15</v>
      </c>
      <c r="G11" s="13">
        <v>150</v>
      </c>
      <c r="H11" s="13" t="s">
        <v>31</v>
      </c>
      <c r="I11" s="13" t="s">
        <v>32</v>
      </c>
      <c r="J11" s="13">
        <v>30</v>
      </c>
      <c r="K11" s="15" t="s">
        <v>33</v>
      </c>
      <c r="L11" s="13" t="s">
        <v>1672</v>
      </c>
    </row>
    <row r="12" spans="1:12" ht="22.9" customHeight="1" x14ac:dyDescent="0.25">
      <c r="A12" s="13">
        <v>6</v>
      </c>
      <c r="B12" s="13" t="s">
        <v>1654</v>
      </c>
      <c r="C12" s="13" t="s">
        <v>1661</v>
      </c>
      <c r="D12" s="13" t="s">
        <v>34</v>
      </c>
      <c r="E12" s="13" t="s">
        <v>14</v>
      </c>
      <c r="F12" s="13" t="s">
        <v>15</v>
      </c>
      <c r="G12" s="13">
        <v>200</v>
      </c>
      <c r="H12" s="13" t="s">
        <v>35</v>
      </c>
      <c r="I12" s="13" t="s">
        <v>36</v>
      </c>
      <c r="J12" s="13">
        <v>30</v>
      </c>
      <c r="K12" s="15" t="s">
        <v>37</v>
      </c>
      <c r="L12" s="13" t="s">
        <v>1673</v>
      </c>
    </row>
    <row r="13" spans="1:12" ht="22.9" customHeight="1" x14ac:dyDescent="0.25">
      <c r="A13" s="13">
        <v>7</v>
      </c>
      <c r="B13" s="13" t="s">
        <v>1655</v>
      </c>
      <c r="C13" s="13" t="s">
        <v>1661</v>
      </c>
      <c r="D13" s="13" t="s">
        <v>1674</v>
      </c>
      <c r="E13" s="13" t="s">
        <v>14</v>
      </c>
      <c r="F13" s="13" t="s">
        <v>15</v>
      </c>
      <c r="G13" s="13">
        <v>250</v>
      </c>
      <c r="H13" s="13" t="s">
        <v>38</v>
      </c>
      <c r="I13" s="13" t="s">
        <v>39</v>
      </c>
      <c r="J13" s="13">
        <v>30</v>
      </c>
      <c r="K13" s="15" t="s">
        <v>40</v>
      </c>
      <c r="L13" s="13" t="s">
        <v>1675</v>
      </c>
    </row>
    <row r="14" spans="1:12" ht="22.9" customHeight="1" x14ac:dyDescent="0.25">
      <c r="A14" s="13">
        <v>8</v>
      </c>
      <c r="B14" s="13" t="s">
        <v>41</v>
      </c>
      <c r="C14" s="13" t="s">
        <v>1661</v>
      </c>
      <c r="D14" s="13" t="s">
        <v>1676</v>
      </c>
      <c r="E14" s="13" t="s">
        <v>42</v>
      </c>
      <c r="F14" s="13" t="s">
        <v>15</v>
      </c>
      <c r="G14" s="13">
        <v>100</v>
      </c>
      <c r="H14" s="13" t="s">
        <v>43</v>
      </c>
      <c r="I14" s="13" t="s">
        <v>44</v>
      </c>
      <c r="J14" s="13">
        <v>30</v>
      </c>
      <c r="K14" s="13" t="s">
        <v>1677</v>
      </c>
      <c r="L14" s="13" t="s">
        <v>1678</v>
      </c>
    </row>
    <row r="15" spans="1:12" ht="22.9" customHeight="1" x14ac:dyDescent="0.25">
      <c r="A15" s="13">
        <v>9</v>
      </c>
      <c r="B15" s="13" t="s">
        <v>45</v>
      </c>
      <c r="C15" s="13" t="s">
        <v>1661</v>
      </c>
      <c r="D15" s="13" t="s">
        <v>1679</v>
      </c>
      <c r="E15" s="13" t="s">
        <v>1680</v>
      </c>
      <c r="F15" s="13" t="s">
        <v>15</v>
      </c>
      <c r="G15" s="13">
        <v>300</v>
      </c>
      <c r="H15" s="13" t="s">
        <v>46</v>
      </c>
      <c r="I15" s="13" t="s">
        <v>47</v>
      </c>
      <c r="J15" s="13">
        <v>30</v>
      </c>
      <c r="K15" s="13" t="s">
        <v>1681</v>
      </c>
      <c r="L15" s="13" t="s">
        <v>1682</v>
      </c>
    </row>
    <row r="16" spans="1:12" ht="22.9" customHeight="1" x14ac:dyDescent="0.25">
      <c r="A16" s="13">
        <v>10</v>
      </c>
      <c r="B16" s="13" t="s">
        <v>1656</v>
      </c>
      <c r="C16" s="13" t="s">
        <v>1661</v>
      </c>
      <c r="D16" s="13" t="s">
        <v>1683</v>
      </c>
      <c r="E16" s="13" t="s">
        <v>49</v>
      </c>
      <c r="F16" s="13" t="s">
        <v>15</v>
      </c>
      <c r="G16" s="13">
        <v>300</v>
      </c>
      <c r="H16" s="13" t="s">
        <v>50</v>
      </c>
      <c r="I16" s="13" t="s">
        <v>51</v>
      </c>
      <c r="J16" s="13">
        <v>30</v>
      </c>
      <c r="K16" s="13" t="s">
        <v>52</v>
      </c>
      <c r="L16" s="13" t="s">
        <v>1678</v>
      </c>
    </row>
    <row r="17" spans="1:12" ht="22.9" customHeight="1" x14ac:dyDescent="0.25">
      <c r="A17" s="14">
        <v>11</v>
      </c>
      <c r="B17" s="14" t="s">
        <v>53</v>
      </c>
      <c r="C17" s="14" t="s">
        <v>1661</v>
      </c>
      <c r="D17" s="14" t="s">
        <v>1684</v>
      </c>
      <c r="E17" s="14" t="s">
        <v>54</v>
      </c>
      <c r="F17" s="14" t="s">
        <v>15</v>
      </c>
      <c r="G17" s="14">
        <v>400</v>
      </c>
      <c r="H17" s="14" t="s">
        <v>55</v>
      </c>
      <c r="I17" s="14" t="s">
        <v>56</v>
      </c>
      <c r="J17" s="14">
        <v>30</v>
      </c>
      <c r="K17" s="14" t="s">
        <v>57</v>
      </c>
      <c r="L17" s="14" t="s">
        <v>1685</v>
      </c>
    </row>
    <row r="18" spans="1:12" ht="22.9" customHeight="1" x14ac:dyDescent="0.25">
      <c r="A18" s="13">
        <v>12</v>
      </c>
      <c r="B18" s="13" t="s">
        <v>58</v>
      </c>
      <c r="C18" s="13" t="s">
        <v>1661</v>
      </c>
      <c r="D18" s="13" t="s">
        <v>1686</v>
      </c>
      <c r="E18" s="13" t="s">
        <v>54</v>
      </c>
      <c r="F18" s="13" t="s">
        <v>15</v>
      </c>
      <c r="G18" s="13">
        <v>400</v>
      </c>
      <c r="H18" s="13" t="s">
        <v>59</v>
      </c>
      <c r="I18" s="13" t="s">
        <v>60</v>
      </c>
      <c r="J18" s="13">
        <v>30</v>
      </c>
      <c r="K18" s="13"/>
      <c r="L18" s="13" t="s">
        <v>1687</v>
      </c>
    </row>
    <row r="19" spans="1:12" ht="22.9" customHeight="1" x14ac:dyDescent="0.25">
      <c r="A19" s="13">
        <v>13</v>
      </c>
      <c r="B19" s="13" t="s">
        <v>61</v>
      </c>
      <c r="C19" s="13" t="s">
        <v>1661</v>
      </c>
      <c r="D19" s="13" t="s">
        <v>1688</v>
      </c>
      <c r="E19" s="13" t="s">
        <v>1689</v>
      </c>
      <c r="F19" s="13" t="s">
        <v>15</v>
      </c>
      <c r="G19" s="13">
        <v>50</v>
      </c>
      <c r="H19" s="13" t="s">
        <v>63</v>
      </c>
      <c r="I19" s="13" t="s">
        <v>64</v>
      </c>
      <c r="J19" s="13">
        <v>30</v>
      </c>
      <c r="K19" s="13" t="s">
        <v>1690</v>
      </c>
      <c r="L19" s="13" t="s">
        <v>1678</v>
      </c>
    </row>
    <row r="20" spans="1:12" ht="22.9" customHeight="1" x14ac:dyDescent="0.25">
      <c r="A20" s="13">
        <v>14</v>
      </c>
      <c r="B20" s="13" t="s">
        <v>1657</v>
      </c>
      <c r="C20" s="13" t="s">
        <v>1691</v>
      </c>
      <c r="D20" s="13" t="s">
        <v>1692</v>
      </c>
      <c r="E20" s="13" t="s">
        <v>14</v>
      </c>
      <c r="F20" s="13" t="s">
        <v>15</v>
      </c>
      <c r="G20" s="13">
        <v>80</v>
      </c>
      <c r="H20" s="13" t="s">
        <v>66</v>
      </c>
      <c r="I20" s="13" t="s">
        <v>67</v>
      </c>
      <c r="J20" s="13">
        <v>1000</v>
      </c>
      <c r="K20" s="13" t="s">
        <v>1693</v>
      </c>
      <c r="L20" s="13" t="s">
        <v>1694</v>
      </c>
    </row>
    <row r="21" spans="1:12" ht="22.9" customHeight="1" x14ac:dyDescent="0.25">
      <c r="A21" s="13">
        <v>15</v>
      </c>
      <c r="B21" s="13" t="s">
        <v>68</v>
      </c>
      <c r="C21" s="13" t="s">
        <v>1691</v>
      </c>
      <c r="D21" s="13" t="s">
        <v>69</v>
      </c>
      <c r="E21" s="13" t="s">
        <v>14</v>
      </c>
      <c r="F21" s="13" t="s">
        <v>15</v>
      </c>
      <c r="G21" s="13">
        <v>250</v>
      </c>
      <c r="H21" s="13" t="s">
        <v>70</v>
      </c>
      <c r="I21" s="13" t="s">
        <v>71</v>
      </c>
      <c r="J21" s="13">
        <v>1000</v>
      </c>
      <c r="K21" s="13" t="s">
        <v>1695</v>
      </c>
      <c r="L21" s="13" t="s">
        <v>1696</v>
      </c>
    </row>
    <row r="22" spans="1:12" ht="22.9" customHeight="1" x14ac:dyDescent="0.25">
      <c r="A22" s="13">
        <v>16</v>
      </c>
      <c r="B22" s="13" t="s">
        <v>73</v>
      </c>
      <c r="C22" s="13" t="s">
        <v>1691</v>
      </c>
      <c r="D22" s="13" t="s">
        <v>1697</v>
      </c>
      <c r="E22" s="13" t="s">
        <v>14</v>
      </c>
      <c r="F22" s="13" t="s">
        <v>15</v>
      </c>
      <c r="G22" s="13">
        <v>200</v>
      </c>
      <c r="H22" s="13" t="s">
        <v>74</v>
      </c>
      <c r="I22" s="13" t="s">
        <v>75</v>
      </c>
      <c r="J22" s="13">
        <v>1000</v>
      </c>
      <c r="K22" s="13" t="s">
        <v>1698</v>
      </c>
      <c r="L22" s="13" t="s">
        <v>1699</v>
      </c>
    </row>
    <row r="23" spans="1:12" ht="22.9" customHeight="1" x14ac:dyDescent="0.25">
      <c r="A23" s="13">
        <v>17</v>
      </c>
      <c r="B23" s="13" t="s">
        <v>1658</v>
      </c>
      <c r="C23" s="13" t="s">
        <v>1691</v>
      </c>
      <c r="D23" s="13" t="s">
        <v>1700</v>
      </c>
      <c r="E23" s="13" t="s">
        <v>14</v>
      </c>
      <c r="F23" s="13" t="s">
        <v>15</v>
      </c>
      <c r="G23" s="13">
        <v>200</v>
      </c>
      <c r="H23" s="13" t="s">
        <v>76</v>
      </c>
      <c r="I23" s="13" t="s">
        <v>77</v>
      </c>
      <c r="J23" s="13">
        <v>1000</v>
      </c>
      <c r="K23" s="13" t="s">
        <v>1701</v>
      </c>
      <c r="L23" s="13" t="s">
        <v>1702</v>
      </c>
    </row>
    <row r="24" spans="1:12" ht="22.9" customHeight="1" x14ac:dyDescent="0.25">
      <c r="A24" s="13">
        <v>18</v>
      </c>
      <c r="B24" s="13" t="s">
        <v>1659</v>
      </c>
      <c r="C24" s="13" t="s">
        <v>1691</v>
      </c>
      <c r="D24" s="13" t="s">
        <v>78</v>
      </c>
      <c r="E24" s="13" t="s">
        <v>14</v>
      </c>
      <c r="F24" s="13" t="s">
        <v>15</v>
      </c>
      <c r="G24" s="13">
        <v>200</v>
      </c>
      <c r="H24" s="13" t="s">
        <v>79</v>
      </c>
      <c r="I24" s="13" t="s">
        <v>80</v>
      </c>
      <c r="J24" s="13">
        <v>1000</v>
      </c>
      <c r="K24" s="13" t="s">
        <v>81</v>
      </c>
      <c r="L24" s="13" t="s">
        <v>1703</v>
      </c>
    </row>
    <row r="25" spans="1:12" ht="22.9" customHeight="1" x14ac:dyDescent="0.25">
      <c r="A25" s="13">
        <v>19</v>
      </c>
      <c r="B25" s="13" t="s">
        <v>1660</v>
      </c>
      <c r="C25" s="13" t="s">
        <v>1691</v>
      </c>
      <c r="D25" s="13" t="s">
        <v>1704</v>
      </c>
      <c r="E25" s="13" t="s">
        <v>14</v>
      </c>
      <c r="F25" s="13" t="s">
        <v>15</v>
      </c>
      <c r="G25" s="13">
        <v>200</v>
      </c>
      <c r="H25" s="13" t="s">
        <v>82</v>
      </c>
      <c r="I25" s="13" t="s">
        <v>83</v>
      </c>
      <c r="J25" s="13">
        <v>1000</v>
      </c>
      <c r="K25" s="13" t="s">
        <v>84</v>
      </c>
      <c r="L25" s="13" t="s">
        <v>1699</v>
      </c>
    </row>
    <row r="26" spans="1:12" ht="22.9" customHeight="1" x14ac:dyDescent="0.25">
      <c r="A26" s="13">
        <v>20</v>
      </c>
      <c r="B26" s="13" t="s">
        <v>85</v>
      </c>
      <c r="C26" s="13" t="s">
        <v>1691</v>
      </c>
      <c r="D26" s="13" t="s">
        <v>1692</v>
      </c>
      <c r="E26" s="13" t="s">
        <v>1680</v>
      </c>
      <c r="F26" s="13" t="s">
        <v>15</v>
      </c>
      <c r="G26" s="13">
        <v>400</v>
      </c>
      <c r="H26" s="13" t="s">
        <v>86</v>
      </c>
      <c r="I26" s="13" t="s">
        <v>87</v>
      </c>
      <c r="J26" s="13">
        <v>1000</v>
      </c>
      <c r="K26" s="13" t="s">
        <v>88</v>
      </c>
      <c r="L26" s="13" t="s">
        <v>1699</v>
      </c>
    </row>
    <row r="27" spans="1:12" x14ac:dyDescent="0.25">
      <c r="G27" s="10">
        <f>SUM(G7:G26)</f>
        <v>4280</v>
      </c>
    </row>
  </sheetData>
  <mergeCells count="11">
    <mergeCell ref="A4:A6"/>
    <mergeCell ref="B4:B6"/>
    <mergeCell ref="C4:C6"/>
    <mergeCell ref="A2:L2"/>
    <mergeCell ref="K4:K6"/>
    <mergeCell ref="L4:L6"/>
    <mergeCell ref="H4:J4"/>
    <mergeCell ref="D4:D6"/>
    <mergeCell ref="E4:E6"/>
    <mergeCell ref="G4:G6"/>
    <mergeCell ref="F4:F6"/>
  </mergeCells>
  <pageMargins left="0.70866141732283472" right="0.70866141732283472" top="0.74803149606299213" bottom="0.74803149606299213" header="0.31496062992125984" footer="0.31496062992125984"/>
  <pageSetup scale="75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183</v>
      </c>
      <c r="B7" s="57" t="s">
        <v>268</v>
      </c>
      <c r="C7" s="15" t="s">
        <v>591</v>
      </c>
      <c r="D7" s="58" t="s">
        <v>646</v>
      </c>
      <c r="E7" s="15" t="s">
        <v>14</v>
      </c>
      <c r="F7" s="15" t="s">
        <v>15</v>
      </c>
      <c r="G7" s="59">
        <v>78</v>
      </c>
      <c r="H7" s="15" t="s">
        <v>647</v>
      </c>
      <c r="I7" s="15" t="s">
        <v>648</v>
      </c>
      <c r="J7" s="15">
        <v>900</v>
      </c>
      <c r="K7" s="57" t="s">
        <v>435</v>
      </c>
      <c r="L7" s="15" t="s">
        <v>654</v>
      </c>
    </row>
    <row r="8" spans="1:12" s="55" customFormat="1" ht="25.15" customHeight="1" x14ac:dyDescent="0.25">
      <c r="A8" s="15">
        <v>184</v>
      </c>
      <c r="B8" s="57" t="s">
        <v>240</v>
      </c>
      <c r="C8" s="15" t="s">
        <v>591</v>
      </c>
      <c r="D8" s="58" t="s">
        <v>646</v>
      </c>
      <c r="E8" s="15" t="s">
        <v>14</v>
      </c>
      <c r="F8" s="15" t="s">
        <v>15</v>
      </c>
      <c r="G8" s="59">
        <v>112</v>
      </c>
      <c r="H8" s="15" t="s">
        <v>647</v>
      </c>
      <c r="I8" s="15" t="s">
        <v>648</v>
      </c>
      <c r="J8" s="15">
        <v>900</v>
      </c>
      <c r="K8" s="57" t="s">
        <v>652</v>
      </c>
      <c r="L8" s="15" t="s">
        <v>654</v>
      </c>
    </row>
    <row r="9" spans="1:12" s="55" customFormat="1" ht="25.15" customHeight="1" x14ac:dyDescent="0.25">
      <c r="A9" s="15">
        <v>185</v>
      </c>
      <c r="B9" s="57" t="s">
        <v>636</v>
      </c>
      <c r="C9" s="15" t="s">
        <v>591</v>
      </c>
      <c r="D9" s="58" t="s">
        <v>646</v>
      </c>
      <c r="E9" s="15" t="s">
        <v>14</v>
      </c>
      <c r="F9" s="15" t="s">
        <v>15</v>
      </c>
      <c r="G9" s="59">
        <v>21</v>
      </c>
      <c r="H9" s="15" t="s">
        <v>647</v>
      </c>
      <c r="I9" s="15" t="s">
        <v>648</v>
      </c>
      <c r="J9" s="15">
        <v>900</v>
      </c>
      <c r="K9" s="57" t="s">
        <v>655</v>
      </c>
      <c r="L9" s="15" t="s">
        <v>654</v>
      </c>
    </row>
    <row r="10" spans="1:12" s="55" customFormat="1" ht="25.15" customHeight="1" x14ac:dyDescent="0.25">
      <c r="A10" s="15">
        <v>186</v>
      </c>
      <c r="B10" s="60" t="s">
        <v>656</v>
      </c>
      <c r="C10" s="15" t="s">
        <v>657</v>
      </c>
      <c r="D10" s="61" t="s">
        <v>658</v>
      </c>
      <c r="E10" s="15" t="s">
        <v>14</v>
      </c>
      <c r="F10" s="15" t="s">
        <v>15</v>
      </c>
      <c r="G10" s="62">
        <v>60</v>
      </c>
      <c r="H10" s="15" t="s">
        <v>659</v>
      </c>
      <c r="I10" s="15" t="s">
        <v>660</v>
      </c>
      <c r="J10" s="15">
        <v>1060</v>
      </c>
      <c r="K10" s="61" t="s">
        <v>661</v>
      </c>
      <c r="L10" s="15">
        <v>3272190276</v>
      </c>
    </row>
    <row r="11" spans="1:12" s="55" customFormat="1" ht="25.15" customHeight="1" x14ac:dyDescent="0.25">
      <c r="A11" s="15">
        <v>187</v>
      </c>
      <c r="B11" s="60" t="s">
        <v>662</v>
      </c>
      <c r="C11" s="15" t="s">
        <v>657</v>
      </c>
      <c r="D11" s="61" t="s">
        <v>658</v>
      </c>
      <c r="E11" s="15" t="s">
        <v>14</v>
      </c>
      <c r="F11" s="15" t="s">
        <v>15</v>
      </c>
      <c r="G11" s="62">
        <v>30</v>
      </c>
      <c r="H11" s="15" t="s">
        <v>659</v>
      </c>
      <c r="I11" s="15" t="s">
        <v>660</v>
      </c>
      <c r="J11" s="15">
        <v>1060</v>
      </c>
      <c r="K11" s="61" t="s">
        <v>661</v>
      </c>
      <c r="L11" s="15">
        <v>3272190276</v>
      </c>
    </row>
    <row r="12" spans="1:12" s="55" customFormat="1" ht="25.15" customHeight="1" x14ac:dyDescent="0.25">
      <c r="A12" s="15">
        <v>188</v>
      </c>
      <c r="B12" s="60" t="s">
        <v>663</v>
      </c>
      <c r="C12" s="15" t="s">
        <v>657</v>
      </c>
      <c r="D12" s="61" t="s">
        <v>657</v>
      </c>
      <c r="E12" s="15" t="s">
        <v>14</v>
      </c>
      <c r="F12" s="15" t="s">
        <v>15</v>
      </c>
      <c r="G12" s="62">
        <v>110</v>
      </c>
      <c r="H12" s="15" t="s">
        <v>664</v>
      </c>
      <c r="I12" s="15" t="s">
        <v>665</v>
      </c>
      <c r="J12" s="15">
        <v>1160</v>
      </c>
      <c r="K12" s="61" t="s">
        <v>435</v>
      </c>
      <c r="L12" s="15" t="s">
        <v>666</v>
      </c>
    </row>
    <row r="13" spans="1:12" s="55" customFormat="1" ht="25.15" customHeight="1" x14ac:dyDescent="0.25">
      <c r="A13" s="15">
        <v>189</v>
      </c>
      <c r="B13" s="60" t="s">
        <v>667</v>
      </c>
      <c r="C13" s="15" t="s">
        <v>657</v>
      </c>
      <c r="D13" s="61" t="s">
        <v>657</v>
      </c>
      <c r="E13" s="15" t="s">
        <v>14</v>
      </c>
      <c r="F13" s="15" t="s">
        <v>15</v>
      </c>
      <c r="G13" s="62">
        <v>60</v>
      </c>
      <c r="H13" s="15" t="s">
        <v>668</v>
      </c>
      <c r="I13" s="15" t="s">
        <v>669</v>
      </c>
      <c r="J13" s="15">
        <v>1160</v>
      </c>
      <c r="K13" s="61" t="s">
        <v>435</v>
      </c>
      <c r="L13" s="15" t="s">
        <v>666</v>
      </c>
    </row>
    <row r="14" spans="1:12" s="55" customFormat="1" ht="25.15" customHeight="1" x14ac:dyDescent="0.25">
      <c r="A14" s="15">
        <v>190</v>
      </c>
      <c r="B14" s="60" t="s">
        <v>670</v>
      </c>
      <c r="C14" s="15" t="s">
        <v>657</v>
      </c>
      <c r="D14" s="61" t="s">
        <v>657</v>
      </c>
      <c r="E14" s="15" t="s">
        <v>14</v>
      </c>
      <c r="F14" s="15" t="s">
        <v>15</v>
      </c>
      <c r="G14" s="62">
        <v>30</v>
      </c>
      <c r="H14" s="15" t="s">
        <v>671</v>
      </c>
      <c r="I14" s="15" t="s">
        <v>672</v>
      </c>
      <c r="J14" s="15">
        <v>1160</v>
      </c>
      <c r="K14" s="61" t="s">
        <v>435</v>
      </c>
      <c r="L14" s="15" t="s">
        <v>666</v>
      </c>
    </row>
    <row r="15" spans="1:12" s="55" customFormat="1" ht="25.15" customHeight="1" x14ac:dyDescent="0.25">
      <c r="A15" s="15">
        <v>191</v>
      </c>
      <c r="B15" s="60" t="s">
        <v>673</v>
      </c>
      <c r="C15" s="15" t="s">
        <v>657</v>
      </c>
      <c r="D15" s="61" t="s">
        <v>674</v>
      </c>
      <c r="E15" s="15" t="s">
        <v>14</v>
      </c>
      <c r="F15" s="15" t="s">
        <v>15</v>
      </c>
      <c r="G15" s="62">
        <v>60</v>
      </c>
      <c r="H15" s="15" t="s">
        <v>675</v>
      </c>
      <c r="I15" s="15" t="s">
        <v>676</v>
      </c>
      <c r="J15" s="15">
        <v>660</v>
      </c>
      <c r="K15" s="61" t="s">
        <v>677</v>
      </c>
      <c r="L15" s="15">
        <v>2001248016</v>
      </c>
    </row>
    <row r="16" spans="1:12" s="55" customFormat="1" ht="25.15" customHeight="1" x14ac:dyDescent="0.25">
      <c r="A16" s="15">
        <v>192</v>
      </c>
      <c r="B16" s="60" t="s">
        <v>678</v>
      </c>
      <c r="C16" s="15" t="s">
        <v>657</v>
      </c>
      <c r="D16" s="61" t="s">
        <v>674</v>
      </c>
      <c r="E16" s="15" t="s">
        <v>14</v>
      </c>
      <c r="F16" s="15" t="s">
        <v>15</v>
      </c>
      <c r="G16" s="62">
        <v>30</v>
      </c>
      <c r="H16" s="15" t="s">
        <v>675</v>
      </c>
      <c r="I16" s="15" t="s">
        <v>676</v>
      </c>
      <c r="J16" s="15">
        <v>660</v>
      </c>
      <c r="K16" s="61" t="s">
        <v>677</v>
      </c>
      <c r="L16" s="15">
        <v>2001248017</v>
      </c>
    </row>
    <row r="17" spans="1:12" s="55" customFormat="1" ht="25.15" customHeight="1" x14ac:dyDescent="0.25">
      <c r="A17" s="15">
        <v>193</v>
      </c>
      <c r="B17" s="60" t="s">
        <v>679</v>
      </c>
      <c r="C17" s="15" t="s">
        <v>657</v>
      </c>
      <c r="D17" s="61" t="s">
        <v>674</v>
      </c>
      <c r="E17" s="15" t="s">
        <v>14</v>
      </c>
      <c r="F17" s="15" t="s">
        <v>15</v>
      </c>
      <c r="G17" s="62">
        <v>30</v>
      </c>
      <c r="H17" s="15" t="s">
        <v>675</v>
      </c>
      <c r="I17" s="15" t="s">
        <v>676</v>
      </c>
      <c r="J17" s="15">
        <v>660</v>
      </c>
      <c r="K17" s="61" t="s">
        <v>677</v>
      </c>
      <c r="L17" s="15">
        <v>2001248018</v>
      </c>
    </row>
    <row r="18" spans="1:12" s="55" customFormat="1" ht="25.15" customHeight="1" x14ac:dyDescent="0.25">
      <c r="A18" s="15">
        <v>194</v>
      </c>
      <c r="B18" s="60" t="s">
        <v>680</v>
      </c>
      <c r="C18" s="15" t="s">
        <v>657</v>
      </c>
      <c r="D18" s="61" t="s">
        <v>681</v>
      </c>
      <c r="E18" s="15" t="s">
        <v>14</v>
      </c>
      <c r="F18" s="15" t="s">
        <v>15</v>
      </c>
      <c r="G18" s="62">
        <v>60</v>
      </c>
      <c r="H18" s="15" t="s">
        <v>682</v>
      </c>
      <c r="I18" s="15" t="s">
        <v>683</v>
      </c>
      <c r="J18" s="15">
        <v>820</v>
      </c>
      <c r="K18" s="61" t="s">
        <v>684</v>
      </c>
      <c r="L18" s="15" t="s">
        <v>666</v>
      </c>
    </row>
    <row r="19" spans="1:12" s="55" customFormat="1" ht="25.15" customHeight="1" x14ac:dyDescent="0.25">
      <c r="A19" s="15">
        <v>195</v>
      </c>
      <c r="B19" s="60" t="s">
        <v>685</v>
      </c>
      <c r="C19" s="15" t="s">
        <v>657</v>
      </c>
      <c r="D19" s="61" t="s">
        <v>681</v>
      </c>
      <c r="E19" s="15" t="s">
        <v>14</v>
      </c>
      <c r="F19" s="15" t="s">
        <v>15</v>
      </c>
      <c r="G19" s="62">
        <v>30</v>
      </c>
      <c r="H19" s="15" t="s">
        <v>682</v>
      </c>
      <c r="I19" s="15" t="s">
        <v>683</v>
      </c>
      <c r="J19" s="15">
        <v>820</v>
      </c>
      <c r="K19" s="61" t="s">
        <v>684</v>
      </c>
      <c r="L19" s="15" t="s">
        <v>666</v>
      </c>
    </row>
    <row r="20" spans="1:12" s="55" customFormat="1" ht="25.15" customHeight="1" x14ac:dyDescent="0.25">
      <c r="A20" s="15">
        <v>196</v>
      </c>
      <c r="B20" s="60" t="s">
        <v>686</v>
      </c>
      <c r="C20" s="15" t="s">
        <v>657</v>
      </c>
      <c r="D20" s="61" t="s">
        <v>687</v>
      </c>
      <c r="E20" s="15" t="s">
        <v>14</v>
      </c>
      <c r="F20" s="15" t="s">
        <v>15</v>
      </c>
      <c r="G20" s="62">
        <v>60</v>
      </c>
      <c r="H20" s="15" t="s">
        <v>688</v>
      </c>
      <c r="I20" s="15" t="s">
        <v>689</v>
      </c>
      <c r="J20" s="15">
        <v>840</v>
      </c>
      <c r="K20" s="61" t="s">
        <v>690</v>
      </c>
      <c r="L20" s="15">
        <v>3272193048</v>
      </c>
    </row>
    <row r="21" spans="1:12" s="55" customFormat="1" ht="25.15" customHeight="1" x14ac:dyDescent="0.25">
      <c r="A21" s="15">
        <v>197</v>
      </c>
      <c r="B21" s="60" t="s">
        <v>691</v>
      </c>
      <c r="C21" s="15" t="s">
        <v>657</v>
      </c>
      <c r="D21" s="61" t="s">
        <v>687</v>
      </c>
      <c r="E21" s="15" t="s">
        <v>14</v>
      </c>
      <c r="F21" s="15" t="s">
        <v>15</v>
      </c>
      <c r="G21" s="62">
        <v>30</v>
      </c>
      <c r="H21" s="15" t="s">
        <v>688</v>
      </c>
      <c r="I21" s="15" t="s">
        <v>689</v>
      </c>
      <c r="J21" s="15">
        <v>840</v>
      </c>
      <c r="K21" s="61" t="s">
        <v>690</v>
      </c>
      <c r="L21" s="15">
        <v>3272193046</v>
      </c>
    </row>
    <row r="22" spans="1:12" s="55" customFormat="1" ht="25.15" customHeight="1" x14ac:dyDescent="0.25">
      <c r="A22" s="15">
        <v>198</v>
      </c>
      <c r="B22" s="60" t="s">
        <v>692</v>
      </c>
      <c r="C22" s="15" t="s">
        <v>657</v>
      </c>
      <c r="D22" s="61" t="s">
        <v>687</v>
      </c>
      <c r="E22" s="15" t="s">
        <v>14</v>
      </c>
      <c r="F22" s="15" t="s">
        <v>15</v>
      </c>
      <c r="G22" s="62">
        <v>30</v>
      </c>
      <c r="H22" s="15" t="s">
        <v>688</v>
      </c>
      <c r="I22" s="15" t="s">
        <v>689</v>
      </c>
      <c r="J22" s="15">
        <v>840</v>
      </c>
      <c r="K22" s="61" t="s">
        <v>690</v>
      </c>
      <c r="L22" s="15">
        <v>3272193046</v>
      </c>
    </row>
    <row r="23" spans="1:12" s="55" customFormat="1" ht="25.15" customHeight="1" x14ac:dyDescent="0.25">
      <c r="A23" s="15">
        <v>199</v>
      </c>
      <c r="B23" s="60" t="s">
        <v>693</v>
      </c>
      <c r="C23" s="15" t="s">
        <v>657</v>
      </c>
      <c r="D23" s="61" t="s">
        <v>694</v>
      </c>
      <c r="E23" s="15" t="s">
        <v>14</v>
      </c>
      <c r="F23" s="15" t="s">
        <v>15</v>
      </c>
      <c r="G23" s="62">
        <v>60</v>
      </c>
      <c r="H23" s="15" t="s">
        <v>695</v>
      </c>
      <c r="I23" s="15" t="s">
        <v>696</v>
      </c>
      <c r="J23" s="15">
        <v>960</v>
      </c>
      <c r="K23" s="61" t="s">
        <v>697</v>
      </c>
      <c r="L23" s="63">
        <v>2001268630</v>
      </c>
    </row>
    <row r="24" spans="1:12" s="55" customFormat="1" ht="25.15" customHeight="1" x14ac:dyDescent="0.25">
      <c r="A24" s="15">
        <v>200</v>
      </c>
      <c r="B24" s="60" t="s">
        <v>698</v>
      </c>
      <c r="C24" s="15" t="s">
        <v>657</v>
      </c>
      <c r="D24" s="61" t="s">
        <v>694</v>
      </c>
      <c r="E24" s="15" t="s">
        <v>14</v>
      </c>
      <c r="F24" s="15" t="s">
        <v>15</v>
      </c>
      <c r="G24" s="62">
        <v>30</v>
      </c>
      <c r="H24" s="15" t="s">
        <v>695</v>
      </c>
      <c r="I24" s="15" t="s">
        <v>696</v>
      </c>
      <c r="J24" s="15">
        <v>960</v>
      </c>
      <c r="K24" s="61" t="s">
        <v>697</v>
      </c>
      <c r="L24" s="15">
        <v>2001268631</v>
      </c>
    </row>
    <row r="25" spans="1:12" s="55" customFormat="1" ht="25.15" customHeight="1" x14ac:dyDescent="0.25">
      <c r="A25" s="15">
        <v>201</v>
      </c>
      <c r="B25" s="60" t="s">
        <v>699</v>
      </c>
      <c r="C25" s="15" t="s">
        <v>657</v>
      </c>
      <c r="D25" s="61" t="s">
        <v>700</v>
      </c>
      <c r="E25" s="15" t="s">
        <v>14</v>
      </c>
      <c r="F25" s="15" t="s">
        <v>15</v>
      </c>
      <c r="G25" s="62">
        <v>60</v>
      </c>
      <c r="H25" s="15" t="s">
        <v>701</v>
      </c>
      <c r="I25" s="15" t="s">
        <v>702</v>
      </c>
      <c r="J25" s="15">
        <v>740</v>
      </c>
      <c r="K25" s="61" t="s">
        <v>703</v>
      </c>
      <c r="L25" s="15">
        <v>2001268521</v>
      </c>
    </row>
    <row r="26" spans="1:12" s="55" customFormat="1" ht="25.15" customHeight="1" x14ac:dyDescent="0.25">
      <c r="A26" s="15">
        <v>202</v>
      </c>
      <c r="B26" s="60" t="s">
        <v>704</v>
      </c>
      <c r="C26" s="15" t="s">
        <v>657</v>
      </c>
      <c r="D26" s="61" t="s">
        <v>700</v>
      </c>
      <c r="E26" s="15" t="s">
        <v>14</v>
      </c>
      <c r="F26" s="15" t="s">
        <v>15</v>
      </c>
      <c r="G26" s="62">
        <v>30</v>
      </c>
      <c r="H26" s="15" t="s">
        <v>701</v>
      </c>
      <c r="I26" s="15" t="s">
        <v>702</v>
      </c>
      <c r="J26" s="15">
        <v>740</v>
      </c>
      <c r="K26" s="61" t="s">
        <v>703</v>
      </c>
      <c r="L26" s="15">
        <v>2001268522</v>
      </c>
    </row>
    <row r="27" spans="1:12" x14ac:dyDescent="0.25">
      <c r="G27" s="168">
        <f>SUM(G7:G26)</f>
        <v>1011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203</v>
      </c>
      <c r="B7" s="60" t="s">
        <v>705</v>
      </c>
      <c r="C7" s="15" t="s">
        <v>657</v>
      </c>
      <c r="D7" s="61" t="s">
        <v>700</v>
      </c>
      <c r="E7" s="15" t="s">
        <v>14</v>
      </c>
      <c r="F7" s="15" t="s">
        <v>15</v>
      </c>
      <c r="G7" s="62">
        <v>20</v>
      </c>
      <c r="H7" s="15" t="s">
        <v>701</v>
      </c>
      <c r="I7" s="15" t="s">
        <v>702</v>
      </c>
      <c r="J7" s="15">
        <v>740</v>
      </c>
      <c r="K7" s="61" t="s">
        <v>703</v>
      </c>
      <c r="L7" s="15">
        <v>2001268523</v>
      </c>
    </row>
    <row r="8" spans="1:12" s="55" customFormat="1" ht="25.15" customHeight="1" x14ac:dyDescent="0.25">
      <c r="A8" s="15">
        <v>204</v>
      </c>
      <c r="B8" s="60" t="s">
        <v>706</v>
      </c>
      <c r="C8" s="15" t="s">
        <v>657</v>
      </c>
      <c r="D8" s="61" t="s">
        <v>707</v>
      </c>
      <c r="E8" s="15" t="s">
        <v>14</v>
      </c>
      <c r="F8" s="15" t="s">
        <v>15</v>
      </c>
      <c r="G8" s="62">
        <v>60</v>
      </c>
      <c r="H8" s="15" t="s">
        <v>708</v>
      </c>
      <c r="I8" s="15" t="s">
        <v>709</v>
      </c>
      <c r="J8" s="15">
        <v>1160</v>
      </c>
      <c r="K8" s="61" t="s">
        <v>710</v>
      </c>
      <c r="L8" s="15">
        <v>3272440055</v>
      </c>
    </row>
    <row r="9" spans="1:12" s="55" customFormat="1" ht="25.15" customHeight="1" x14ac:dyDescent="0.25">
      <c r="A9" s="15">
        <v>205</v>
      </c>
      <c r="B9" s="60" t="s">
        <v>711</v>
      </c>
      <c r="C9" s="15" t="s">
        <v>657</v>
      </c>
      <c r="D9" s="61" t="s">
        <v>707</v>
      </c>
      <c r="E9" s="15" t="s">
        <v>14</v>
      </c>
      <c r="F9" s="15" t="s">
        <v>15</v>
      </c>
      <c r="G9" s="62">
        <v>30</v>
      </c>
      <c r="H9" s="15" t="s">
        <v>708</v>
      </c>
      <c r="I9" s="15" t="s">
        <v>709</v>
      </c>
      <c r="J9" s="15">
        <v>1160</v>
      </c>
      <c r="K9" s="61" t="s">
        <v>710</v>
      </c>
      <c r="L9" s="15">
        <v>3272440055</v>
      </c>
    </row>
    <row r="10" spans="1:12" s="55" customFormat="1" ht="25.15" customHeight="1" x14ac:dyDescent="0.25">
      <c r="A10" s="15">
        <v>206</v>
      </c>
      <c r="B10" s="64" t="s">
        <v>712</v>
      </c>
      <c r="C10" s="15" t="s">
        <v>657</v>
      </c>
      <c r="D10" s="65" t="s">
        <v>707</v>
      </c>
      <c r="E10" s="15" t="s">
        <v>14</v>
      </c>
      <c r="F10" s="15" t="s">
        <v>15</v>
      </c>
      <c r="G10" s="66">
        <v>30</v>
      </c>
      <c r="H10" s="15" t="s">
        <v>708</v>
      </c>
      <c r="I10" s="15" t="s">
        <v>709</v>
      </c>
      <c r="J10" s="15">
        <v>1160</v>
      </c>
      <c r="K10" s="65" t="s">
        <v>710</v>
      </c>
      <c r="L10" s="15">
        <v>3272440055</v>
      </c>
    </row>
    <row r="11" spans="1:12" s="55" customFormat="1" ht="25.15" customHeight="1" x14ac:dyDescent="0.25">
      <c r="A11" s="15">
        <v>207</v>
      </c>
      <c r="B11" s="64" t="s">
        <v>713</v>
      </c>
      <c r="C11" s="15" t="s">
        <v>657</v>
      </c>
      <c r="D11" s="65" t="s">
        <v>714</v>
      </c>
      <c r="E11" s="15" t="s">
        <v>14</v>
      </c>
      <c r="F11" s="15" t="s">
        <v>15</v>
      </c>
      <c r="G11" s="66">
        <v>60</v>
      </c>
      <c r="H11" s="15" t="s">
        <v>715</v>
      </c>
      <c r="I11" s="15" t="s">
        <v>716</v>
      </c>
      <c r="J11" s="15">
        <v>1100</v>
      </c>
      <c r="K11" s="65" t="s">
        <v>717</v>
      </c>
      <c r="L11" s="15">
        <v>3272190188</v>
      </c>
    </row>
    <row r="12" spans="1:12" s="55" customFormat="1" ht="25.15" customHeight="1" x14ac:dyDescent="0.25">
      <c r="A12" s="15">
        <v>208</v>
      </c>
      <c r="B12" s="64" t="s">
        <v>699</v>
      </c>
      <c r="C12" s="15" t="s">
        <v>657</v>
      </c>
      <c r="D12" s="65" t="s">
        <v>714</v>
      </c>
      <c r="E12" s="15" t="s">
        <v>14</v>
      </c>
      <c r="F12" s="15" t="s">
        <v>15</v>
      </c>
      <c r="G12" s="66">
        <v>30</v>
      </c>
      <c r="H12" s="15" t="s">
        <v>715</v>
      </c>
      <c r="I12" s="15" t="s">
        <v>716</v>
      </c>
      <c r="J12" s="15">
        <v>1100</v>
      </c>
      <c r="K12" s="65" t="s">
        <v>717</v>
      </c>
      <c r="L12" s="15">
        <v>3272190188</v>
      </c>
    </row>
    <row r="13" spans="1:12" s="55" customFormat="1" ht="25.15" customHeight="1" x14ac:dyDescent="0.25">
      <c r="A13" s="15">
        <v>209</v>
      </c>
      <c r="B13" s="64" t="s">
        <v>718</v>
      </c>
      <c r="C13" s="15" t="s">
        <v>657</v>
      </c>
      <c r="D13" s="65" t="s">
        <v>714</v>
      </c>
      <c r="E13" s="15" t="s">
        <v>14</v>
      </c>
      <c r="F13" s="15" t="s">
        <v>15</v>
      </c>
      <c r="G13" s="66">
        <v>30</v>
      </c>
      <c r="H13" s="15" t="s">
        <v>715</v>
      </c>
      <c r="I13" s="15" t="s">
        <v>716</v>
      </c>
      <c r="J13" s="15">
        <v>1100</v>
      </c>
      <c r="K13" s="65" t="s">
        <v>717</v>
      </c>
      <c r="L13" s="15">
        <v>3272190188</v>
      </c>
    </row>
    <row r="14" spans="1:12" s="55" customFormat="1" ht="25.15" customHeight="1" x14ac:dyDescent="0.25">
      <c r="A14" s="15">
        <v>210</v>
      </c>
      <c r="B14" s="64" t="s">
        <v>719</v>
      </c>
      <c r="C14" s="15" t="s">
        <v>657</v>
      </c>
      <c r="D14" s="65" t="s">
        <v>720</v>
      </c>
      <c r="E14" s="15" t="s">
        <v>14</v>
      </c>
      <c r="F14" s="15" t="s">
        <v>15</v>
      </c>
      <c r="G14" s="66">
        <v>80</v>
      </c>
      <c r="H14" s="15" t="s">
        <v>721</v>
      </c>
      <c r="I14" s="15" t="s">
        <v>722</v>
      </c>
      <c r="J14" s="15">
        <v>880</v>
      </c>
      <c r="K14" s="65" t="s">
        <v>723</v>
      </c>
      <c r="L14" s="15">
        <v>3272444408</v>
      </c>
    </row>
    <row r="15" spans="1:12" s="55" customFormat="1" ht="25.15" customHeight="1" x14ac:dyDescent="0.25">
      <c r="A15" s="15">
        <v>211</v>
      </c>
      <c r="B15" s="64" t="s">
        <v>724</v>
      </c>
      <c r="C15" s="15" t="s">
        <v>657</v>
      </c>
      <c r="D15" s="65" t="s">
        <v>720</v>
      </c>
      <c r="E15" s="15" t="s">
        <v>14</v>
      </c>
      <c r="F15" s="15" t="s">
        <v>15</v>
      </c>
      <c r="G15" s="66">
        <v>60</v>
      </c>
      <c r="H15" s="15" t="s">
        <v>721</v>
      </c>
      <c r="I15" s="15" t="s">
        <v>722</v>
      </c>
      <c r="J15" s="15">
        <v>880</v>
      </c>
      <c r="K15" s="65" t="s">
        <v>723</v>
      </c>
      <c r="L15" s="15">
        <v>3272444408</v>
      </c>
    </row>
    <row r="16" spans="1:12" s="55" customFormat="1" ht="25.15" customHeight="1" x14ac:dyDescent="0.25">
      <c r="A16" s="15">
        <v>212</v>
      </c>
      <c r="B16" s="64" t="s">
        <v>725</v>
      </c>
      <c r="C16" s="15" t="s">
        <v>657</v>
      </c>
      <c r="D16" s="65" t="s">
        <v>720</v>
      </c>
      <c r="E16" s="15" t="s">
        <v>14</v>
      </c>
      <c r="F16" s="15" t="s">
        <v>15</v>
      </c>
      <c r="G16" s="66">
        <v>30</v>
      </c>
      <c r="H16" s="15" t="s">
        <v>721</v>
      </c>
      <c r="I16" s="15" t="s">
        <v>722</v>
      </c>
      <c r="J16" s="15">
        <v>880</v>
      </c>
      <c r="K16" s="65" t="s">
        <v>723</v>
      </c>
      <c r="L16" s="15">
        <v>3272444408</v>
      </c>
    </row>
    <row r="17" spans="1:12" s="38" customFormat="1" ht="25.15" customHeight="1" x14ac:dyDescent="0.25">
      <c r="A17" s="15">
        <v>213</v>
      </c>
      <c r="B17" s="67" t="s">
        <v>363</v>
      </c>
      <c r="C17" s="15" t="s">
        <v>726</v>
      </c>
      <c r="D17" s="67" t="s">
        <v>727</v>
      </c>
      <c r="E17" s="15" t="s">
        <v>366</v>
      </c>
      <c r="F17" s="15" t="s">
        <v>15</v>
      </c>
      <c r="G17" s="68">
        <v>200</v>
      </c>
      <c r="H17" s="15" t="s">
        <v>728</v>
      </c>
      <c r="I17" s="15" t="s">
        <v>729</v>
      </c>
      <c r="J17" s="15">
        <v>40</v>
      </c>
      <c r="K17" s="67" t="s">
        <v>730</v>
      </c>
      <c r="L17" s="15" t="s">
        <v>731</v>
      </c>
    </row>
    <row r="18" spans="1:12" s="38" customFormat="1" ht="25.15" customHeight="1" x14ac:dyDescent="0.25">
      <c r="A18" s="15">
        <v>214</v>
      </c>
      <c r="B18" s="69" t="s">
        <v>1726</v>
      </c>
      <c r="C18" s="32" t="s">
        <v>726</v>
      </c>
      <c r="D18" s="69" t="s">
        <v>732</v>
      </c>
      <c r="E18" s="32" t="s">
        <v>14</v>
      </c>
      <c r="F18" s="32" t="s">
        <v>15</v>
      </c>
      <c r="G18" s="70">
        <v>160</v>
      </c>
      <c r="H18" s="32" t="s">
        <v>733</v>
      </c>
      <c r="I18" s="32" t="s">
        <v>734</v>
      </c>
      <c r="J18" s="32">
        <v>40</v>
      </c>
      <c r="K18" s="69" t="s">
        <v>765</v>
      </c>
      <c r="L18" s="32" t="s">
        <v>1727</v>
      </c>
    </row>
    <row r="19" spans="1:12" s="38" customFormat="1" ht="25.15" customHeight="1" x14ac:dyDescent="0.25">
      <c r="A19" s="15">
        <v>215</v>
      </c>
      <c r="B19" s="69" t="s">
        <v>735</v>
      </c>
      <c r="C19" s="32" t="s">
        <v>726</v>
      </c>
      <c r="D19" s="69" t="s">
        <v>736</v>
      </c>
      <c r="E19" s="32" t="s">
        <v>14</v>
      </c>
      <c r="F19" s="32" t="s">
        <v>15</v>
      </c>
      <c r="G19" s="70">
        <v>300</v>
      </c>
      <c r="H19" s="32" t="s">
        <v>737</v>
      </c>
      <c r="I19" s="32" t="s">
        <v>738</v>
      </c>
      <c r="J19" s="32">
        <v>40</v>
      </c>
      <c r="K19" s="69" t="s">
        <v>765</v>
      </c>
      <c r="L19" s="32" t="s">
        <v>1728</v>
      </c>
    </row>
    <row r="20" spans="1:12" s="38" customFormat="1" ht="25.15" customHeight="1" x14ac:dyDescent="0.25">
      <c r="A20" s="15">
        <v>216</v>
      </c>
      <c r="B20" s="69" t="s">
        <v>739</v>
      </c>
      <c r="C20" s="32" t="s">
        <v>726</v>
      </c>
      <c r="D20" s="69" t="s">
        <v>740</v>
      </c>
      <c r="E20" s="32" t="s">
        <v>14</v>
      </c>
      <c r="F20" s="32" t="s">
        <v>15</v>
      </c>
      <c r="G20" s="70">
        <v>180</v>
      </c>
      <c r="H20" s="32" t="s">
        <v>741</v>
      </c>
      <c r="I20" s="32" t="s">
        <v>742</v>
      </c>
      <c r="J20" s="32">
        <v>40</v>
      </c>
      <c r="K20" s="69" t="s">
        <v>765</v>
      </c>
      <c r="L20" s="32" t="s">
        <v>1729</v>
      </c>
    </row>
    <row r="21" spans="1:12" s="38" customFormat="1" ht="25.15" customHeight="1" x14ac:dyDescent="0.25">
      <c r="A21" s="15">
        <v>217</v>
      </c>
      <c r="B21" s="69" t="s">
        <v>743</v>
      </c>
      <c r="C21" s="32" t="s">
        <v>726</v>
      </c>
      <c r="D21" s="69" t="s">
        <v>744</v>
      </c>
      <c r="E21" s="32" t="s">
        <v>14</v>
      </c>
      <c r="F21" s="32" t="s">
        <v>15</v>
      </c>
      <c r="G21" s="70">
        <v>220</v>
      </c>
      <c r="H21" s="32" t="s">
        <v>745</v>
      </c>
      <c r="I21" s="32" t="s">
        <v>746</v>
      </c>
      <c r="J21" s="32">
        <v>40</v>
      </c>
      <c r="K21" s="69" t="s">
        <v>765</v>
      </c>
      <c r="L21" s="32" t="s">
        <v>1730</v>
      </c>
    </row>
    <row r="22" spans="1:12" s="38" customFormat="1" ht="25.15" customHeight="1" x14ac:dyDescent="0.25">
      <c r="A22" s="15">
        <v>218</v>
      </c>
      <c r="B22" s="69" t="s">
        <v>747</v>
      </c>
      <c r="C22" s="32" t="s">
        <v>726</v>
      </c>
      <c r="D22" s="69" t="s">
        <v>748</v>
      </c>
      <c r="E22" s="32" t="s">
        <v>14</v>
      </c>
      <c r="F22" s="32" t="s">
        <v>15</v>
      </c>
      <c r="G22" s="70">
        <v>200</v>
      </c>
      <c r="H22" s="32" t="s">
        <v>749</v>
      </c>
      <c r="I22" s="32" t="s">
        <v>750</v>
      </c>
      <c r="J22" s="32">
        <v>40</v>
      </c>
      <c r="K22" s="69" t="s">
        <v>751</v>
      </c>
      <c r="L22" s="32" t="s">
        <v>731</v>
      </c>
    </row>
    <row r="23" spans="1:12" s="38" customFormat="1" ht="25.15" customHeight="1" x14ac:dyDescent="0.25">
      <c r="A23" s="15">
        <v>219</v>
      </c>
      <c r="B23" s="69" t="s">
        <v>752</v>
      </c>
      <c r="C23" s="32" t="s">
        <v>726</v>
      </c>
      <c r="D23" s="69" t="s">
        <v>753</v>
      </c>
      <c r="E23" s="32" t="s">
        <v>14</v>
      </c>
      <c r="F23" s="32" t="s">
        <v>15</v>
      </c>
      <c r="G23" s="70">
        <v>220</v>
      </c>
      <c r="H23" s="32" t="s">
        <v>754</v>
      </c>
      <c r="I23" s="32" t="s">
        <v>755</v>
      </c>
      <c r="J23" s="32">
        <v>40</v>
      </c>
      <c r="K23" s="69" t="s">
        <v>765</v>
      </c>
      <c r="L23" s="32" t="s">
        <v>1731</v>
      </c>
    </row>
    <row r="24" spans="1:12" s="38" customFormat="1" ht="25.15" customHeight="1" x14ac:dyDescent="0.25">
      <c r="A24" s="15">
        <v>220</v>
      </c>
      <c r="B24" s="71" t="s">
        <v>756</v>
      </c>
      <c r="C24" s="15" t="s">
        <v>726</v>
      </c>
      <c r="D24" s="71" t="s">
        <v>757</v>
      </c>
      <c r="E24" s="15" t="s">
        <v>14</v>
      </c>
      <c r="F24" s="15" t="s">
        <v>15</v>
      </c>
      <c r="G24" s="72">
        <v>500</v>
      </c>
      <c r="H24" s="15" t="s">
        <v>758</v>
      </c>
      <c r="I24" s="15" t="s">
        <v>759</v>
      </c>
      <c r="J24" s="15">
        <v>40</v>
      </c>
      <c r="K24" s="71" t="s">
        <v>760</v>
      </c>
      <c r="L24" s="15" t="s">
        <v>731</v>
      </c>
    </row>
    <row r="25" spans="1:12" s="38" customFormat="1" ht="25.15" customHeight="1" x14ac:dyDescent="0.25">
      <c r="A25" s="15">
        <v>221</v>
      </c>
      <c r="B25" s="73" t="s">
        <v>761</v>
      </c>
      <c r="C25" s="15" t="s">
        <v>726</v>
      </c>
      <c r="D25" s="73" t="s">
        <v>762</v>
      </c>
      <c r="E25" s="15" t="s">
        <v>14</v>
      </c>
      <c r="F25" s="15" t="s">
        <v>15</v>
      </c>
      <c r="G25" s="74">
        <v>1000</v>
      </c>
      <c r="H25" s="15" t="s">
        <v>763</v>
      </c>
      <c r="I25" s="15" t="s">
        <v>764</v>
      </c>
      <c r="J25" s="15">
        <v>40</v>
      </c>
      <c r="K25" s="73" t="s">
        <v>765</v>
      </c>
      <c r="L25" s="15">
        <v>3232350656</v>
      </c>
    </row>
    <row r="26" spans="1:12" s="38" customFormat="1" ht="25.15" customHeight="1" x14ac:dyDescent="0.25">
      <c r="A26" s="15">
        <v>222</v>
      </c>
      <c r="B26" s="71" t="s">
        <v>766</v>
      </c>
      <c r="C26" s="15" t="s">
        <v>726</v>
      </c>
      <c r="D26" s="75" t="s">
        <v>767</v>
      </c>
      <c r="E26" s="15" t="s">
        <v>14</v>
      </c>
      <c r="F26" s="15" t="s">
        <v>15</v>
      </c>
      <c r="G26" s="72">
        <v>300</v>
      </c>
      <c r="H26" s="15" t="s">
        <v>768</v>
      </c>
      <c r="I26" s="15" t="s">
        <v>769</v>
      </c>
      <c r="J26" s="15">
        <v>10</v>
      </c>
      <c r="K26" s="71" t="s">
        <v>770</v>
      </c>
      <c r="L26" s="15" t="s">
        <v>771</v>
      </c>
    </row>
    <row r="27" spans="1:12" x14ac:dyDescent="0.25">
      <c r="G27" s="168">
        <f>SUM(G7:G26)</f>
        <v>3710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15">
        <v>223</v>
      </c>
      <c r="B7" s="71" t="s">
        <v>93</v>
      </c>
      <c r="C7" s="15" t="s">
        <v>726</v>
      </c>
      <c r="D7" s="75" t="s">
        <v>767</v>
      </c>
      <c r="E7" s="15" t="s">
        <v>95</v>
      </c>
      <c r="F7" s="15" t="s">
        <v>15</v>
      </c>
      <c r="G7" s="72">
        <v>80</v>
      </c>
      <c r="H7" s="15" t="s">
        <v>768</v>
      </c>
      <c r="I7" s="15" t="s">
        <v>769</v>
      </c>
      <c r="J7" s="15">
        <v>10</v>
      </c>
      <c r="K7" s="71" t="s">
        <v>772</v>
      </c>
      <c r="L7" s="15" t="s">
        <v>771</v>
      </c>
    </row>
    <row r="8" spans="1:12" s="38" customFormat="1" ht="25.15" customHeight="1" x14ac:dyDescent="0.25">
      <c r="A8" s="15">
        <v>224</v>
      </c>
      <c r="B8" s="71" t="s">
        <v>773</v>
      </c>
      <c r="C8" s="15" t="s">
        <v>726</v>
      </c>
      <c r="D8" s="75" t="s">
        <v>767</v>
      </c>
      <c r="E8" s="15" t="s">
        <v>14</v>
      </c>
      <c r="F8" s="15" t="s">
        <v>15</v>
      </c>
      <c r="G8" s="72">
        <v>150</v>
      </c>
      <c r="H8" s="15" t="s">
        <v>768</v>
      </c>
      <c r="I8" s="15" t="s">
        <v>769</v>
      </c>
      <c r="J8" s="15">
        <v>10</v>
      </c>
      <c r="K8" s="71" t="s">
        <v>774</v>
      </c>
      <c r="L8" s="15" t="s">
        <v>771</v>
      </c>
    </row>
    <row r="9" spans="1:12" s="38" customFormat="1" ht="25.15" customHeight="1" x14ac:dyDescent="0.25">
      <c r="A9" s="15">
        <v>225</v>
      </c>
      <c r="B9" s="71" t="s">
        <v>93</v>
      </c>
      <c r="C9" s="15" t="s">
        <v>726</v>
      </c>
      <c r="D9" s="75" t="s">
        <v>775</v>
      </c>
      <c r="E9" s="15" t="s">
        <v>95</v>
      </c>
      <c r="F9" s="15" t="s">
        <v>15</v>
      </c>
      <c r="G9" s="72">
        <v>250</v>
      </c>
      <c r="H9" s="15" t="s">
        <v>776</v>
      </c>
      <c r="I9" s="15" t="s">
        <v>777</v>
      </c>
      <c r="J9" s="15">
        <v>5</v>
      </c>
      <c r="K9" s="71" t="s">
        <v>778</v>
      </c>
      <c r="L9" s="15" t="s">
        <v>779</v>
      </c>
    </row>
    <row r="10" spans="1:12" s="38" customFormat="1" ht="25.15" customHeight="1" x14ac:dyDescent="0.25">
      <c r="A10" s="15">
        <v>226</v>
      </c>
      <c r="B10" s="71" t="s">
        <v>780</v>
      </c>
      <c r="C10" s="15" t="s">
        <v>726</v>
      </c>
      <c r="D10" s="75" t="s">
        <v>781</v>
      </c>
      <c r="E10" s="15" t="s">
        <v>14</v>
      </c>
      <c r="F10" s="15" t="s">
        <v>15</v>
      </c>
      <c r="G10" s="72">
        <v>160</v>
      </c>
      <c r="H10" s="15" t="s">
        <v>782</v>
      </c>
      <c r="I10" s="15" t="s">
        <v>783</v>
      </c>
      <c r="J10" s="15">
        <v>10</v>
      </c>
      <c r="K10" s="71" t="s">
        <v>784</v>
      </c>
      <c r="L10" s="15" t="s">
        <v>785</v>
      </c>
    </row>
    <row r="11" spans="1:12" s="38" customFormat="1" ht="25.15" customHeight="1" x14ac:dyDescent="0.25">
      <c r="A11" s="15">
        <v>227</v>
      </c>
      <c r="B11" s="71" t="s">
        <v>93</v>
      </c>
      <c r="C11" s="15" t="s">
        <v>726</v>
      </c>
      <c r="D11" s="75" t="s">
        <v>781</v>
      </c>
      <c r="E11" s="15" t="s">
        <v>95</v>
      </c>
      <c r="F11" s="15" t="s">
        <v>15</v>
      </c>
      <c r="G11" s="72">
        <v>250</v>
      </c>
      <c r="H11" s="15" t="s">
        <v>782</v>
      </c>
      <c r="I11" s="15" t="s">
        <v>783</v>
      </c>
      <c r="J11" s="15">
        <v>10</v>
      </c>
      <c r="K11" s="71" t="s">
        <v>778</v>
      </c>
      <c r="L11" s="15" t="s">
        <v>786</v>
      </c>
    </row>
    <row r="12" spans="1:12" s="38" customFormat="1" ht="25.15" customHeight="1" x14ac:dyDescent="0.25">
      <c r="A12" s="15">
        <v>228</v>
      </c>
      <c r="B12" s="71" t="s">
        <v>787</v>
      </c>
      <c r="C12" s="15" t="s">
        <v>726</v>
      </c>
      <c r="D12" s="75" t="s">
        <v>781</v>
      </c>
      <c r="E12" s="15" t="s">
        <v>14</v>
      </c>
      <c r="F12" s="15" t="s">
        <v>15</v>
      </c>
      <c r="G12" s="72">
        <v>50</v>
      </c>
      <c r="H12" s="15" t="s">
        <v>782</v>
      </c>
      <c r="I12" s="15" t="s">
        <v>783</v>
      </c>
      <c r="J12" s="15">
        <v>10</v>
      </c>
      <c r="K12" s="71" t="s">
        <v>788</v>
      </c>
      <c r="L12" s="15" t="s">
        <v>789</v>
      </c>
    </row>
    <row r="13" spans="1:12" s="38" customFormat="1" ht="25.15" customHeight="1" x14ac:dyDescent="0.25">
      <c r="A13" s="15">
        <v>229</v>
      </c>
      <c r="B13" s="71" t="s">
        <v>790</v>
      </c>
      <c r="C13" s="15" t="s">
        <v>726</v>
      </c>
      <c r="D13" s="75" t="s">
        <v>781</v>
      </c>
      <c r="E13" s="15" t="s">
        <v>14</v>
      </c>
      <c r="F13" s="15" t="s">
        <v>15</v>
      </c>
      <c r="G13" s="72">
        <v>110</v>
      </c>
      <c r="H13" s="15" t="s">
        <v>782</v>
      </c>
      <c r="I13" s="15" t="s">
        <v>783</v>
      </c>
      <c r="J13" s="15">
        <v>10</v>
      </c>
      <c r="K13" s="71" t="s">
        <v>791</v>
      </c>
      <c r="L13" s="15" t="s">
        <v>785</v>
      </c>
    </row>
    <row r="14" spans="1:12" s="38" customFormat="1" ht="25.15" customHeight="1" x14ac:dyDescent="0.25">
      <c r="A14" s="15">
        <v>230</v>
      </c>
      <c r="B14" s="71" t="s">
        <v>792</v>
      </c>
      <c r="C14" s="15" t="s">
        <v>726</v>
      </c>
      <c r="D14" s="75" t="s">
        <v>793</v>
      </c>
      <c r="E14" s="15" t="s">
        <v>14</v>
      </c>
      <c r="F14" s="15" t="s">
        <v>15</v>
      </c>
      <c r="G14" s="72">
        <v>200</v>
      </c>
      <c r="H14" s="15" t="s">
        <v>794</v>
      </c>
      <c r="I14" s="15" t="s">
        <v>795</v>
      </c>
      <c r="J14" s="15">
        <v>10</v>
      </c>
      <c r="K14" s="71" t="s">
        <v>796</v>
      </c>
      <c r="L14" s="15" t="s">
        <v>797</v>
      </c>
    </row>
    <row r="15" spans="1:12" s="38" customFormat="1" ht="25.15" customHeight="1" x14ac:dyDescent="0.25">
      <c r="A15" s="15">
        <v>231</v>
      </c>
      <c r="B15" s="71" t="s">
        <v>798</v>
      </c>
      <c r="C15" s="15" t="s">
        <v>726</v>
      </c>
      <c r="D15" s="75" t="s">
        <v>793</v>
      </c>
      <c r="E15" s="15" t="s">
        <v>14</v>
      </c>
      <c r="F15" s="15" t="s">
        <v>15</v>
      </c>
      <c r="G15" s="72">
        <v>50</v>
      </c>
      <c r="H15" s="15" t="s">
        <v>794</v>
      </c>
      <c r="I15" s="15" t="s">
        <v>795</v>
      </c>
      <c r="J15" s="15">
        <v>10</v>
      </c>
      <c r="K15" s="71" t="s">
        <v>799</v>
      </c>
      <c r="L15" s="15" t="s">
        <v>800</v>
      </c>
    </row>
    <row r="16" spans="1:12" s="38" customFormat="1" ht="25.15" customHeight="1" x14ac:dyDescent="0.25">
      <c r="A16" s="15">
        <v>232</v>
      </c>
      <c r="B16" s="71" t="s">
        <v>93</v>
      </c>
      <c r="C16" s="15" t="s">
        <v>726</v>
      </c>
      <c r="D16" s="75" t="s">
        <v>793</v>
      </c>
      <c r="E16" s="15" t="s">
        <v>95</v>
      </c>
      <c r="F16" s="15" t="s">
        <v>15</v>
      </c>
      <c r="G16" s="72">
        <v>250</v>
      </c>
      <c r="H16" s="15" t="s">
        <v>794</v>
      </c>
      <c r="I16" s="15" t="s">
        <v>795</v>
      </c>
      <c r="J16" s="15">
        <v>10</v>
      </c>
      <c r="K16" s="71" t="s">
        <v>778</v>
      </c>
      <c r="L16" s="15" t="s">
        <v>801</v>
      </c>
    </row>
    <row r="17" spans="1:12" s="38" customFormat="1" ht="25.15" customHeight="1" x14ac:dyDescent="0.25">
      <c r="A17" s="15">
        <v>233</v>
      </c>
      <c r="B17" s="71" t="s">
        <v>93</v>
      </c>
      <c r="C17" s="15" t="s">
        <v>726</v>
      </c>
      <c r="D17" s="75" t="s">
        <v>246</v>
      </c>
      <c r="E17" s="15" t="s">
        <v>95</v>
      </c>
      <c r="F17" s="15" t="s">
        <v>15</v>
      </c>
      <c r="G17" s="72">
        <v>250</v>
      </c>
      <c r="H17" s="15" t="s">
        <v>802</v>
      </c>
      <c r="I17" s="15" t="s">
        <v>803</v>
      </c>
      <c r="J17" s="15">
        <v>10</v>
      </c>
      <c r="K17" s="71" t="s">
        <v>778</v>
      </c>
      <c r="L17" s="15" t="s">
        <v>731</v>
      </c>
    </row>
    <row r="18" spans="1:12" s="38" customFormat="1" ht="25.15" customHeight="1" x14ac:dyDescent="0.25">
      <c r="A18" s="15">
        <v>234</v>
      </c>
      <c r="B18" s="71" t="s">
        <v>804</v>
      </c>
      <c r="C18" s="15" t="s">
        <v>726</v>
      </c>
      <c r="D18" s="75" t="s">
        <v>805</v>
      </c>
      <c r="E18" s="15" t="s">
        <v>14</v>
      </c>
      <c r="F18" s="15" t="s">
        <v>15</v>
      </c>
      <c r="G18" s="72">
        <v>90</v>
      </c>
      <c r="H18" s="15" t="s">
        <v>806</v>
      </c>
      <c r="I18" s="15" t="s">
        <v>807</v>
      </c>
      <c r="J18" s="15">
        <v>45</v>
      </c>
      <c r="K18" s="71" t="s">
        <v>808</v>
      </c>
      <c r="L18" s="15" t="s">
        <v>809</v>
      </c>
    </row>
    <row r="19" spans="1:12" s="38" customFormat="1" ht="25.15" customHeight="1" x14ac:dyDescent="0.25">
      <c r="A19" s="15">
        <v>235</v>
      </c>
      <c r="B19" s="71" t="s">
        <v>810</v>
      </c>
      <c r="C19" s="15" t="s">
        <v>726</v>
      </c>
      <c r="D19" s="75" t="s">
        <v>805</v>
      </c>
      <c r="E19" s="15" t="s">
        <v>14</v>
      </c>
      <c r="F19" s="15" t="s">
        <v>15</v>
      </c>
      <c r="G19" s="72">
        <v>150</v>
      </c>
      <c r="H19" s="15" t="s">
        <v>806</v>
      </c>
      <c r="I19" s="15" t="s">
        <v>807</v>
      </c>
      <c r="J19" s="15">
        <v>45</v>
      </c>
      <c r="K19" s="71" t="s">
        <v>811</v>
      </c>
      <c r="L19" s="15" t="s">
        <v>812</v>
      </c>
    </row>
    <row r="20" spans="1:12" s="38" customFormat="1" ht="25.15" customHeight="1" x14ac:dyDescent="0.25">
      <c r="A20" s="15">
        <v>236</v>
      </c>
      <c r="B20" s="71" t="s">
        <v>240</v>
      </c>
      <c r="C20" s="15" t="s">
        <v>726</v>
      </c>
      <c r="D20" s="75" t="s">
        <v>813</v>
      </c>
      <c r="E20" s="15" t="s">
        <v>14</v>
      </c>
      <c r="F20" s="15" t="s">
        <v>15</v>
      </c>
      <c r="G20" s="72">
        <v>250</v>
      </c>
      <c r="H20" s="15" t="s">
        <v>814</v>
      </c>
      <c r="I20" s="15" t="s">
        <v>815</v>
      </c>
      <c r="J20" s="15">
        <v>10</v>
      </c>
      <c r="K20" s="71" t="s">
        <v>765</v>
      </c>
      <c r="L20" s="15" t="s">
        <v>731</v>
      </c>
    </row>
    <row r="21" spans="1:12" s="38" customFormat="1" ht="25.15" customHeight="1" x14ac:dyDescent="0.25">
      <c r="A21" s="15">
        <v>237</v>
      </c>
      <c r="B21" s="73" t="s">
        <v>93</v>
      </c>
      <c r="C21" s="15" t="s">
        <v>726</v>
      </c>
      <c r="D21" s="76" t="s">
        <v>813</v>
      </c>
      <c r="E21" s="15" t="s">
        <v>95</v>
      </c>
      <c r="F21" s="15" t="s">
        <v>15</v>
      </c>
      <c r="G21" s="74">
        <v>250</v>
      </c>
      <c r="H21" s="15" t="s">
        <v>814</v>
      </c>
      <c r="I21" s="15" t="s">
        <v>815</v>
      </c>
      <c r="J21" s="15">
        <v>10</v>
      </c>
      <c r="K21" s="73" t="s">
        <v>778</v>
      </c>
      <c r="L21" s="15" t="s">
        <v>731</v>
      </c>
    </row>
    <row r="22" spans="1:12" s="38" customFormat="1" ht="25.15" customHeight="1" x14ac:dyDescent="0.25">
      <c r="A22" s="15">
        <v>238</v>
      </c>
      <c r="B22" s="71" t="s">
        <v>816</v>
      </c>
      <c r="C22" s="15" t="s">
        <v>726</v>
      </c>
      <c r="D22" s="75" t="s">
        <v>817</v>
      </c>
      <c r="E22" s="15" t="s">
        <v>14</v>
      </c>
      <c r="F22" s="15" t="s">
        <v>15</v>
      </c>
      <c r="G22" s="72">
        <v>240</v>
      </c>
      <c r="H22" s="15" t="s">
        <v>818</v>
      </c>
      <c r="I22" s="15" t="s">
        <v>819</v>
      </c>
      <c r="J22" s="15">
        <v>30</v>
      </c>
      <c r="K22" s="71" t="s">
        <v>820</v>
      </c>
      <c r="L22" s="15" t="s">
        <v>731</v>
      </c>
    </row>
    <row r="23" spans="1:12" s="38" customFormat="1" ht="25.15" customHeight="1" x14ac:dyDescent="0.25">
      <c r="A23" s="15">
        <v>239</v>
      </c>
      <c r="B23" s="71" t="s">
        <v>93</v>
      </c>
      <c r="C23" s="15" t="s">
        <v>726</v>
      </c>
      <c r="D23" s="75" t="s">
        <v>817</v>
      </c>
      <c r="E23" s="15" t="s">
        <v>14</v>
      </c>
      <c r="F23" s="15" t="s">
        <v>15</v>
      </c>
      <c r="G23" s="72">
        <v>300</v>
      </c>
      <c r="H23" s="15" t="s">
        <v>821</v>
      </c>
      <c r="I23" s="15" t="s">
        <v>822</v>
      </c>
      <c r="J23" s="15">
        <v>30</v>
      </c>
      <c r="K23" s="71" t="s">
        <v>823</v>
      </c>
      <c r="L23" s="15" t="s">
        <v>731</v>
      </c>
    </row>
    <row r="24" spans="1:12" s="38" customFormat="1" ht="25.15" customHeight="1" x14ac:dyDescent="0.25">
      <c r="A24" s="15">
        <v>240</v>
      </c>
      <c r="B24" s="71" t="s">
        <v>824</v>
      </c>
      <c r="C24" s="15" t="s">
        <v>726</v>
      </c>
      <c r="D24" s="75" t="s">
        <v>817</v>
      </c>
      <c r="E24" s="15" t="s">
        <v>14</v>
      </c>
      <c r="F24" s="15" t="s">
        <v>15</v>
      </c>
      <c r="G24" s="72">
        <v>170</v>
      </c>
      <c r="H24" s="15" t="s">
        <v>825</v>
      </c>
      <c r="I24" s="15" t="s">
        <v>826</v>
      </c>
      <c r="J24" s="15">
        <v>30</v>
      </c>
      <c r="K24" s="71" t="s">
        <v>827</v>
      </c>
      <c r="L24" s="15" t="s">
        <v>731</v>
      </c>
    </row>
    <row r="25" spans="1:12" s="38" customFormat="1" ht="25.15" customHeight="1" x14ac:dyDescent="0.25">
      <c r="A25" s="15">
        <v>241</v>
      </c>
      <c r="B25" s="71" t="s">
        <v>828</v>
      </c>
      <c r="C25" s="15" t="s">
        <v>726</v>
      </c>
      <c r="D25" s="75" t="s">
        <v>817</v>
      </c>
      <c r="E25" s="15" t="s">
        <v>14</v>
      </c>
      <c r="F25" s="15" t="s">
        <v>15</v>
      </c>
      <c r="G25" s="72">
        <v>210</v>
      </c>
      <c r="H25" s="15" t="s">
        <v>829</v>
      </c>
      <c r="I25" s="15" t="s">
        <v>830</v>
      </c>
      <c r="J25" s="15">
        <v>30</v>
      </c>
      <c r="K25" s="71" t="s">
        <v>831</v>
      </c>
      <c r="L25" s="15" t="s">
        <v>731</v>
      </c>
    </row>
    <row r="26" spans="1:12" s="38" customFormat="1" ht="25.15" customHeight="1" x14ac:dyDescent="0.25">
      <c r="A26" s="15">
        <v>242</v>
      </c>
      <c r="B26" s="73" t="s">
        <v>240</v>
      </c>
      <c r="C26" s="15" t="s">
        <v>726</v>
      </c>
      <c r="D26" s="76" t="s">
        <v>832</v>
      </c>
      <c r="E26" s="15" t="s">
        <v>14</v>
      </c>
      <c r="F26" s="15" t="s">
        <v>15</v>
      </c>
      <c r="G26" s="74">
        <v>250</v>
      </c>
      <c r="H26" s="15" t="s">
        <v>833</v>
      </c>
      <c r="I26" s="15" t="s">
        <v>834</v>
      </c>
      <c r="J26" s="15">
        <v>10</v>
      </c>
      <c r="K26" s="73" t="s">
        <v>765</v>
      </c>
      <c r="L26" s="15" t="s">
        <v>835</v>
      </c>
    </row>
    <row r="27" spans="1:12" x14ac:dyDescent="0.25">
      <c r="G27" s="168">
        <f>SUM(G7:G26)</f>
        <v>3710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8554687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15">
        <v>243</v>
      </c>
      <c r="B7" s="73" t="s">
        <v>93</v>
      </c>
      <c r="C7" s="15" t="s">
        <v>726</v>
      </c>
      <c r="D7" s="76" t="s">
        <v>832</v>
      </c>
      <c r="E7" s="15" t="s">
        <v>95</v>
      </c>
      <c r="F7" s="15" t="s">
        <v>15</v>
      </c>
      <c r="G7" s="74">
        <v>250</v>
      </c>
      <c r="H7" s="15" t="s">
        <v>833</v>
      </c>
      <c r="I7" s="15" t="s">
        <v>834</v>
      </c>
      <c r="J7" s="15">
        <v>10</v>
      </c>
      <c r="K7" s="73" t="s">
        <v>778</v>
      </c>
      <c r="L7" s="15" t="s">
        <v>836</v>
      </c>
    </row>
    <row r="8" spans="1:12" s="38" customFormat="1" ht="25.15" customHeight="1" x14ac:dyDescent="0.25">
      <c r="A8" s="32">
        <v>244</v>
      </c>
      <c r="B8" s="77" t="s">
        <v>837</v>
      </c>
      <c r="C8" s="32" t="s">
        <v>838</v>
      </c>
      <c r="D8" s="77" t="s">
        <v>839</v>
      </c>
      <c r="E8" s="32" t="s">
        <v>14</v>
      </c>
      <c r="F8" s="32" t="s">
        <v>15</v>
      </c>
      <c r="G8" s="78">
        <v>260</v>
      </c>
      <c r="H8" s="32" t="s">
        <v>840</v>
      </c>
      <c r="I8" s="32" t="s">
        <v>841</v>
      </c>
      <c r="J8" s="32">
        <v>15</v>
      </c>
      <c r="K8" s="77" t="s">
        <v>842</v>
      </c>
      <c r="L8" s="32" t="s">
        <v>843</v>
      </c>
    </row>
    <row r="9" spans="1:12" s="38" customFormat="1" ht="25.15" customHeight="1" x14ac:dyDescent="0.25">
      <c r="A9" s="32">
        <v>245</v>
      </c>
      <c r="B9" s="77" t="s">
        <v>844</v>
      </c>
      <c r="C9" s="32" t="s">
        <v>838</v>
      </c>
      <c r="D9" s="77" t="s">
        <v>845</v>
      </c>
      <c r="E9" s="32" t="s">
        <v>14</v>
      </c>
      <c r="F9" s="32" t="s">
        <v>15</v>
      </c>
      <c r="G9" s="78">
        <v>300</v>
      </c>
      <c r="H9" s="32" t="s">
        <v>846</v>
      </c>
      <c r="I9" s="32" t="s">
        <v>847</v>
      </c>
      <c r="J9" s="32">
        <v>15</v>
      </c>
      <c r="K9" s="14"/>
      <c r="L9" s="14"/>
    </row>
    <row r="10" spans="1:12" s="38" customFormat="1" ht="25.15" customHeight="1" x14ac:dyDescent="0.25">
      <c r="A10" s="15">
        <v>246</v>
      </c>
      <c r="B10" s="77" t="s">
        <v>848</v>
      </c>
      <c r="C10" s="32" t="s">
        <v>838</v>
      </c>
      <c r="D10" s="77" t="s">
        <v>849</v>
      </c>
      <c r="E10" s="32" t="s">
        <v>14</v>
      </c>
      <c r="F10" s="32" t="s">
        <v>15</v>
      </c>
      <c r="G10" s="78">
        <v>500</v>
      </c>
      <c r="H10" s="32" t="s">
        <v>850</v>
      </c>
      <c r="I10" s="32" t="s">
        <v>851</v>
      </c>
      <c r="J10" s="32">
        <v>15</v>
      </c>
      <c r="K10" s="77" t="s">
        <v>1732</v>
      </c>
      <c r="L10" s="32" t="s">
        <v>1733</v>
      </c>
    </row>
    <row r="11" spans="1:12" s="38" customFormat="1" ht="25.15" customHeight="1" x14ac:dyDescent="0.25">
      <c r="A11" s="32">
        <v>247</v>
      </c>
      <c r="B11" s="77" t="s">
        <v>852</v>
      </c>
      <c r="C11" s="32" t="s">
        <v>838</v>
      </c>
      <c r="D11" s="77" t="s">
        <v>853</v>
      </c>
      <c r="E11" s="32" t="s">
        <v>14</v>
      </c>
      <c r="F11" s="32" t="s">
        <v>15</v>
      </c>
      <c r="G11" s="78">
        <v>200</v>
      </c>
      <c r="H11" s="32" t="s">
        <v>854</v>
      </c>
      <c r="I11" s="32" t="s">
        <v>855</v>
      </c>
      <c r="J11" s="32">
        <v>15</v>
      </c>
      <c r="K11" s="77" t="s">
        <v>1734</v>
      </c>
      <c r="L11" s="32" t="s">
        <v>1735</v>
      </c>
    </row>
    <row r="12" spans="1:12" s="38" customFormat="1" ht="25.15" customHeight="1" x14ac:dyDescent="0.25">
      <c r="A12" s="32">
        <v>248</v>
      </c>
      <c r="B12" s="77" t="s">
        <v>856</v>
      </c>
      <c r="C12" s="32" t="s">
        <v>838</v>
      </c>
      <c r="D12" s="77" t="s">
        <v>857</v>
      </c>
      <c r="E12" s="32" t="s">
        <v>14</v>
      </c>
      <c r="F12" s="32" t="s">
        <v>15</v>
      </c>
      <c r="G12" s="78">
        <v>150</v>
      </c>
      <c r="H12" s="32" t="s">
        <v>858</v>
      </c>
      <c r="I12" s="32" t="s">
        <v>859</v>
      </c>
      <c r="J12" s="32">
        <v>15</v>
      </c>
      <c r="K12" s="77"/>
      <c r="L12" s="32" t="s">
        <v>1736</v>
      </c>
    </row>
    <row r="13" spans="1:12" s="38" customFormat="1" ht="25.15" customHeight="1" x14ac:dyDescent="0.25">
      <c r="A13" s="15">
        <v>249</v>
      </c>
      <c r="B13" s="77" t="s">
        <v>862</v>
      </c>
      <c r="C13" s="32" t="s">
        <v>838</v>
      </c>
      <c r="D13" s="77" t="s">
        <v>863</v>
      </c>
      <c r="E13" s="32" t="s">
        <v>14</v>
      </c>
      <c r="F13" s="32" t="s">
        <v>15</v>
      </c>
      <c r="G13" s="78">
        <v>260</v>
      </c>
      <c r="H13" s="32" t="s">
        <v>864</v>
      </c>
      <c r="I13" s="32" t="s">
        <v>865</v>
      </c>
      <c r="J13" s="32">
        <v>15</v>
      </c>
      <c r="K13" s="77" t="s">
        <v>1737</v>
      </c>
      <c r="L13" s="32" t="s">
        <v>1738</v>
      </c>
    </row>
    <row r="14" spans="1:12" s="38" customFormat="1" ht="25.15" customHeight="1" x14ac:dyDescent="0.25">
      <c r="A14" s="32">
        <v>250</v>
      </c>
      <c r="B14" s="77" t="s">
        <v>866</v>
      </c>
      <c r="C14" s="32" t="s">
        <v>838</v>
      </c>
      <c r="D14" s="77" t="s">
        <v>867</v>
      </c>
      <c r="E14" s="32" t="s">
        <v>14</v>
      </c>
      <c r="F14" s="32" t="s">
        <v>15</v>
      </c>
      <c r="G14" s="78">
        <v>400</v>
      </c>
      <c r="H14" s="32" t="s">
        <v>868</v>
      </c>
      <c r="I14" s="32" t="s">
        <v>869</v>
      </c>
      <c r="J14" s="32">
        <v>15</v>
      </c>
      <c r="K14" s="77" t="s">
        <v>870</v>
      </c>
      <c r="L14" s="32" t="s">
        <v>871</v>
      </c>
    </row>
    <row r="15" spans="1:12" s="38" customFormat="1" ht="25.15" customHeight="1" x14ac:dyDescent="0.25">
      <c r="A15" s="32">
        <v>251</v>
      </c>
      <c r="B15" s="77" t="s">
        <v>872</v>
      </c>
      <c r="C15" s="32" t="s">
        <v>838</v>
      </c>
      <c r="D15" s="77" t="s">
        <v>873</v>
      </c>
      <c r="E15" s="32" t="s">
        <v>14</v>
      </c>
      <c r="F15" s="32" t="s">
        <v>15</v>
      </c>
      <c r="G15" s="78">
        <v>500</v>
      </c>
      <c r="H15" s="32" t="s">
        <v>874</v>
      </c>
      <c r="I15" s="32" t="s">
        <v>875</v>
      </c>
      <c r="J15" s="32">
        <v>15</v>
      </c>
      <c r="K15" s="77" t="s">
        <v>1739</v>
      </c>
      <c r="L15" s="32" t="s">
        <v>1740</v>
      </c>
    </row>
    <row r="16" spans="1:12" s="38" customFormat="1" ht="25.15" customHeight="1" x14ac:dyDescent="0.25">
      <c r="A16" s="15">
        <v>252</v>
      </c>
      <c r="B16" s="77" t="s">
        <v>876</v>
      </c>
      <c r="C16" s="32" t="s">
        <v>838</v>
      </c>
      <c r="D16" s="77" t="s">
        <v>877</v>
      </c>
      <c r="E16" s="32" t="s">
        <v>14</v>
      </c>
      <c r="F16" s="32" t="s">
        <v>15</v>
      </c>
      <c r="G16" s="78">
        <v>500</v>
      </c>
      <c r="H16" s="32" t="s">
        <v>878</v>
      </c>
      <c r="I16" s="32" t="s">
        <v>879</v>
      </c>
      <c r="J16" s="32">
        <v>15</v>
      </c>
      <c r="K16" s="77" t="s">
        <v>1741</v>
      </c>
      <c r="L16" s="32" t="s">
        <v>1742</v>
      </c>
    </row>
    <row r="17" spans="1:12" s="38" customFormat="1" ht="25.15" customHeight="1" x14ac:dyDescent="0.25">
      <c r="A17" s="32">
        <v>253</v>
      </c>
      <c r="B17" s="79" t="s">
        <v>880</v>
      </c>
      <c r="C17" s="15" t="s">
        <v>838</v>
      </c>
      <c r="D17" s="79" t="s">
        <v>881</v>
      </c>
      <c r="E17" s="15" t="s">
        <v>14</v>
      </c>
      <c r="F17" s="15" t="s">
        <v>15</v>
      </c>
      <c r="G17" s="80">
        <v>50</v>
      </c>
      <c r="H17" s="15" t="s">
        <v>882</v>
      </c>
      <c r="I17" s="15" t="s">
        <v>883</v>
      </c>
      <c r="J17" s="15">
        <v>15</v>
      </c>
      <c r="K17" s="79" t="s">
        <v>884</v>
      </c>
      <c r="L17" s="15" t="s">
        <v>861</v>
      </c>
    </row>
    <row r="18" spans="1:12" s="38" customFormat="1" ht="25.15" customHeight="1" x14ac:dyDescent="0.25">
      <c r="A18" s="32">
        <v>254</v>
      </c>
      <c r="B18" s="77" t="s">
        <v>885</v>
      </c>
      <c r="C18" s="32" t="s">
        <v>838</v>
      </c>
      <c r="D18" s="77" t="s">
        <v>886</v>
      </c>
      <c r="E18" s="32" t="s">
        <v>14</v>
      </c>
      <c r="F18" s="32" t="s">
        <v>15</v>
      </c>
      <c r="G18" s="78">
        <v>50</v>
      </c>
      <c r="H18" s="32" t="s">
        <v>887</v>
      </c>
      <c r="I18" s="32" t="s">
        <v>888</v>
      </c>
      <c r="J18" s="32">
        <v>15</v>
      </c>
      <c r="K18" s="77" t="s">
        <v>1720</v>
      </c>
      <c r="L18" s="32" t="s">
        <v>1743</v>
      </c>
    </row>
    <row r="19" spans="1:12" s="38" customFormat="1" ht="25.15" customHeight="1" x14ac:dyDescent="0.25">
      <c r="A19" s="15">
        <v>255</v>
      </c>
      <c r="B19" s="77" t="s">
        <v>889</v>
      </c>
      <c r="C19" s="32" t="s">
        <v>838</v>
      </c>
      <c r="D19" s="77" t="s">
        <v>890</v>
      </c>
      <c r="E19" s="32" t="s">
        <v>14</v>
      </c>
      <c r="F19" s="32" t="s">
        <v>15</v>
      </c>
      <c r="G19" s="78">
        <v>140</v>
      </c>
      <c r="H19" s="32" t="s">
        <v>891</v>
      </c>
      <c r="I19" s="32" t="s">
        <v>892</v>
      </c>
      <c r="J19" s="32">
        <v>15</v>
      </c>
      <c r="K19" s="77" t="s">
        <v>1720</v>
      </c>
      <c r="L19" s="32" t="s">
        <v>893</v>
      </c>
    </row>
    <row r="20" spans="1:12" s="38" customFormat="1" ht="25.15" customHeight="1" x14ac:dyDescent="0.25">
      <c r="A20" s="32">
        <v>256</v>
      </c>
      <c r="B20" s="79" t="s">
        <v>894</v>
      </c>
      <c r="C20" s="15" t="s">
        <v>838</v>
      </c>
      <c r="D20" s="79" t="s">
        <v>895</v>
      </c>
      <c r="E20" s="15" t="s">
        <v>896</v>
      </c>
      <c r="F20" s="15" t="s">
        <v>15</v>
      </c>
      <c r="G20" s="80">
        <v>100</v>
      </c>
      <c r="H20" s="15" t="s">
        <v>897</v>
      </c>
      <c r="I20" s="15" t="s">
        <v>898</v>
      </c>
      <c r="J20" s="15">
        <v>15</v>
      </c>
      <c r="K20" s="79" t="s">
        <v>860</v>
      </c>
      <c r="L20" s="15" t="s">
        <v>899</v>
      </c>
    </row>
    <row r="21" spans="1:12" s="38" customFormat="1" ht="25.15" customHeight="1" x14ac:dyDescent="0.25">
      <c r="A21" s="32">
        <v>257</v>
      </c>
      <c r="B21" s="79" t="s">
        <v>900</v>
      </c>
      <c r="C21" s="15" t="s">
        <v>838</v>
      </c>
      <c r="D21" s="79" t="s">
        <v>853</v>
      </c>
      <c r="E21" s="15" t="s">
        <v>95</v>
      </c>
      <c r="F21" s="15" t="s">
        <v>15</v>
      </c>
      <c r="G21" s="80">
        <v>250</v>
      </c>
      <c r="H21" s="15" t="s">
        <v>901</v>
      </c>
      <c r="I21" s="15" t="s">
        <v>902</v>
      </c>
      <c r="J21" s="15">
        <v>15</v>
      </c>
      <c r="K21" s="79" t="s">
        <v>903</v>
      </c>
      <c r="L21" s="15" t="s">
        <v>904</v>
      </c>
    </row>
    <row r="22" spans="1:12" s="38" customFormat="1" ht="25.15" customHeight="1" x14ac:dyDescent="0.25">
      <c r="A22" s="15">
        <v>258</v>
      </c>
      <c r="B22" s="79" t="s">
        <v>905</v>
      </c>
      <c r="C22" s="15" t="s">
        <v>838</v>
      </c>
      <c r="D22" s="79" t="s">
        <v>906</v>
      </c>
      <c r="E22" s="15" t="s">
        <v>366</v>
      </c>
      <c r="F22" s="15" t="s">
        <v>15</v>
      </c>
      <c r="G22" s="80">
        <v>50</v>
      </c>
      <c r="H22" s="15" t="s">
        <v>907</v>
      </c>
      <c r="I22" s="15" t="s">
        <v>908</v>
      </c>
      <c r="J22" s="15">
        <v>15</v>
      </c>
      <c r="K22" s="79" t="s">
        <v>909</v>
      </c>
      <c r="L22" s="15" t="s">
        <v>861</v>
      </c>
    </row>
    <row r="23" spans="1:12" s="38" customFormat="1" ht="25.15" customHeight="1" x14ac:dyDescent="0.25">
      <c r="A23" s="32">
        <v>259</v>
      </c>
      <c r="B23" s="79" t="s">
        <v>363</v>
      </c>
      <c r="C23" s="15" t="s">
        <v>838</v>
      </c>
      <c r="D23" s="79" t="s">
        <v>910</v>
      </c>
      <c r="E23" s="15" t="s">
        <v>366</v>
      </c>
      <c r="F23" s="15" t="s">
        <v>15</v>
      </c>
      <c r="G23" s="80">
        <v>100</v>
      </c>
      <c r="H23" s="15" t="s">
        <v>911</v>
      </c>
      <c r="I23" s="15" t="s">
        <v>912</v>
      </c>
      <c r="J23" s="15">
        <v>15</v>
      </c>
      <c r="K23" s="79" t="s">
        <v>913</v>
      </c>
      <c r="L23" s="15" t="s">
        <v>1744</v>
      </c>
    </row>
    <row r="24" spans="1:12" s="55" customFormat="1" ht="25.15" customHeight="1" x14ac:dyDescent="0.25">
      <c r="A24" s="32">
        <v>260</v>
      </c>
      <c r="B24" s="81" t="s">
        <v>914</v>
      </c>
      <c r="C24" s="15" t="s">
        <v>915</v>
      </c>
      <c r="D24" s="81" t="s">
        <v>916</v>
      </c>
      <c r="E24" s="15" t="s">
        <v>366</v>
      </c>
      <c r="F24" s="15" t="s">
        <v>15</v>
      </c>
      <c r="G24" s="82">
        <v>100</v>
      </c>
      <c r="H24" s="15" t="s">
        <v>917</v>
      </c>
      <c r="I24" s="15" t="s">
        <v>918</v>
      </c>
      <c r="J24" s="15">
        <v>920</v>
      </c>
      <c r="K24" s="81" t="s">
        <v>913</v>
      </c>
      <c r="L24" s="15" t="s">
        <v>919</v>
      </c>
    </row>
    <row r="25" spans="1:12" s="55" customFormat="1" ht="25.15" customHeight="1" x14ac:dyDescent="0.25">
      <c r="A25" s="15">
        <v>261</v>
      </c>
      <c r="B25" s="81" t="s">
        <v>920</v>
      </c>
      <c r="C25" s="15" t="s">
        <v>915</v>
      </c>
      <c r="D25" s="81" t="s">
        <v>921</v>
      </c>
      <c r="E25" s="15" t="s">
        <v>14</v>
      </c>
      <c r="F25" s="15" t="s">
        <v>15</v>
      </c>
      <c r="G25" s="82">
        <v>150</v>
      </c>
      <c r="H25" s="15" t="s">
        <v>922</v>
      </c>
      <c r="I25" s="15" t="s">
        <v>923</v>
      </c>
      <c r="J25" s="15">
        <v>915</v>
      </c>
      <c r="K25" s="81" t="s">
        <v>1745</v>
      </c>
      <c r="L25" s="15" t="s">
        <v>1746</v>
      </c>
    </row>
    <row r="26" spans="1:12" s="55" customFormat="1" ht="25.15" customHeight="1" x14ac:dyDescent="0.25">
      <c r="A26" s="32">
        <v>262</v>
      </c>
      <c r="B26" s="81" t="s">
        <v>924</v>
      </c>
      <c r="C26" s="15" t="s">
        <v>915</v>
      </c>
      <c r="D26" s="81" t="s">
        <v>925</v>
      </c>
      <c r="E26" s="15" t="s">
        <v>14</v>
      </c>
      <c r="F26" s="15" t="s">
        <v>15</v>
      </c>
      <c r="G26" s="82">
        <v>60</v>
      </c>
      <c r="H26" s="15" t="s">
        <v>926</v>
      </c>
      <c r="I26" s="15" t="s">
        <v>927</v>
      </c>
      <c r="J26" s="15">
        <v>915</v>
      </c>
      <c r="K26" s="81" t="s">
        <v>1747</v>
      </c>
      <c r="L26" s="15" t="s">
        <v>1748</v>
      </c>
    </row>
    <row r="27" spans="1:12" x14ac:dyDescent="0.25">
      <c r="G27" s="168">
        <f>SUM(G7:G26)</f>
        <v>4370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42578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263</v>
      </c>
      <c r="B7" s="81" t="s">
        <v>928</v>
      </c>
      <c r="C7" s="15" t="s">
        <v>915</v>
      </c>
      <c r="D7" s="81" t="s">
        <v>929</v>
      </c>
      <c r="E7" s="15" t="s">
        <v>14</v>
      </c>
      <c r="F7" s="15" t="s">
        <v>15</v>
      </c>
      <c r="G7" s="82">
        <v>30</v>
      </c>
      <c r="H7" s="15" t="s">
        <v>930</v>
      </c>
      <c r="I7" s="15" t="s">
        <v>931</v>
      </c>
      <c r="J7" s="15">
        <v>915</v>
      </c>
      <c r="K7" s="81" t="s">
        <v>932</v>
      </c>
      <c r="L7" s="15" t="s">
        <v>933</v>
      </c>
    </row>
    <row r="8" spans="1:12" s="55" customFormat="1" ht="25.15" customHeight="1" x14ac:dyDescent="0.25">
      <c r="A8" s="15">
        <v>264</v>
      </c>
      <c r="B8" s="81" t="s">
        <v>934</v>
      </c>
      <c r="C8" s="15" t="s">
        <v>915</v>
      </c>
      <c r="D8" s="81" t="s">
        <v>935</v>
      </c>
      <c r="E8" s="15" t="s">
        <v>14</v>
      </c>
      <c r="F8" s="15" t="s">
        <v>15</v>
      </c>
      <c r="G8" s="82">
        <v>60</v>
      </c>
      <c r="H8" s="15" t="s">
        <v>936</v>
      </c>
      <c r="I8" s="15" t="s">
        <v>937</v>
      </c>
      <c r="J8" s="15">
        <v>915</v>
      </c>
      <c r="K8" s="81" t="s">
        <v>938</v>
      </c>
      <c r="L8" s="15" t="s">
        <v>939</v>
      </c>
    </row>
    <row r="9" spans="1:12" s="55" customFormat="1" ht="25.15" customHeight="1" x14ac:dyDescent="0.25">
      <c r="A9" s="15">
        <v>265</v>
      </c>
      <c r="B9" s="81" t="s">
        <v>940</v>
      </c>
      <c r="C9" s="15" t="s">
        <v>915</v>
      </c>
      <c r="D9" s="81" t="s">
        <v>941</v>
      </c>
      <c r="E9" s="15" t="s">
        <v>14</v>
      </c>
      <c r="F9" s="15" t="s">
        <v>15</v>
      </c>
      <c r="G9" s="82">
        <v>130</v>
      </c>
      <c r="H9" s="15" t="s">
        <v>942</v>
      </c>
      <c r="I9" s="15" t="s">
        <v>943</v>
      </c>
      <c r="J9" s="15">
        <v>915</v>
      </c>
      <c r="K9" s="81" t="s">
        <v>944</v>
      </c>
      <c r="L9" s="15" t="s">
        <v>945</v>
      </c>
    </row>
    <row r="10" spans="1:12" s="55" customFormat="1" ht="25.15" customHeight="1" x14ac:dyDescent="0.25">
      <c r="A10" s="15">
        <v>266</v>
      </c>
      <c r="B10" s="81" t="s">
        <v>946</v>
      </c>
      <c r="C10" s="15" t="s">
        <v>915</v>
      </c>
      <c r="D10" s="81" t="s">
        <v>947</v>
      </c>
      <c r="E10" s="15" t="s">
        <v>14</v>
      </c>
      <c r="F10" s="15" t="s">
        <v>15</v>
      </c>
      <c r="G10" s="82">
        <v>100</v>
      </c>
      <c r="H10" s="15" t="s">
        <v>948</v>
      </c>
      <c r="I10" s="15" t="s">
        <v>949</v>
      </c>
      <c r="J10" s="15">
        <v>940</v>
      </c>
      <c r="K10" s="81" t="s">
        <v>1749</v>
      </c>
      <c r="L10" s="15" t="s">
        <v>950</v>
      </c>
    </row>
    <row r="11" spans="1:12" s="55" customFormat="1" ht="25.15" customHeight="1" x14ac:dyDescent="0.25">
      <c r="A11" s="15">
        <v>267</v>
      </c>
      <c r="B11" s="81" t="s">
        <v>951</v>
      </c>
      <c r="C11" s="15" t="s">
        <v>915</v>
      </c>
      <c r="D11" s="81" t="s">
        <v>952</v>
      </c>
      <c r="E11" s="15" t="s">
        <v>14</v>
      </c>
      <c r="F11" s="15" t="s">
        <v>15</v>
      </c>
      <c r="G11" s="82">
        <v>300</v>
      </c>
      <c r="H11" s="15" t="s">
        <v>953</v>
      </c>
      <c r="I11" s="15" t="s">
        <v>954</v>
      </c>
      <c r="J11" s="15">
        <v>930</v>
      </c>
      <c r="K11" s="81" t="s">
        <v>1750</v>
      </c>
      <c r="L11" s="15" t="s">
        <v>955</v>
      </c>
    </row>
    <row r="12" spans="1:12" s="55" customFormat="1" ht="25.15" customHeight="1" x14ac:dyDescent="0.25">
      <c r="A12" s="15">
        <v>268</v>
      </c>
      <c r="B12" s="81" t="s">
        <v>951</v>
      </c>
      <c r="C12" s="15" t="s">
        <v>915</v>
      </c>
      <c r="D12" s="81" t="s">
        <v>956</v>
      </c>
      <c r="E12" s="15" t="s">
        <v>14</v>
      </c>
      <c r="F12" s="15" t="s">
        <v>15</v>
      </c>
      <c r="G12" s="82">
        <v>300</v>
      </c>
      <c r="H12" s="15" t="s">
        <v>957</v>
      </c>
      <c r="I12" s="15" t="s">
        <v>958</v>
      </c>
      <c r="J12" s="15">
        <v>930</v>
      </c>
      <c r="K12" s="81" t="s">
        <v>959</v>
      </c>
      <c r="L12" s="15" t="s">
        <v>960</v>
      </c>
    </row>
    <row r="13" spans="1:12" s="55" customFormat="1" ht="25.15" customHeight="1" x14ac:dyDescent="0.25">
      <c r="A13" s="15">
        <v>269</v>
      </c>
      <c r="B13" s="81" t="s">
        <v>961</v>
      </c>
      <c r="C13" s="15" t="s">
        <v>915</v>
      </c>
      <c r="D13" s="81" t="s">
        <v>962</v>
      </c>
      <c r="E13" s="15" t="s">
        <v>14</v>
      </c>
      <c r="F13" s="15" t="s">
        <v>15</v>
      </c>
      <c r="G13" s="82">
        <v>500</v>
      </c>
      <c r="H13" s="15" t="s">
        <v>963</v>
      </c>
      <c r="I13" s="15" t="s">
        <v>964</v>
      </c>
      <c r="J13" s="15">
        <v>930</v>
      </c>
      <c r="K13" s="81" t="s">
        <v>435</v>
      </c>
      <c r="L13" s="15" t="s">
        <v>965</v>
      </c>
    </row>
    <row r="14" spans="1:12" s="55" customFormat="1" ht="25.15" customHeight="1" x14ac:dyDescent="0.25">
      <c r="A14" s="15">
        <v>270</v>
      </c>
      <c r="B14" s="81" t="s">
        <v>966</v>
      </c>
      <c r="C14" s="15" t="s">
        <v>915</v>
      </c>
      <c r="D14" s="81" t="s">
        <v>962</v>
      </c>
      <c r="E14" s="15" t="s">
        <v>14</v>
      </c>
      <c r="F14" s="15" t="s">
        <v>15</v>
      </c>
      <c r="G14" s="82">
        <v>4000</v>
      </c>
      <c r="H14" s="15" t="s">
        <v>967</v>
      </c>
      <c r="I14" s="15" t="s">
        <v>968</v>
      </c>
      <c r="J14" s="15">
        <v>930</v>
      </c>
      <c r="K14" s="81" t="s">
        <v>969</v>
      </c>
      <c r="L14" s="15" t="s">
        <v>970</v>
      </c>
    </row>
    <row r="15" spans="1:12" s="38" customFormat="1" ht="25.15" customHeight="1" x14ac:dyDescent="0.25">
      <c r="A15" s="15">
        <v>271</v>
      </c>
      <c r="B15" s="83" t="s">
        <v>971</v>
      </c>
      <c r="C15" s="32" t="s">
        <v>972</v>
      </c>
      <c r="D15" s="83" t="s">
        <v>973</v>
      </c>
      <c r="E15" s="32" t="s">
        <v>14</v>
      </c>
      <c r="F15" s="32" t="s">
        <v>15</v>
      </c>
      <c r="G15" s="84">
        <v>300</v>
      </c>
      <c r="H15" s="32" t="s">
        <v>974</v>
      </c>
      <c r="I15" s="32" t="s">
        <v>975</v>
      </c>
      <c r="J15" s="32">
        <v>10</v>
      </c>
      <c r="K15" s="83" t="s">
        <v>1751</v>
      </c>
      <c r="L15" s="32" t="s">
        <v>1752</v>
      </c>
    </row>
    <row r="16" spans="1:12" s="38" customFormat="1" ht="25.15" customHeight="1" x14ac:dyDescent="0.25">
      <c r="A16" s="15">
        <v>272</v>
      </c>
      <c r="B16" s="83" t="s">
        <v>976</v>
      </c>
      <c r="C16" s="32" t="s">
        <v>972</v>
      </c>
      <c r="D16" s="83" t="s">
        <v>977</v>
      </c>
      <c r="E16" s="32" t="s">
        <v>14</v>
      </c>
      <c r="F16" s="32" t="s">
        <v>15</v>
      </c>
      <c r="G16" s="84">
        <v>300</v>
      </c>
      <c r="H16" s="32" t="s">
        <v>978</v>
      </c>
      <c r="I16" s="32" t="s">
        <v>979</v>
      </c>
      <c r="J16" s="32">
        <v>10</v>
      </c>
      <c r="K16" s="83" t="s">
        <v>1753</v>
      </c>
      <c r="L16" s="32" t="s">
        <v>980</v>
      </c>
    </row>
    <row r="17" spans="1:12" s="38" customFormat="1" ht="25.15" customHeight="1" x14ac:dyDescent="0.25">
      <c r="A17" s="15">
        <v>273</v>
      </c>
      <c r="B17" s="83" t="s">
        <v>981</v>
      </c>
      <c r="C17" s="32" t="s">
        <v>972</v>
      </c>
      <c r="D17" s="83" t="s">
        <v>982</v>
      </c>
      <c r="E17" s="32" t="s">
        <v>14</v>
      </c>
      <c r="F17" s="32" t="s">
        <v>15</v>
      </c>
      <c r="G17" s="84">
        <v>300</v>
      </c>
      <c r="H17" s="32" t="s">
        <v>983</v>
      </c>
      <c r="I17" s="32" t="s">
        <v>984</v>
      </c>
      <c r="J17" s="32">
        <v>10</v>
      </c>
      <c r="K17" s="83" t="s">
        <v>435</v>
      </c>
      <c r="L17" s="32" t="s">
        <v>1754</v>
      </c>
    </row>
    <row r="18" spans="1:12" s="38" customFormat="1" ht="25.15" customHeight="1" x14ac:dyDescent="0.25">
      <c r="A18" s="15">
        <v>274</v>
      </c>
      <c r="B18" s="83" t="s">
        <v>985</v>
      </c>
      <c r="C18" s="32" t="s">
        <v>972</v>
      </c>
      <c r="D18" s="83" t="s">
        <v>986</v>
      </c>
      <c r="E18" s="32" t="s">
        <v>14</v>
      </c>
      <c r="F18" s="32" t="s">
        <v>15</v>
      </c>
      <c r="G18" s="84">
        <v>300</v>
      </c>
      <c r="H18" s="32" t="s">
        <v>987</v>
      </c>
      <c r="I18" s="32" t="s">
        <v>988</v>
      </c>
      <c r="J18" s="32">
        <v>10</v>
      </c>
      <c r="K18" s="83" t="s">
        <v>435</v>
      </c>
      <c r="L18" s="32" t="s">
        <v>1755</v>
      </c>
    </row>
    <row r="19" spans="1:12" s="38" customFormat="1" ht="25.15" customHeight="1" x14ac:dyDescent="0.25">
      <c r="A19" s="15">
        <v>275</v>
      </c>
      <c r="B19" s="83" t="s">
        <v>989</v>
      </c>
      <c r="C19" s="32" t="s">
        <v>972</v>
      </c>
      <c r="D19" s="83" t="s">
        <v>990</v>
      </c>
      <c r="E19" s="32" t="s">
        <v>14</v>
      </c>
      <c r="F19" s="32" t="s">
        <v>15</v>
      </c>
      <c r="G19" s="84">
        <v>160</v>
      </c>
      <c r="H19" s="32" t="s">
        <v>991</v>
      </c>
      <c r="I19" s="32" t="s">
        <v>992</v>
      </c>
      <c r="J19" s="32">
        <v>10</v>
      </c>
      <c r="K19" s="83" t="s">
        <v>435</v>
      </c>
      <c r="L19" s="32" t="s">
        <v>1756</v>
      </c>
    </row>
    <row r="20" spans="1:12" s="38" customFormat="1" ht="25.15" customHeight="1" x14ac:dyDescent="0.25">
      <c r="A20" s="15">
        <v>276</v>
      </c>
      <c r="B20" s="85" t="s">
        <v>93</v>
      </c>
      <c r="C20" s="15" t="s">
        <v>972</v>
      </c>
      <c r="D20" s="85" t="s">
        <v>993</v>
      </c>
      <c r="E20" s="15" t="s">
        <v>95</v>
      </c>
      <c r="F20" s="15" t="s">
        <v>15</v>
      </c>
      <c r="G20" s="86">
        <v>150</v>
      </c>
      <c r="H20" s="15" t="s">
        <v>994</v>
      </c>
      <c r="I20" s="15" t="s">
        <v>995</v>
      </c>
      <c r="J20" s="15">
        <v>10</v>
      </c>
      <c r="K20" s="85" t="s">
        <v>996</v>
      </c>
      <c r="L20" s="15" t="s">
        <v>997</v>
      </c>
    </row>
    <row r="21" spans="1:12" s="38" customFormat="1" ht="25.15" customHeight="1" x14ac:dyDescent="0.25">
      <c r="A21" s="15">
        <v>277</v>
      </c>
      <c r="B21" s="85" t="s">
        <v>998</v>
      </c>
      <c r="C21" s="15" t="s">
        <v>972</v>
      </c>
      <c r="D21" s="85" t="s">
        <v>999</v>
      </c>
      <c r="E21" s="15" t="s">
        <v>14</v>
      </c>
      <c r="F21" s="15" t="s">
        <v>15</v>
      </c>
      <c r="G21" s="86">
        <v>400</v>
      </c>
      <c r="H21" s="15" t="s">
        <v>1000</v>
      </c>
      <c r="I21" s="15" t="s">
        <v>1001</v>
      </c>
      <c r="J21" s="15">
        <v>10</v>
      </c>
      <c r="K21" s="85" t="s">
        <v>1757</v>
      </c>
      <c r="L21" s="15" t="s">
        <v>1002</v>
      </c>
    </row>
    <row r="22" spans="1:12" s="38" customFormat="1" ht="25.15" customHeight="1" x14ac:dyDescent="0.25">
      <c r="A22" s="15">
        <v>278</v>
      </c>
      <c r="B22" s="85" t="s">
        <v>1003</v>
      </c>
      <c r="C22" s="15" t="s">
        <v>972</v>
      </c>
      <c r="D22" s="85" t="s">
        <v>1004</v>
      </c>
      <c r="E22" s="15" t="s">
        <v>14</v>
      </c>
      <c r="F22" s="15" t="s">
        <v>15</v>
      </c>
      <c r="G22" s="86">
        <v>400</v>
      </c>
      <c r="H22" s="15" t="s">
        <v>1005</v>
      </c>
      <c r="I22" s="15" t="s">
        <v>1006</v>
      </c>
      <c r="J22" s="15">
        <v>10</v>
      </c>
      <c r="K22" s="85" t="s">
        <v>1758</v>
      </c>
      <c r="L22" s="15" t="s">
        <v>1007</v>
      </c>
    </row>
    <row r="23" spans="1:12" s="38" customFormat="1" ht="25.15" customHeight="1" x14ac:dyDescent="0.25">
      <c r="A23" s="15">
        <v>279</v>
      </c>
      <c r="B23" s="85" t="s">
        <v>1008</v>
      </c>
      <c r="C23" s="15" t="s">
        <v>972</v>
      </c>
      <c r="D23" s="87" t="s">
        <v>1009</v>
      </c>
      <c r="E23" s="15" t="s">
        <v>14</v>
      </c>
      <c r="F23" s="15" t="s">
        <v>15</v>
      </c>
      <c r="G23" s="86">
        <v>500</v>
      </c>
      <c r="H23" s="15" t="s">
        <v>1010</v>
      </c>
      <c r="I23" s="15" t="s">
        <v>1011</v>
      </c>
      <c r="J23" s="15">
        <v>10</v>
      </c>
      <c r="K23" s="85" t="s">
        <v>1012</v>
      </c>
      <c r="L23" s="15" t="s">
        <v>1013</v>
      </c>
    </row>
    <row r="24" spans="1:12" s="38" customFormat="1" ht="25.15" customHeight="1" x14ac:dyDescent="0.25">
      <c r="A24" s="15">
        <v>280</v>
      </c>
      <c r="B24" s="85" t="s">
        <v>1014</v>
      </c>
      <c r="C24" s="15" t="s">
        <v>972</v>
      </c>
      <c r="D24" s="87" t="s">
        <v>1009</v>
      </c>
      <c r="E24" s="15" t="s">
        <v>14</v>
      </c>
      <c r="F24" s="15" t="s">
        <v>15</v>
      </c>
      <c r="G24" s="86">
        <v>400</v>
      </c>
      <c r="H24" s="15" t="s">
        <v>1010</v>
      </c>
      <c r="I24" s="15" t="s">
        <v>1011</v>
      </c>
      <c r="J24" s="15">
        <v>10</v>
      </c>
      <c r="K24" s="85" t="s">
        <v>1015</v>
      </c>
      <c r="L24" s="15" t="s">
        <v>1016</v>
      </c>
    </row>
    <row r="25" spans="1:12" s="38" customFormat="1" ht="25.15" customHeight="1" x14ac:dyDescent="0.25">
      <c r="A25" s="15">
        <v>281</v>
      </c>
      <c r="B25" s="85" t="s">
        <v>1017</v>
      </c>
      <c r="C25" s="15" t="s">
        <v>972</v>
      </c>
      <c r="D25" s="87" t="s">
        <v>1018</v>
      </c>
      <c r="E25" s="15" t="s">
        <v>14</v>
      </c>
      <c r="F25" s="15" t="s">
        <v>15</v>
      </c>
      <c r="G25" s="86">
        <v>250</v>
      </c>
      <c r="H25" s="15" t="s">
        <v>1019</v>
      </c>
      <c r="I25" s="15" t="s">
        <v>1020</v>
      </c>
      <c r="J25" s="15">
        <v>20</v>
      </c>
      <c r="K25" s="85" t="s">
        <v>1021</v>
      </c>
      <c r="L25" s="15" t="s">
        <v>1022</v>
      </c>
    </row>
    <row r="26" spans="1:12" s="55" customFormat="1" ht="25.15" customHeight="1" x14ac:dyDescent="0.25">
      <c r="A26" s="15">
        <v>282</v>
      </c>
      <c r="B26" s="88" t="s">
        <v>1023</v>
      </c>
      <c r="C26" s="15" t="s">
        <v>1024</v>
      </c>
      <c r="D26" s="89" t="s">
        <v>1025</v>
      </c>
      <c r="E26" s="15" t="s">
        <v>14</v>
      </c>
      <c r="F26" s="15" t="s">
        <v>15</v>
      </c>
      <c r="G26" s="15">
        <v>100</v>
      </c>
      <c r="H26" s="15" t="s">
        <v>1026</v>
      </c>
      <c r="I26" s="15" t="s">
        <v>1027</v>
      </c>
      <c r="J26" s="15">
        <v>1100</v>
      </c>
      <c r="K26" s="88" t="s">
        <v>1028</v>
      </c>
      <c r="L26" s="15" t="s">
        <v>1029</v>
      </c>
    </row>
    <row r="27" spans="1:12" x14ac:dyDescent="0.25">
      <c r="G27" s="168">
        <f>SUM(G7:G26)</f>
        <v>8980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5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283</v>
      </c>
      <c r="B7" s="88" t="s">
        <v>1030</v>
      </c>
      <c r="C7" s="15" t="s">
        <v>1024</v>
      </c>
      <c r="D7" s="89" t="s">
        <v>1025</v>
      </c>
      <c r="E7" s="15" t="s">
        <v>14</v>
      </c>
      <c r="F7" s="15" t="s">
        <v>15</v>
      </c>
      <c r="G7" s="15">
        <v>200</v>
      </c>
      <c r="H7" s="15"/>
      <c r="I7" s="15"/>
      <c r="J7" s="15"/>
      <c r="K7" s="88" t="s">
        <v>1031</v>
      </c>
      <c r="L7" s="15" t="s">
        <v>1029</v>
      </c>
    </row>
    <row r="8" spans="1:12" s="55" customFormat="1" ht="25.15" customHeight="1" x14ac:dyDescent="0.25">
      <c r="A8" s="15">
        <v>284</v>
      </c>
      <c r="B8" s="88" t="s">
        <v>1032</v>
      </c>
      <c r="C8" s="15" t="s">
        <v>1024</v>
      </c>
      <c r="D8" s="89" t="s">
        <v>1033</v>
      </c>
      <c r="E8" s="15" t="s">
        <v>366</v>
      </c>
      <c r="F8" s="15" t="s">
        <v>15</v>
      </c>
      <c r="G8" s="15">
        <v>100</v>
      </c>
      <c r="H8" s="15" t="s">
        <v>1034</v>
      </c>
      <c r="I8" s="15" t="s">
        <v>1035</v>
      </c>
      <c r="J8" s="15">
        <v>1110</v>
      </c>
      <c r="K8" s="88" t="s">
        <v>1036</v>
      </c>
      <c r="L8" s="15" t="s">
        <v>1029</v>
      </c>
    </row>
    <row r="9" spans="1:12" s="55" customFormat="1" ht="25.15" customHeight="1" x14ac:dyDescent="0.25">
      <c r="A9" s="15">
        <v>285</v>
      </c>
      <c r="B9" s="88" t="s">
        <v>1037</v>
      </c>
      <c r="C9" s="15" t="s">
        <v>1024</v>
      </c>
      <c r="D9" s="89" t="s">
        <v>1033</v>
      </c>
      <c r="E9" s="15" t="s">
        <v>14</v>
      </c>
      <c r="F9" s="15" t="s">
        <v>15</v>
      </c>
      <c r="G9" s="15">
        <v>100</v>
      </c>
      <c r="H9" s="15" t="s">
        <v>1034</v>
      </c>
      <c r="I9" s="15" t="s">
        <v>1035</v>
      </c>
      <c r="J9" s="15">
        <v>1110</v>
      </c>
      <c r="K9" s="88" t="s">
        <v>1038</v>
      </c>
      <c r="L9" s="15" t="s">
        <v>1029</v>
      </c>
    </row>
    <row r="10" spans="1:12" s="55" customFormat="1" ht="25.15" customHeight="1" x14ac:dyDescent="0.25">
      <c r="A10" s="15">
        <v>286</v>
      </c>
      <c r="B10" s="88" t="s">
        <v>363</v>
      </c>
      <c r="C10" s="15" t="s">
        <v>1024</v>
      </c>
      <c r="D10" s="89" t="s">
        <v>1024</v>
      </c>
      <c r="E10" s="15" t="s">
        <v>366</v>
      </c>
      <c r="F10" s="15" t="s">
        <v>15</v>
      </c>
      <c r="G10" s="15">
        <v>100</v>
      </c>
      <c r="H10" s="15" t="s">
        <v>1039</v>
      </c>
      <c r="I10" s="15" t="s">
        <v>1040</v>
      </c>
      <c r="J10" s="15">
        <v>1400</v>
      </c>
      <c r="K10" s="88" t="s">
        <v>1041</v>
      </c>
      <c r="L10" s="15" t="s">
        <v>1042</v>
      </c>
    </row>
    <row r="11" spans="1:12" s="55" customFormat="1" ht="25.15" customHeight="1" x14ac:dyDescent="0.25">
      <c r="A11" s="15">
        <v>287</v>
      </c>
      <c r="B11" s="88" t="s">
        <v>1043</v>
      </c>
      <c r="C11" s="15" t="s">
        <v>1024</v>
      </c>
      <c r="D11" s="89" t="s">
        <v>1024</v>
      </c>
      <c r="E11" s="15" t="s">
        <v>366</v>
      </c>
      <c r="F11" s="15" t="s">
        <v>15</v>
      </c>
      <c r="G11" s="15">
        <v>100</v>
      </c>
      <c r="H11" s="15" t="s">
        <v>1039</v>
      </c>
      <c r="I11" s="15" t="s">
        <v>1040</v>
      </c>
      <c r="J11" s="15">
        <v>1400</v>
      </c>
      <c r="K11" s="88" t="s">
        <v>1041</v>
      </c>
      <c r="L11" s="15" t="s">
        <v>1042</v>
      </c>
    </row>
    <row r="12" spans="1:12" s="55" customFormat="1" ht="25.15" customHeight="1" x14ac:dyDescent="0.25">
      <c r="A12" s="15">
        <v>288</v>
      </c>
      <c r="B12" s="88" t="s">
        <v>1044</v>
      </c>
      <c r="C12" s="15" t="s">
        <v>1024</v>
      </c>
      <c r="D12" s="89" t="s">
        <v>1045</v>
      </c>
      <c r="E12" s="15" t="s">
        <v>366</v>
      </c>
      <c r="F12" s="15" t="s">
        <v>15</v>
      </c>
      <c r="G12" s="15">
        <v>100</v>
      </c>
      <c r="H12" s="15" t="s">
        <v>1046</v>
      </c>
      <c r="I12" s="15" t="s">
        <v>1047</v>
      </c>
      <c r="J12" s="15">
        <v>660</v>
      </c>
      <c r="K12" s="88" t="s">
        <v>1048</v>
      </c>
      <c r="L12" s="15" t="s">
        <v>1049</v>
      </c>
    </row>
    <row r="13" spans="1:12" s="55" customFormat="1" ht="25.15" customHeight="1" x14ac:dyDescent="0.25">
      <c r="A13" s="15">
        <v>289</v>
      </c>
      <c r="B13" s="88" t="s">
        <v>236</v>
      </c>
      <c r="C13" s="15" t="s">
        <v>1024</v>
      </c>
      <c r="D13" s="89" t="s">
        <v>1045</v>
      </c>
      <c r="E13" s="15" t="s">
        <v>14</v>
      </c>
      <c r="F13" s="15" t="s">
        <v>15</v>
      </c>
      <c r="G13" s="15">
        <v>100</v>
      </c>
      <c r="H13" s="15" t="s">
        <v>1046</v>
      </c>
      <c r="I13" s="15" t="s">
        <v>1047</v>
      </c>
      <c r="J13" s="15">
        <v>660</v>
      </c>
      <c r="K13" s="88" t="s">
        <v>1050</v>
      </c>
      <c r="L13" s="15" t="s">
        <v>1049</v>
      </c>
    </row>
    <row r="14" spans="1:12" s="55" customFormat="1" ht="25.15" customHeight="1" x14ac:dyDescent="0.25">
      <c r="A14" s="15">
        <v>290</v>
      </c>
      <c r="B14" s="88" t="s">
        <v>1044</v>
      </c>
      <c r="C14" s="15" t="s">
        <v>1024</v>
      </c>
      <c r="D14" s="89" t="s">
        <v>1051</v>
      </c>
      <c r="E14" s="15" t="s">
        <v>14</v>
      </c>
      <c r="F14" s="15" t="s">
        <v>15</v>
      </c>
      <c r="G14" s="15">
        <v>100</v>
      </c>
      <c r="H14" s="15" t="s">
        <v>1052</v>
      </c>
      <c r="I14" s="15" t="s">
        <v>1053</v>
      </c>
      <c r="J14" s="15">
        <v>1040</v>
      </c>
      <c r="K14" s="88" t="s">
        <v>1054</v>
      </c>
      <c r="L14" s="15" t="s">
        <v>1055</v>
      </c>
    </row>
    <row r="15" spans="1:12" s="55" customFormat="1" ht="25.15" customHeight="1" x14ac:dyDescent="0.25">
      <c r="A15" s="15">
        <v>291</v>
      </c>
      <c r="B15" s="88" t="s">
        <v>1056</v>
      </c>
      <c r="C15" s="15" t="s">
        <v>1024</v>
      </c>
      <c r="D15" s="89" t="s">
        <v>1051</v>
      </c>
      <c r="E15" s="15" t="s">
        <v>14</v>
      </c>
      <c r="F15" s="15" t="s">
        <v>15</v>
      </c>
      <c r="G15" s="15">
        <v>50</v>
      </c>
      <c r="H15" s="15" t="s">
        <v>1052</v>
      </c>
      <c r="I15" s="15" t="s">
        <v>1053</v>
      </c>
      <c r="J15" s="15">
        <v>1040</v>
      </c>
      <c r="K15" s="88" t="s">
        <v>1057</v>
      </c>
      <c r="L15" s="15" t="s">
        <v>1055</v>
      </c>
    </row>
    <row r="16" spans="1:12" s="55" customFormat="1" ht="25.15" customHeight="1" x14ac:dyDescent="0.25">
      <c r="A16" s="15">
        <v>292</v>
      </c>
      <c r="B16" s="88" t="s">
        <v>1058</v>
      </c>
      <c r="C16" s="15" t="s">
        <v>1024</v>
      </c>
      <c r="D16" s="89" t="s">
        <v>1059</v>
      </c>
      <c r="E16" s="15" t="s">
        <v>14</v>
      </c>
      <c r="F16" s="15" t="s">
        <v>15</v>
      </c>
      <c r="G16" s="15">
        <v>50</v>
      </c>
      <c r="H16" s="15" t="s">
        <v>1060</v>
      </c>
      <c r="I16" s="15" t="s">
        <v>1061</v>
      </c>
      <c r="J16" s="15">
        <v>1200</v>
      </c>
      <c r="K16" s="88" t="s">
        <v>1062</v>
      </c>
      <c r="L16" s="15" t="s">
        <v>1063</v>
      </c>
    </row>
    <row r="17" spans="1:12" s="55" customFormat="1" ht="25.15" customHeight="1" x14ac:dyDescent="0.25">
      <c r="A17" s="15">
        <v>293</v>
      </c>
      <c r="B17" s="88" t="s">
        <v>1064</v>
      </c>
      <c r="C17" s="15" t="s">
        <v>1024</v>
      </c>
      <c r="D17" s="89" t="s">
        <v>1065</v>
      </c>
      <c r="E17" s="15" t="s">
        <v>1066</v>
      </c>
      <c r="F17" s="15" t="s">
        <v>15</v>
      </c>
      <c r="G17" s="15">
        <v>200</v>
      </c>
      <c r="H17" s="15" t="s">
        <v>1067</v>
      </c>
      <c r="I17" s="15" t="s">
        <v>1068</v>
      </c>
      <c r="J17" s="15">
        <v>1040</v>
      </c>
      <c r="K17" s="88" t="s">
        <v>1069</v>
      </c>
      <c r="L17" s="15" t="s">
        <v>1070</v>
      </c>
    </row>
    <row r="18" spans="1:12" s="55" customFormat="1" ht="25.15" customHeight="1" x14ac:dyDescent="0.25">
      <c r="A18" s="15">
        <v>294</v>
      </c>
      <c r="B18" s="88" t="s">
        <v>93</v>
      </c>
      <c r="C18" s="15" t="s">
        <v>1071</v>
      </c>
      <c r="D18" s="90" t="s">
        <v>1072</v>
      </c>
      <c r="E18" s="15" t="s">
        <v>95</v>
      </c>
      <c r="F18" s="15" t="s">
        <v>15</v>
      </c>
      <c r="G18" s="91">
        <v>100</v>
      </c>
      <c r="H18" s="15" t="s">
        <v>1073</v>
      </c>
      <c r="I18" s="15" t="s">
        <v>1074</v>
      </c>
      <c r="J18" s="15">
        <v>960</v>
      </c>
      <c r="K18" s="90" t="s">
        <v>1075</v>
      </c>
      <c r="L18" s="15" t="s">
        <v>1076</v>
      </c>
    </row>
    <row r="19" spans="1:12" s="55" customFormat="1" ht="25.15" customHeight="1" x14ac:dyDescent="0.25">
      <c r="A19" s="15">
        <v>295</v>
      </c>
      <c r="B19" s="88" t="s">
        <v>93</v>
      </c>
      <c r="C19" s="15" t="s">
        <v>1071</v>
      </c>
      <c r="D19" s="90" t="s">
        <v>1077</v>
      </c>
      <c r="E19" s="15" t="s">
        <v>95</v>
      </c>
      <c r="F19" s="15" t="s">
        <v>15</v>
      </c>
      <c r="G19" s="91">
        <v>50</v>
      </c>
      <c r="H19" s="15" t="s">
        <v>1078</v>
      </c>
      <c r="I19" s="15" t="s">
        <v>1079</v>
      </c>
      <c r="J19" s="15">
        <v>1020</v>
      </c>
      <c r="K19" s="90" t="s">
        <v>1080</v>
      </c>
      <c r="L19" s="15" t="s">
        <v>1081</v>
      </c>
    </row>
    <row r="20" spans="1:12" s="55" customFormat="1" ht="25.15" customHeight="1" x14ac:dyDescent="0.25">
      <c r="A20" s="15">
        <v>296</v>
      </c>
      <c r="B20" s="88" t="s">
        <v>93</v>
      </c>
      <c r="C20" s="15" t="s">
        <v>1071</v>
      </c>
      <c r="D20" s="90" t="s">
        <v>1082</v>
      </c>
      <c r="E20" s="15" t="s">
        <v>95</v>
      </c>
      <c r="F20" s="15" t="s">
        <v>15</v>
      </c>
      <c r="G20" s="91">
        <v>30</v>
      </c>
      <c r="H20" s="15" t="s">
        <v>1083</v>
      </c>
      <c r="I20" s="15" t="s">
        <v>1084</v>
      </c>
      <c r="J20" s="15">
        <v>580</v>
      </c>
      <c r="K20" s="90" t="s">
        <v>1085</v>
      </c>
      <c r="L20" s="15" t="s">
        <v>1086</v>
      </c>
    </row>
    <row r="21" spans="1:12" s="55" customFormat="1" ht="25.15" customHeight="1" x14ac:dyDescent="0.25">
      <c r="A21" s="15">
        <v>297</v>
      </c>
      <c r="B21" s="88" t="s">
        <v>93</v>
      </c>
      <c r="C21" s="15" t="s">
        <v>1071</v>
      </c>
      <c r="D21" s="90" t="s">
        <v>1087</v>
      </c>
      <c r="E21" s="15" t="s">
        <v>95</v>
      </c>
      <c r="F21" s="15" t="s">
        <v>15</v>
      </c>
      <c r="G21" s="91">
        <v>40</v>
      </c>
      <c r="H21" s="15" t="s">
        <v>1088</v>
      </c>
      <c r="I21" s="15" t="s">
        <v>1089</v>
      </c>
      <c r="J21" s="15">
        <v>300</v>
      </c>
      <c r="K21" s="90" t="s">
        <v>1090</v>
      </c>
      <c r="L21" s="15" t="s">
        <v>1086</v>
      </c>
    </row>
    <row r="22" spans="1:12" s="55" customFormat="1" ht="25.15" customHeight="1" x14ac:dyDescent="0.25">
      <c r="A22" s="15">
        <v>298</v>
      </c>
      <c r="B22" s="88" t="s">
        <v>93</v>
      </c>
      <c r="C22" s="15" t="s">
        <v>1071</v>
      </c>
      <c r="D22" s="90" t="s">
        <v>1091</v>
      </c>
      <c r="E22" s="15" t="s">
        <v>95</v>
      </c>
      <c r="F22" s="15" t="s">
        <v>15</v>
      </c>
      <c r="G22" s="91">
        <v>50</v>
      </c>
      <c r="H22" s="15" t="s">
        <v>1092</v>
      </c>
      <c r="I22" s="15" t="s">
        <v>1093</v>
      </c>
      <c r="J22" s="15">
        <v>700</v>
      </c>
      <c r="K22" s="90" t="s">
        <v>1094</v>
      </c>
      <c r="L22" s="15" t="s">
        <v>1095</v>
      </c>
    </row>
    <row r="23" spans="1:12" s="55" customFormat="1" ht="25.15" customHeight="1" x14ac:dyDescent="0.25">
      <c r="A23" s="15">
        <v>299</v>
      </c>
      <c r="B23" s="88" t="s">
        <v>93</v>
      </c>
      <c r="C23" s="15" t="s">
        <v>1071</v>
      </c>
      <c r="D23" s="90" t="s">
        <v>1096</v>
      </c>
      <c r="E23" s="15" t="s">
        <v>95</v>
      </c>
      <c r="F23" s="15" t="s">
        <v>15</v>
      </c>
      <c r="G23" s="91">
        <v>40</v>
      </c>
      <c r="H23" s="15" t="s">
        <v>1097</v>
      </c>
      <c r="I23" s="15" t="s">
        <v>1098</v>
      </c>
      <c r="J23" s="15">
        <v>400</v>
      </c>
      <c r="K23" s="90" t="s">
        <v>1099</v>
      </c>
      <c r="L23" s="15" t="s">
        <v>1086</v>
      </c>
    </row>
    <row r="24" spans="1:12" s="55" customFormat="1" ht="25.15" customHeight="1" x14ac:dyDescent="0.25">
      <c r="A24" s="15">
        <v>300</v>
      </c>
      <c r="B24" s="88" t="s">
        <v>93</v>
      </c>
      <c r="C24" s="15" t="s">
        <v>1071</v>
      </c>
      <c r="D24" s="90" t="s">
        <v>1100</v>
      </c>
      <c r="E24" s="15" t="s">
        <v>95</v>
      </c>
      <c r="F24" s="15" t="s">
        <v>15</v>
      </c>
      <c r="G24" s="91">
        <v>20</v>
      </c>
      <c r="H24" s="15" t="s">
        <v>1101</v>
      </c>
      <c r="I24" s="15" t="s">
        <v>1102</v>
      </c>
      <c r="J24" s="15">
        <v>120</v>
      </c>
      <c r="K24" s="90" t="s">
        <v>456</v>
      </c>
      <c r="L24" s="15" t="s">
        <v>1086</v>
      </c>
    </row>
    <row r="25" spans="1:12" s="55" customFormat="1" ht="25.15" customHeight="1" x14ac:dyDescent="0.25">
      <c r="A25" s="15">
        <v>301</v>
      </c>
      <c r="B25" s="88" t="s">
        <v>93</v>
      </c>
      <c r="C25" s="15" t="s">
        <v>1071</v>
      </c>
      <c r="D25" s="90" t="s">
        <v>1103</v>
      </c>
      <c r="E25" s="15" t="s">
        <v>95</v>
      </c>
      <c r="F25" s="15" t="s">
        <v>15</v>
      </c>
      <c r="G25" s="91">
        <v>50</v>
      </c>
      <c r="H25" s="15" t="s">
        <v>1104</v>
      </c>
      <c r="I25" s="15" t="s">
        <v>1105</v>
      </c>
      <c r="J25" s="15">
        <v>1020</v>
      </c>
      <c r="K25" s="90" t="s">
        <v>456</v>
      </c>
      <c r="L25" s="15" t="s">
        <v>1106</v>
      </c>
    </row>
    <row r="26" spans="1:12" s="55" customFormat="1" ht="45" x14ac:dyDescent="0.25">
      <c r="A26" s="15">
        <v>302</v>
      </c>
      <c r="B26" s="88" t="s">
        <v>93</v>
      </c>
      <c r="C26" s="15" t="s">
        <v>1071</v>
      </c>
      <c r="D26" s="90" t="s">
        <v>1107</v>
      </c>
      <c r="E26" s="15" t="s">
        <v>95</v>
      </c>
      <c r="F26" s="15" t="s">
        <v>15</v>
      </c>
      <c r="G26" s="91">
        <v>40</v>
      </c>
      <c r="H26" s="15" t="s">
        <v>1108</v>
      </c>
      <c r="I26" s="15" t="s">
        <v>1109</v>
      </c>
      <c r="J26" s="15">
        <v>960</v>
      </c>
      <c r="K26" s="90" t="s">
        <v>1110</v>
      </c>
      <c r="L26" s="15" t="s">
        <v>1086</v>
      </c>
    </row>
    <row r="27" spans="1:12" x14ac:dyDescent="0.25">
      <c r="G27">
        <f>SUM(G7:G26)</f>
        <v>1620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140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303</v>
      </c>
      <c r="B7" s="88" t="s">
        <v>93</v>
      </c>
      <c r="C7" s="15" t="s">
        <v>1071</v>
      </c>
      <c r="D7" s="90" t="s">
        <v>1111</v>
      </c>
      <c r="E7" s="15" t="s">
        <v>95</v>
      </c>
      <c r="F7" s="15" t="s">
        <v>15</v>
      </c>
      <c r="G7" s="91">
        <v>40</v>
      </c>
      <c r="H7" s="15" t="s">
        <v>1112</v>
      </c>
      <c r="I7" s="15" t="s">
        <v>1113</v>
      </c>
      <c r="J7" s="15">
        <v>920</v>
      </c>
      <c r="K7" s="90" t="s">
        <v>1114</v>
      </c>
      <c r="L7" s="15" t="s">
        <v>1115</v>
      </c>
    </row>
    <row r="8" spans="1:12" s="55" customFormat="1" ht="25.15" customHeight="1" x14ac:dyDescent="0.25">
      <c r="A8" s="15">
        <v>304</v>
      </c>
      <c r="B8" s="88" t="s">
        <v>93</v>
      </c>
      <c r="C8" s="15" t="s">
        <v>1071</v>
      </c>
      <c r="D8" s="90" t="s">
        <v>1116</v>
      </c>
      <c r="E8" s="15" t="s">
        <v>95</v>
      </c>
      <c r="F8" s="15" t="s">
        <v>15</v>
      </c>
      <c r="G8" s="91">
        <v>30</v>
      </c>
      <c r="H8" s="15" t="s">
        <v>1117</v>
      </c>
      <c r="I8" s="15" t="s">
        <v>1118</v>
      </c>
      <c r="J8" s="15">
        <v>1000</v>
      </c>
      <c r="K8" s="90" t="s">
        <v>1119</v>
      </c>
      <c r="L8" s="15" t="s">
        <v>1120</v>
      </c>
    </row>
    <row r="9" spans="1:12" s="55" customFormat="1" ht="25.15" customHeight="1" x14ac:dyDescent="0.25">
      <c r="A9" s="15">
        <v>305</v>
      </c>
      <c r="B9" s="92" t="s">
        <v>1121</v>
      </c>
      <c r="C9" s="93" t="s">
        <v>1122</v>
      </c>
      <c r="D9" s="94" t="s">
        <v>1123</v>
      </c>
      <c r="E9" s="15" t="s">
        <v>14</v>
      </c>
      <c r="F9" s="15" t="s">
        <v>15</v>
      </c>
      <c r="G9" s="95">
        <v>500</v>
      </c>
      <c r="H9" s="15" t="s">
        <v>1124</v>
      </c>
      <c r="I9" s="15" t="s">
        <v>1125</v>
      </c>
      <c r="J9" s="15">
        <v>60</v>
      </c>
      <c r="K9" s="92" t="s">
        <v>1759</v>
      </c>
      <c r="L9" s="15" t="s">
        <v>1760</v>
      </c>
    </row>
    <row r="10" spans="1:12" s="55" customFormat="1" ht="25.15" customHeight="1" x14ac:dyDescent="0.25">
      <c r="A10" s="15">
        <v>306</v>
      </c>
      <c r="B10" s="92" t="s">
        <v>1126</v>
      </c>
      <c r="C10" s="93" t="s">
        <v>1122</v>
      </c>
      <c r="D10" s="94" t="s">
        <v>1127</v>
      </c>
      <c r="E10" s="15" t="s">
        <v>14</v>
      </c>
      <c r="F10" s="15" t="s">
        <v>15</v>
      </c>
      <c r="G10" s="95">
        <v>50</v>
      </c>
      <c r="H10" s="15" t="s">
        <v>1128</v>
      </c>
      <c r="I10" s="15" t="s">
        <v>1129</v>
      </c>
      <c r="J10" s="15">
        <v>60</v>
      </c>
      <c r="K10" s="92" t="s">
        <v>1130</v>
      </c>
      <c r="L10" s="15" t="s">
        <v>1131</v>
      </c>
    </row>
    <row r="11" spans="1:12" s="55" customFormat="1" ht="25.15" customHeight="1" x14ac:dyDescent="0.25">
      <c r="A11" s="15">
        <v>307</v>
      </c>
      <c r="B11" s="92" t="s">
        <v>1132</v>
      </c>
      <c r="C11" s="93" t="s">
        <v>1122</v>
      </c>
      <c r="D11" s="94" t="s">
        <v>1133</v>
      </c>
      <c r="E11" s="15" t="s">
        <v>14</v>
      </c>
      <c r="F11" s="15" t="s">
        <v>15</v>
      </c>
      <c r="G11" s="95">
        <v>100</v>
      </c>
      <c r="H11" s="15" t="s">
        <v>1134</v>
      </c>
      <c r="I11" s="15" t="s">
        <v>1135</v>
      </c>
      <c r="J11" s="15">
        <v>60</v>
      </c>
      <c r="K11" s="92" t="s">
        <v>1136</v>
      </c>
      <c r="L11" s="15" t="s">
        <v>1131</v>
      </c>
    </row>
    <row r="12" spans="1:12" s="55" customFormat="1" ht="25.15" customHeight="1" x14ac:dyDescent="0.25">
      <c r="A12" s="15">
        <v>308</v>
      </c>
      <c r="B12" s="92" t="s">
        <v>1137</v>
      </c>
      <c r="C12" s="93" t="s">
        <v>1122</v>
      </c>
      <c r="D12" s="94" t="s">
        <v>1138</v>
      </c>
      <c r="E12" s="15" t="s">
        <v>14</v>
      </c>
      <c r="F12" s="15" t="s">
        <v>15</v>
      </c>
      <c r="G12" s="95">
        <v>100</v>
      </c>
      <c r="H12" s="15" t="s">
        <v>1139</v>
      </c>
      <c r="I12" s="15" t="s">
        <v>1140</v>
      </c>
      <c r="J12" s="15">
        <v>60</v>
      </c>
      <c r="K12" s="92" t="s">
        <v>1141</v>
      </c>
      <c r="L12" s="15" t="s">
        <v>1131</v>
      </c>
    </row>
    <row r="13" spans="1:12" s="55" customFormat="1" ht="25.15" customHeight="1" x14ac:dyDescent="0.25">
      <c r="A13" s="15">
        <v>309</v>
      </c>
      <c r="B13" s="92" t="s">
        <v>1142</v>
      </c>
      <c r="C13" s="93" t="s">
        <v>1122</v>
      </c>
      <c r="D13" s="94" t="s">
        <v>1143</v>
      </c>
      <c r="E13" s="15" t="s">
        <v>14</v>
      </c>
      <c r="F13" s="15" t="s">
        <v>15</v>
      </c>
      <c r="G13" s="95">
        <v>300</v>
      </c>
      <c r="H13" s="15" t="s">
        <v>1144</v>
      </c>
      <c r="I13" s="15" t="s">
        <v>1145</v>
      </c>
      <c r="J13" s="15">
        <v>60</v>
      </c>
      <c r="K13" s="92" t="s">
        <v>1146</v>
      </c>
      <c r="L13" s="15" t="s">
        <v>1131</v>
      </c>
    </row>
    <row r="14" spans="1:12" s="55" customFormat="1" ht="25.15" customHeight="1" x14ac:dyDescent="0.25">
      <c r="A14" s="15">
        <v>310</v>
      </c>
      <c r="B14" s="92" t="s">
        <v>93</v>
      </c>
      <c r="C14" s="93" t="s">
        <v>1122</v>
      </c>
      <c r="D14" s="94" t="s">
        <v>1147</v>
      </c>
      <c r="E14" s="15" t="s">
        <v>95</v>
      </c>
      <c r="F14" s="15" t="s">
        <v>15</v>
      </c>
      <c r="G14" s="95">
        <v>150</v>
      </c>
      <c r="H14" s="15" t="s">
        <v>1148</v>
      </c>
      <c r="I14" s="15" t="s">
        <v>1149</v>
      </c>
      <c r="J14" s="15">
        <v>60</v>
      </c>
      <c r="K14" s="92" t="s">
        <v>1150</v>
      </c>
      <c r="L14" s="15" t="s">
        <v>1131</v>
      </c>
    </row>
    <row r="15" spans="1:12" s="55" customFormat="1" ht="25.15" customHeight="1" x14ac:dyDescent="0.25">
      <c r="A15" s="15">
        <v>311</v>
      </c>
      <c r="B15" s="92" t="s">
        <v>1151</v>
      </c>
      <c r="C15" s="93" t="s">
        <v>1122</v>
      </c>
      <c r="D15" s="94" t="s">
        <v>1152</v>
      </c>
      <c r="E15" s="15" t="s">
        <v>14</v>
      </c>
      <c r="F15" s="15" t="s">
        <v>15</v>
      </c>
      <c r="G15" s="95">
        <v>400</v>
      </c>
      <c r="H15" s="15" t="s">
        <v>1153</v>
      </c>
      <c r="I15" s="15" t="s">
        <v>1154</v>
      </c>
      <c r="J15" s="15">
        <v>60</v>
      </c>
      <c r="K15" s="92" t="s">
        <v>1155</v>
      </c>
      <c r="L15" s="15" t="s">
        <v>1131</v>
      </c>
    </row>
    <row r="16" spans="1:12" s="38" customFormat="1" ht="25.15" customHeight="1" x14ac:dyDescent="0.25">
      <c r="A16" s="15">
        <v>312</v>
      </c>
      <c r="B16" s="96" t="s">
        <v>1156</v>
      </c>
      <c r="C16" s="97" t="s">
        <v>1157</v>
      </c>
      <c r="D16" s="96" t="s">
        <v>1158</v>
      </c>
      <c r="E16" s="15" t="s">
        <v>14</v>
      </c>
      <c r="F16" s="15" t="s">
        <v>15</v>
      </c>
      <c r="G16" s="98">
        <v>72</v>
      </c>
      <c r="H16" s="15" t="s">
        <v>1159</v>
      </c>
      <c r="I16" s="15" t="s">
        <v>1160</v>
      </c>
      <c r="J16" s="15">
        <v>1140</v>
      </c>
      <c r="K16" s="96" t="s">
        <v>1161</v>
      </c>
      <c r="L16" s="15" t="s">
        <v>1162</v>
      </c>
    </row>
    <row r="17" spans="1:12" s="38" customFormat="1" ht="25.15" customHeight="1" x14ac:dyDescent="0.25">
      <c r="A17" s="15">
        <v>313</v>
      </c>
      <c r="B17" s="97" t="s">
        <v>1163</v>
      </c>
      <c r="C17" s="97" t="s">
        <v>1157</v>
      </c>
      <c r="D17" s="97" t="s">
        <v>1164</v>
      </c>
      <c r="E17" s="32" t="s">
        <v>14</v>
      </c>
      <c r="F17" s="32" t="s">
        <v>15</v>
      </c>
      <c r="G17" s="99">
        <v>136</v>
      </c>
      <c r="H17" s="32" t="s">
        <v>1165</v>
      </c>
      <c r="I17" s="32" t="s">
        <v>1166</v>
      </c>
      <c r="J17" s="32">
        <v>1140</v>
      </c>
      <c r="K17" s="97" t="s">
        <v>1761</v>
      </c>
      <c r="L17" s="32" t="s">
        <v>1762</v>
      </c>
    </row>
    <row r="18" spans="1:12" s="38" customFormat="1" ht="25.15" customHeight="1" x14ac:dyDescent="0.25">
      <c r="A18" s="15">
        <v>314</v>
      </c>
      <c r="B18" s="97" t="s">
        <v>1167</v>
      </c>
      <c r="C18" s="97" t="s">
        <v>1157</v>
      </c>
      <c r="D18" s="97" t="s">
        <v>1168</v>
      </c>
      <c r="E18" s="32" t="s">
        <v>14</v>
      </c>
      <c r="F18" s="32" t="s">
        <v>15</v>
      </c>
      <c r="G18" s="99">
        <v>108</v>
      </c>
      <c r="H18" s="32" t="s">
        <v>1169</v>
      </c>
      <c r="I18" s="32" t="s">
        <v>1170</v>
      </c>
      <c r="J18" s="32">
        <v>1140</v>
      </c>
      <c r="K18" s="97" t="s">
        <v>1763</v>
      </c>
      <c r="L18" s="32" t="s">
        <v>1764</v>
      </c>
    </row>
    <row r="19" spans="1:12" s="38" customFormat="1" ht="25.15" customHeight="1" x14ac:dyDescent="0.25">
      <c r="A19" s="15">
        <v>315</v>
      </c>
      <c r="B19" s="96" t="s">
        <v>1171</v>
      </c>
      <c r="C19" s="97" t="s">
        <v>1157</v>
      </c>
      <c r="D19" s="96" t="s">
        <v>1172</v>
      </c>
      <c r="E19" s="15" t="s">
        <v>14</v>
      </c>
      <c r="F19" s="15" t="s">
        <v>15</v>
      </c>
      <c r="G19" s="98">
        <v>108</v>
      </c>
      <c r="H19" s="15" t="s">
        <v>1173</v>
      </c>
      <c r="I19" s="15" t="s">
        <v>1174</v>
      </c>
      <c r="J19" s="15">
        <v>1140</v>
      </c>
      <c r="K19" s="96" t="s">
        <v>1175</v>
      </c>
      <c r="L19" s="15" t="s">
        <v>1176</v>
      </c>
    </row>
    <row r="20" spans="1:12" s="38" customFormat="1" ht="25.15" customHeight="1" x14ac:dyDescent="0.25">
      <c r="A20" s="15">
        <v>316</v>
      </c>
      <c r="B20" s="96" t="s">
        <v>1177</v>
      </c>
      <c r="C20" s="97" t="s">
        <v>1157</v>
      </c>
      <c r="D20" s="96" t="s">
        <v>1178</v>
      </c>
      <c r="E20" s="15" t="s">
        <v>14</v>
      </c>
      <c r="F20" s="15" t="s">
        <v>15</v>
      </c>
      <c r="G20" s="98">
        <v>120</v>
      </c>
      <c r="H20" s="15" t="s">
        <v>1179</v>
      </c>
      <c r="I20" s="15" t="s">
        <v>1180</v>
      </c>
      <c r="J20" s="15">
        <v>1140</v>
      </c>
      <c r="K20" s="96" t="s">
        <v>1181</v>
      </c>
      <c r="L20" s="15" t="s">
        <v>1176</v>
      </c>
    </row>
    <row r="21" spans="1:12" s="38" customFormat="1" ht="25.15" customHeight="1" x14ac:dyDescent="0.25">
      <c r="A21" s="15">
        <v>317</v>
      </c>
      <c r="B21" s="97" t="s">
        <v>1182</v>
      </c>
      <c r="C21" s="97" t="s">
        <v>1157</v>
      </c>
      <c r="D21" s="97" t="s">
        <v>1183</v>
      </c>
      <c r="E21" s="32" t="s">
        <v>14</v>
      </c>
      <c r="F21" s="32" t="s">
        <v>15</v>
      </c>
      <c r="G21" s="99">
        <v>80</v>
      </c>
      <c r="H21" s="32" t="s">
        <v>1184</v>
      </c>
      <c r="I21" s="32" t="s">
        <v>1185</v>
      </c>
      <c r="J21" s="32">
        <v>1140</v>
      </c>
      <c r="K21" s="97" t="s">
        <v>1720</v>
      </c>
      <c r="L21" s="32" t="s">
        <v>1176</v>
      </c>
    </row>
    <row r="22" spans="1:12" s="38" customFormat="1" ht="25.15" customHeight="1" x14ac:dyDescent="0.25">
      <c r="A22" s="15">
        <v>318</v>
      </c>
      <c r="B22" s="96" t="s">
        <v>1186</v>
      </c>
      <c r="C22" s="97" t="s">
        <v>1157</v>
      </c>
      <c r="D22" s="96" t="s">
        <v>1187</v>
      </c>
      <c r="E22" s="15" t="s">
        <v>14</v>
      </c>
      <c r="F22" s="15" t="s">
        <v>15</v>
      </c>
      <c r="G22" s="98">
        <v>35</v>
      </c>
      <c r="H22" s="15" t="s">
        <v>1188</v>
      </c>
      <c r="I22" s="15" t="s">
        <v>1189</v>
      </c>
      <c r="J22" s="15">
        <v>1140</v>
      </c>
      <c r="K22" s="96" t="s">
        <v>1190</v>
      </c>
      <c r="L22" s="15" t="s">
        <v>1176</v>
      </c>
    </row>
    <row r="23" spans="1:12" s="38" customFormat="1" ht="25.15" customHeight="1" x14ac:dyDescent="0.25">
      <c r="A23" s="15">
        <v>319</v>
      </c>
      <c r="B23" s="96" t="s">
        <v>1191</v>
      </c>
      <c r="C23" s="97" t="s">
        <v>1157</v>
      </c>
      <c r="D23" s="96" t="s">
        <v>1192</v>
      </c>
      <c r="E23" s="15" t="s">
        <v>14</v>
      </c>
      <c r="F23" s="15" t="s">
        <v>15</v>
      </c>
      <c r="G23" s="98">
        <v>108</v>
      </c>
      <c r="H23" s="15" t="s">
        <v>1193</v>
      </c>
      <c r="I23" s="15" t="s">
        <v>1194</v>
      </c>
      <c r="J23" s="15">
        <v>1140</v>
      </c>
      <c r="K23" s="96" t="s">
        <v>1195</v>
      </c>
      <c r="L23" s="15" t="s">
        <v>1176</v>
      </c>
    </row>
    <row r="24" spans="1:12" s="38" customFormat="1" ht="25.15" customHeight="1" x14ac:dyDescent="0.25">
      <c r="A24" s="15">
        <v>320</v>
      </c>
      <c r="B24" s="96" t="s">
        <v>1196</v>
      </c>
      <c r="C24" s="97" t="s">
        <v>1157</v>
      </c>
      <c r="D24" s="96" t="s">
        <v>1197</v>
      </c>
      <c r="E24" s="15" t="s">
        <v>14</v>
      </c>
      <c r="F24" s="15" t="s">
        <v>15</v>
      </c>
      <c r="G24" s="98">
        <v>78</v>
      </c>
      <c r="H24" s="15" t="s">
        <v>1198</v>
      </c>
      <c r="I24" s="15" t="s">
        <v>1199</v>
      </c>
      <c r="J24" s="15">
        <v>1140</v>
      </c>
      <c r="K24" s="96" t="s">
        <v>1200</v>
      </c>
      <c r="L24" s="15" t="s">
        <v>1176</v>
      </c>
    </row>
    <row r="25" spans="1:12" s="55" customFormat="1" ht="25.15" customHeight="1" x14ac:dyDescent="0.25">
      <c r="A25" s="15">
        <v>321</v>
      </c>
      <c r="B25" s="100" t="s">
        <v>1201</v>
      </c>
      <c r="C25" s="101" t="s">
        <v>1202</v>
      </c>
      <c r="D25" s="100" t="s">
        <v>1203</v>
      </c>
      <c r="E25" s="15" t="s">
        <v>14</v>
      </c>
      <c r="F25" s="15" t="s">
        <v>15</v>
      </c>
      <c r="G25" s="102">
        <v>49</v>
      </c>
      <c r="H25" s="15" t="s">
        <v>1204</v>
      </c>
      <c r="I25" s="15" t="s">
        <v>1205</v>
      </c>
      <c r="J25" s="15">
        <v>1080</v>
      </c>
      <c r="K25" s="100" t="s">
        <v>1206</v>
      </c>
      <c r="L25" s="15" t="s">
        <v>1765</v>
      </c>
    </row>
    <row r="26" spans="1:12" s="55" customFormat="1" ht="25.15" customHeight="1" x14ac:dyDescent="0.25">
      <c r="A26" s="15">
        <v>322</v>
      </c>
      <c r="B26" s="100" t="s">
        <v>1207</v>
      </c>
      <c r="C26" s="101" t="s">
        <v>1202</v>
      </c>
      <c r="D26" s="100" t="s">
        <v>1208</v>
      </c>
      <c r="E26" s="15" t="s">
        <v>14</v>
      </c>
      <c r="F26" s="15" t="s">
        <v>15</v>
      </c>
      <c r="G26" s="102">
        <v>70</v>
      </c>
      <c r="H26" s="15" t="s">
        <v>1209</v>
      </c>
      <c r="I26" s="15" t="s">
        <v>1210</v>
      </c>
      <c r="J26" s="15">
        <v>1080</v>
      </c>
      <c r="K26" s="100" t="s">
        <v>435</v>
      </c>
      <c r="L26" s="15" t="s">
        <v>1765</v>
      </c>
    </row>
    <row r="27" spans="1:12" x14ac:dyDescent="0.25">
      <c r="G27" s="168">
        <f>SUM(G7:G26)</f>
        <v>2634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G7" sqref="G7:G30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28515625" customWidth="1"/>
    <col min="11" max="11" width="12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5.15" customHeight="1" x14ac:dyDescent="0.25">
      <c r="A7" s="15">
        <v>323</v>
      </c>
      <c r="B7" s="100" t="s">
        <v>1211</v>
      </c>
      <c r="C7" s="101" t="s">
        <v>1202</v>
      </c>
      <c r="D7" s="100" t="s">
        <v>1212</v>
      </c>
      <c r="E7" s="15" t="s">
        <v>14</v>
      </c>
      <c r="F7" s="15" t="s">
        <v>15</v>
      </c>
      <c r="G7" s="102">
        <v>126</v>
      </c>
      <c r="H7" s="15" t="s">
        <v>1213</v>
      </c>
      <c r="I7" s="15" t="s">
        <v>1214</v>
      </c>
      <c r="J7" s="15">
        <v>1080</v>
      </c>
      <c r="K7" s="100" t="s">
        <v>1766</v>
      </c>
      <c r="L7" s="15" t="s">
        <v>1767</v>
      </c>
    </row>
    <row r="8" spans="1:12" ht="25.15" customHeight="1" x14ac:dyDescent="0.25">
      <c r="A8" s="15">
        <v>324</v>
      </c>
      <c r="B8" s="100" t="s">
        <v>163</v>
      </c>
      <c r="C8" s="101" t="s">
        <v>1202</v>
      </c>
      <c r="D8" s="100" t="s">
        <v>1215</v>
      </c>
      <c r="E8" s="15" t="s">
        <v>14</v>
      </c>
      <c r="F8" s="15" t="s">
        <v>15</v>
      </c>
      <c r="G8" s="102">
        <v>100</v>
      </c>
      <c r="H8" s="15" t="s">
        <v>1216</v>
      </c>
      <c r="I8" s="15" t="s">
        <v>1217</v>
      </c>
      <c r="J8" s="15">
        <v>1080</v>
      </c>
      <c r="K8" s="100" t="s">
        <v>1218</v>
      </c>
      <c r="L8" s="15" t="s">
        <v>1765</v>
      </c>
    </row>
    <row r="9" spans="1:12" ht="25.15" customHeight="1" x14ac:dyDescent="0.25">
      <c r="A9" s="15">
        <v>325</v>
      </c>
      <c r="B9" s="100" t="s">
        <v>1219</v>
      </c>
      <c r="C9" s="101" t="s">
        <v>1202</v>
      </c>
      <c r="D9" s="100" t="s">
        <v>1220</v>
      </c>
      <c r="E9" s="15" t="s">
        <v>14</v>
      </c>
      <c r="F9" s="15" t="s">
        <v>15</v>
      </c>
      <c r="G9" s="102">
        <v>49</v>
      </c>
      <c r="H9" s="15" t="s">
        <v>1221</v>
      </c>
      <c r="I9" s="15" t="s">
        <v>1222</v>
      </c>
      <c r="J9" s="15">
        <v>1080</v>
      </c>
      <c r="K9" s="100" t="s">
        <v>435</v>
      </c>
      <c r="L9" s="15" t="s">
        <v>1765</v>
      </c>
    </row>
    <row r="10" spans="1:12" ht="25.15" customHeight="1" x14ac:dyDescent="0.25">
      <c r="A10" s="15">
        <v>326</v>
      </c>
      <c r="B10" s="100" t="s">
        <v>1223</v>
      </c>
      <c r="C10" s="101" t="s">
        <v>1202</v>
      </c>
      <c r="D10" s="103" t="s">
        <v>1215</v>
      </c>
      <c r="E10" s="15" t="s">
        <v>14</v>
      </c>
      <c r="F10" s="15" t="s">
        <v>15</v>
      </c>
      <c r="G10" s="102">
        <v>100</v>
      </c>
      <c r="H10" s="15" t="s">
        <v>1224</v>
      </c>
      <c r="I10" s="15" t="s">
        <v>1225</v>
      </c>
      <c r="J10" s="15">
        <v>1080</v>
      </c>
      <c r="K10" s="100" t="s">
        <v>1226</v>
      </c>
      <c r="L10" s="15" t="s">
        <v>1765</v>
      </c>
    </row>
    <row r="11" spans="1:12" ht="25.15" customHeight="1" x14ac:dyDescent="0.25">
      <c r="A11" s="15">
        <v>327</v>
      </c>
      <c r="B11" s="100" t="s">
        <v>1227</v>
      </c>
      <c r="C11" s="101" t="s">
        <v>1202</v>
      </c>
      <c r="D11" s="100" t="s">
        <v>1228</v>
      </c>
      <c r="E11" s="15" t="s">
        <v>366</v>
      </c>
      <c r="F11" s="15" t="s">
        <v>15</v>
      </c>
      <c r="G11" s="102">
        <v>77</v>
      </c>
      <c r="H11" s="15" t="s">
        <v>1229</v>
      </c>
      <c r="I11" s="15" t="s">
        <v>1230</v>
      </c>
      <c r="J11" s="15">
        <v>1080</v>
      </c>
      <c r="K11" s="100" t="s">
        <v>1231</v>
      </c>
      <c r="L11" s="15" t="s">
        <v>1765</v>
      </c>
    </row>
    <row r="12" spans="1:12" ht="25.15" customHeight="1" x14ac:dyDescent="0.25">
      <c r="A12" s="15">
        <v>328</v>
      </c>
      <c r="B12" s="100" t="s">
        <v>93</v>
      </c>
      <c r="C12" s="101" t="s">
        <v>1202</v>
      </c>
      <c r="D12" s="101" t="s">
        <v>1232</v>
      </c>
      <c r="E12" s="15" t="s">
        <v>95</v>
      </c>
      <c r="F12" s="15" t="s">
        <v>15</v>
      </c>
      <c r="G12" s="102">
        <v>80</v>
      </c>
      <c r="H12" s="15" t="s">
        <v>1233</v>
      </c>
      <c r="I12" s="15" t="s">
        <v>1234</v>
      </c>
      <c r="J12" s="15">
        <v>1950</v>
      </c>
      <c r="K12" s="100" t="s">
        <v>456</v>
      </c>
      <c r="L12" s="15" t="s">
        <v>1235</v>
      </c>
    </row>
    <row r="13" spans="1:12" ht="25.15" customHeight="1" x14ac:dyDescent="0.25">
      <c r="A13" s="15">
        <v>329</v>
      </c>
      <c r="B13" s="100" t="s">
        <v>236</v>
      </c>
      <c r="C13" s="101" t="s">
        <v>1202</v>
      </c>
      <c r="D13" s="101" t="s">
        <v>1232</v>
      </c>
      <c r="E13" s="15" t="s">
        <v>14</v>
      </c>
      <c r="F13" s="15" t="s">
        <v>15</v>
      </c>
      <c r="G13" s="102">
        <v>100</v>
      </c>
      <c r="H13" s="15" t="s">
        <v>1233</v>
      </c>
      <c r="I13" s="15" t="s">
        <v>1234</v>
      </c>
      <c r="J13" s="15">
        <v>1950</v>
      </c>
      <c r="K13" s="100" t="s">
        <v>435</v>
      </c>
      <c r="L13" s="15" t="s">
        <v>1235</v>
      </c>
    </row>
    <row r="14" spans="1:12" ht="25.15" customHeight="1" x14ac:dyDescent="0.25">
      <c r="A14" s="15">
        <v>330</v>
      </c>
      <c r="B14" s="100" t="s">
        <v>240</v>
      </c>
      <c r="C14" s="101" t="s">
        <v>1202</v>
      </c>
      <c r="D14" s="101" t="s">
        <v>1232</v>
      </c>
      <c r="E14" s="15" t="s">
        <v>14</v>
      </c>
      <c r="F14" s="15" t="s">
        <v>15</v>
      </c>
      <c r="G14" s="102">
        <v>100</v>
      </c>
      <c r="H14" s="15" t="s">
        <v>1233</v>
      </c>
      <c r="I14" s="15" t="s">
        <v>1234</v>
      </c>
      <c r="J14" s="15">
        <v>1950</v>
      </c>
      <c r="K14" s="100" t="s">
        <v>435</v>
      </c>
      <c r="L14" s="15" t="s">
        <v>1235</v>
      </c>
    </row>
    <row r="15" spans="1:12" ht="25.15" customHeight="1" x14ac:dyDescent="0.25">
      <c r="A15" s="15">
        <v>331</v>
      </c>
      <c r="B15" s="100" t="s">
        <v>93</v>
      </c>
      <c r="C15" s="101" t="s">
        <v>1202</v>
      </c>
      <c r="D15" s="101" t="s">
        <v>1236</v>
      </c>
      <c r="E15" s="15" t="s">
        <v>95</v>
      </c>
      <c r="F15" s="15" t="s">
        <v>15</v>
      </c>
      <c r="G15" s="102">
        <v>30</v>
      </c>
      <c r="H15" s="15" t="s">
        <v>1237</v>
      </c>
      <c r="I15" s="15" t="s">
        <v>1238</v>
      </c>
      <c r="J15" s="15">
        <v>1850</v>
      </c>
      <c r="K15" s="100" t="s">
        <v>456</v>
      </c>
      <c r="L15" s="15" t="s">
        <v>1239</v>
      </c>
    </row>
    <row r="16" spans="1:12" ht="25.15" customHeight="1" x14ac:dyDescent="0.25">
      <c r="A16" s="15">
        <v>332</v>
      </c>
      <c r="B16" s="100" t="s">
        <v>240</v>
      </c>
      <c r="C16" s="101" t="s">
        <v>1202</v>
      </c>
      <c r="D16" s="101" t="s">
        <v>1236</v>
      </c>
      <c r="E16" s="15" t="s">
        <v>14</v>
      </c>
      <c r="F16" s="15" t="s">
        <v>15</v>
      </c>
      <c r="G16" s="102">
        <v>50</v>
      </c>
      <c r="H16" s="15" t="s">
        <v>1237</v>
      </c>
      <c r="I16" s="15" t="s">
        <v>1238</v>
      </c>
      <c r="J16" s="15">
        <v>1850</v>
      </c>
      <c r="K16" s="100" t="s">
        <v>435</v>
      </c>
      <c r="L16" s="15" t="s">
        <v>1239</v>
      </c>
    </row>
    <row r="17" spans="1:12" ht="25.15" customHeight="1" x14ac:dyDescent="0.25">
      <c r="A17" s="15">
        <v>333</v>
      </c>
      <c r="B17" s="100" t="s">
        <v>236</v>
      </c>
      <c r="C17" s="101" t="s">
        <v>1202</v>
      </c>
      <c r="D17" s="101" t="s">
        <v>1240</v>
      </c>
      <c r="E17" s="15" t="s">
        <v>14</v>
      </c>
      <c r="F17" s="15" t="s">
        <v>15</v>
      </c>
      <c r="G17" s="102">
        <v>100</v>
      </c>
      <c r="H17" s="15" t="s">
        <v>1241</v>
      </c>
      <c r="I17" s="15" t="s">
        <v>1242</v>
      </c>
      <c r="J17" s="15">
        <v>1900</v>
      </c>
      <c r="K17" s="100" t="s">
        <v>435</v>
      </c>
      <c r="L17" s="15" t="s">
        <v>1765</v>
      </c>
    </row>
    <row r="18" spans="1:12" ht="25.15" customHeight="1" x14ac:dyDescent="0.25">
      <c r="A18" s="15">
        <v>334</v>
      </c>
      <c r="B18" s="100" t="s">
        <v>268</v>
      </c>
      <c r="C18" s="101" t="s">
        <v>1202</v>
      </c>
      <c r="D18" s="101" t="s">
        <v>1243</v>
      </c>
      <c r="E18" s="15" t="s">
        <v>14</v>
      </c>
      <c r="F18" s="15" t="s">
        <v>15</v>
      </c>
      <c r="G18" s="102">
        <v>40</v>
      </c>
      <c r="H18" s="15" t="s">
        <v>1244</v>
      </c>
      <c r="I18" s="15" t="s">
        <v>1245</v>
      </c>
      <c r="J18" s="15">
        <v>1250</v>
      </c>
      <c r="K18" s="100" t="s">
        <v>435</v>
      </c>
      <c r="L18" s="15" t="s">
        <v>1246</v>
      </c>
    </row>
    <row r="19" spans="1:12" ht="25.15" customHeight="1" x14ac:dyDescent="0.25">
      <c r="A19" s="15">
        <v>335</v>
      </c>
      <c r="B19" s="100" t="s">
        <v>240</v>
      </c>
      <c r="C19" s="101" t="s">
        <v>1202</v>
      </c>
      <c r="D19" s="101" t="s">
        <v>1243</v>
      </c>
      <c r="E19" s="15" t="s">
        <v>14</v>
      </c>
      <c r="F19" s="15" t="s">
        <v>15</v>
      </c>
      <c r="G19" s="102">
        <v>50</v>
      </c>
      <c r="H19" s="15" t="s">
        <v>1244</v>
      </c>
      <c r="I19" s="15" t="s">
        <v>1245</v>
      </c>
      <c r="J19" s="15">
        <v>1250</v>
      </c>
      <c r="K19" s="100" t="s">
        <v>435</v>
      </c>
      <c r="L19" s="15" t="s">
        <v>1247</v>
      </c>
    </row>
    <row r="20" spans="1:12" ht="25.15" customHeight="1" x14ac:dyDescent="0.25">
      <c r="A20" s="15">
        <v>336</v>
      </c>
      <c r="B20" s="100" t="s">
        <v>1796</v>
      </c>
      <c r="C20" s="101" t="s">
        <v>1797</v>
      </c>
      <c r="D20" s="101" t="s">
        <v>1798</v>
      </c>
      <c r="E20" s="15" t="s">
        <v>366</v>
      </c>
      <c r="F20" s="15" t="s">
        <v>15</v>
      </c>
      <c r="G20" s="102"/>
      <c r="H20" s="15"/>
      <c r="I20" s="15"/>
      <c r="J20" s="15"/>
      <c r="K20" s="100"/>
      <c r="L20" s="15"/>
    </row>
    <row r="21" spans="1:12" ht="25.15" customHeight="1" x14ac:dyDescent="0.25">
      <c r="A21" s="15">
        <v>337</v>
      </c>
      <c r="B21" s="100" t="s">
        <v>1799</v>
      </c>
      <c r="C21" s="101" t="s">
        <v>1797</v>
      </c>
      <c r="D21" s="101" t="s">
        <v>1800</v>
      </c>
      <c r="E21" s="15"/>
      <c r="F21" s="15" t="s">
        <v>15</v>
      </c>
      <c r="G21" s="102"/>
      <c r="H21" s="15"/>
      <c r="I21" s="15"/>
      <c r="J21" s="15"/>
      <c r="K21" s="100"/>
      <c r="L21" s="15"/>
    </row>
    <row r="22" spans="1:12" ht="25.15" customHeight="1" x14ac:dyDescent="0.25">
      <c r="A22" s="15">
        <v>338</v>
      </c>
      <c r="B22" s="100" t="s">
        <v>1801</v>
      </c>
      <c r="C22" s="101" t="s">
        <v>1797</v>
      </c>
      <c r="D22" s="101" t="s">
        <v>1802</v>
      </c>
      <c r="E22" s="15"/>
      <c r="F22" s="15" t="s">
        <v>15</v>
      </c>
      <c r="G22" s="102"/>
      <c r="H22" s="15"/>
      <c r="I22" s="15"/>
      <c r="J22" s="15"/>
      <c r="K22" s="100"/>
      <c r="L22" s="15"/>
    </row>
    <row r="23" spans="1:12" s="55" customFormat="1" ht="25.15" customHeight="1" x14ac:dyDescent="0.25">
      <c r="A23" s="15">
        <v>339</v>
      </c>
      <c r="B23" s="15" t="s">
        <v>118</v>
      </c>
      <c r="C23" s="15" t="s">
        <v>1248</v>
      </c>
      <c r="D23" s="104" t="s">
        <v>1249</v>
      </c>
      <c r="E23" s="15" t="s">
        <v>14</v>
      </c>
      <c r="F23" s="15" t="s">
        <v>15</v>
      </c>
      <c r="G23" s="15">
        <v>100</v>
      </c>
      <c r="H23" s="105" t="s">
        <v>1250</v>
      </c>
      <c r="I23" s="15" t="s">
        <v>1251</v>
      </c>
      <c r="J23" s="15">
        <v>30</v>
      </c>
      <c r="K23" s="100" t="s">
        <v>435</v>
      </c>
      <c r="L23" s="15" t="s">
        <v>1252</v>
      </c>
    </row>
    <row r="24" spans="1:12" s="55" customFormat="1" ht="25.15" customHeight="1" x14ac:dyDescent="0.25">
      <c r="A24" s="15">
        <v>340</v>
      </c>
      <c r="B24" s="15" t="s">
        <v>235</v>
      </c>
      <c r="C24" s="15" t="s">
        <v>1248</v>
      </c>
      <c r="D24" s="104" t="s">
        <v>1253</v>
      </c>
      <c r="E24" s="15" t="s">
        <v>14</v>
      </c>
      <c r="F24" s="15" t="s">
        <v>15</v>
      </c>
      <c r="G24" s="15">
        <v>150</v>
      </c>
      <c r="H24" s="22" t="s">
        <v>1254</v>
      </c>
      <c r="I24" s="15" t="s">
        <v>1255</v>
      </c>
      <c r="J24" s="15">
        <v>30</v>
      </c>
      <c r="K24" s="100" t="s">
        <v>435</v>
      </c>
      <c r="L24" s="15" t="s">
        <v>1256</v>
      </c>
    </row>
    <row r="25" spans="1:12" s="55" customFormat="1" ht="25.15" customHeight="1" x14ac:dyDescent="0.25">
      <c r="A25" s="15">
        <v>341</v>
      </c>
      <c r="B25" s="15" t="s">
        <v>1257</v>
      </c>
      <c r="C25" s="15" t="s">
        <v>1248</v>
      </c>
      <c r="D25" s="104" t="s">
        <v>1258</v>
      </c>
      <c r="E25" s="15" t="s">
        <v>14</v>
      </c>
      <c r="F25" s="15" t="s">
        <v>15</v>
      </c>
      <c r="G25" s="15">
        <v>200</v>
      </c>
      <c r="H25" s="22" t="s">
        <v>1259</v>
      </c>
      <c r="I25" s="15" t="s">
        <v>1260</v>
      </c>
      <c r="J25" s="15">
        <v>30</v>
      </c>
      <c r="K25" s="100" t="s">
        <v>435</v>
      </c>
      <c r="L25" s="15" t="s">
        <v>1252</v>
      </c>
    </row>
    <row r="26" spans="1:12" s="55" customFormat="1" ht="25.15" customHeight="1" x14ac:dyDescent="0.25">
      <c r="A26" s="15">
        <v>342</v>
      </c>
      <c r="B26" s="15" t="s">
        <v>363</v>
      </c>
      <c r="C26" s="15" t="s">
        <v>1248</v>
      </c>
      <c r="D26" s="104" t="s">
        <v>1261</v>
      </c>
      <c r="E26" s="15" t="s">
        <v>366</v>
      </c>
      <c r="F26" s="15" t="s">
        <v>15</v>
      </c>
      <c r="G26" s="15">
        <v>200</v>
      </c>
      <c r="H26" s="22" t="s">
        <v>1262</v>
      </c>
      <c r="I26" s="15" t="s">
        <v>1263</v>
      </c>
      <c r="J26" s="15">
        <v>30</v>
      </c>
      <c r="K26" s="15" t="s">
        <v>913</v>
      </c>
      <c r="L26" s="15" t="s">
        <v>1768</v>
      </c>
    </row>
    <row r="27" spans="1:12" s="55" customFormat="1" ht="25.15" customHeight="1" x14ac:dyDescent="0.25">
      <c r="A27" s="15">
        <v>343</v>
      </c>
      <c r="B27" s="104" t="s">
        <v>93</v>
      </c>
      <c r="C27" s="15" t="s">
        <v>1248</v>
      </c>
      <c r="D27" s="104" t="s">
        <v>1264</v>
      </c>
      <c r="E27" s="15" t="s">
        <v>95</v>
      </c>
      <c r="F27" s="15" t="s">
        <v>15</v>
      </c>
      <c r="G27" s="106">
        <v>90</v>
      </c>
      <c r="H27" s="22" t="s">
        <v>1265</v>
      </c>
      <c r="I27" s="15" t="s">
        <v>1266</v>
      </c>
      <c r="J27" s="15">
        <v>30</v>
      </c>
      <c r="K27" s="104" t="s">
        <v>1267</v>
      </c>
      <c r="L27" s="15" t="s">
        <v>1268</v>
      </c>
    </row>
    <row r="28" spans="1:12" s="55" customFormat="1" ht="25.15" customHeight="1" x14ac:dyDescent="0.25">
      <c r="A28" s="15">
        <v>344</v>
      </c>
      <c r="B28" s="104" t="s">
        <v>1269</v>
      </c>
      <c r="C28" s="15" t="s">
        <v>1248</v>
      </c>
      <c r="D28" s="104" t="s">
        <v>1270</v>
      </c>
      <c r="E28" s="15" t="s">
        <v>14</v>
      </c>
      <c r="F28" s="15" t="s">
        <v>15</v>
      </c>
      <c r="G28" s="106">
        <v>60</v>
      </c>
      <c r="H28" s="15" t="s">
        <v>1271</v>
      </c>
      <c r="I28" s="15" t="s">
        <v>1272</v>
      </c>
      <c r="J28" s="15">
        <v>20</v>
      </c>
      <c r="K28" s="104" t="s">
        <v>435</v>
      </c>
      <c r="L28" s="15" t="s">
        <v>1273</v>
      </c>
    </row>
    <row r="29" spans="1:12" s="55" customFormat="1" ht="25.15" customHeight="1" x14ac:dyDescent="0.25">
      <c r="A29" s="15">
        <v>345</v>
      </c>
      <c r="B29" s="104" t="s">
        <v>93</v>
      </c>
      <c r="C29" s="15" t="s">
        <v>1248</v>
      </c>
      <c r="D29" s="104" t="s">
        <v>1270</v>
      </c>
      <c r="E29" s="15" t="s">
        <v>95</v>
      </c>
      <c r="F29" s="15" t="s">
        <v>15</v>
      </c>
      <c r="G29" s="106">
        <v>100</v>
      </c>
      <c r="H29" s="15" t="s">
        <v>1271</v>
      </c>
      <c r="I29" s="15" t="s">
        <v>1272</v>
      </c>
      <c r="J29" s="15">
        <v>20</v>
      </c>
      <c r="K29" s="104" t="s">
        <v>1274</v>
      </c>
      <c r="L29" s="15" t="s">
        <v>1273</v>
      </c>
    </row>
    <row r="30" spans="1:12" x14ac:dyDescent="0.25">
      <c r="G30" s="168">
        <f>SUM(G7:G29)</f>
        <v>1902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4.7109375" customWidth="1"/>
    <col min="4" max="4" width="23.7109375" customWidth="1"/>
    <col min="11" max="11" width="12.42578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346</v>
      </c>
      <c r="B7" s="104" t="s">
        <v>93</v>
      </c>
      <c r="C7" s="15" t="s">
        <v>1248</v>
      </c>
      <c r="D7" s="104" t="s">
        <v>1275</v>
      </c>
      <c r="E7" s="15" t="s">
        <v>95</v>
      </c>
      <c r="F7" s="15" t="s">
        <v>15</v>
      </c>
      <c r="G7" s="106">
        <v>70</v>
      </c>
      <c r="H7" s="15" t="s">
        <v>1276</v>
      </c>
      <c r="I7" s="15" t="s">
        <v>1277</v>
      </c>
      <c r="J7" s="15">
        <v>15</v>
      </c>
      <c r="K7" s="104" t="s">
        <v>1278</v>
      </c>
      <c r="L7" s="15" t="s">
        <v>1279</v>
      </c>
    </row>
    <row r="8" spans="1:12" s="55" customFormat="1" ht="25.15" customHeight="1" x14ac:dyDescent="0.25">
      <c r="A8" s="15">
        <v>347</v>
      </c>
      <c r="B8" s="104" t="s">
        <v>1280</v>
      </c>
      <c r="C8" s="15" t="s">
        <v>1248</v>
      </c>
      <c r="D8" s="104" t="s">
        <v>1275</v>
      </c>
      <c r="E8" s="15" t="s">
        <v>95</v>
      </c>
      <c r="F8" s="15" t="s">
        <v>15</v>
      </c>
      <c r="G8" s="106">
        <v>250</v>
      </c>
      <c r="H8" s="15" t="s">
        <v>1276</v>
      </c>
      <c r="I8" s="15" t="s">
        <v>1277</v>
      </c>
      <c r="J8" s="15">
        <v>15</v>
      </c>
      <c r="K8" s="104" t="s">
        <v>1278</v>
      </c>
      <c r="L8" s="15" t="s">
        <v>1281</v>
      </c>
    </row>
    <row r="9" spans="1:12" s="55" customFormat="1" ht="25.15" customHeight="1" x14ac:dyDescent="0.25">
      <c r="A9" s="15">
        <v>348</v>
      </c>
      <c r="B9" s="104" t="s">
        <v>240</v>
      </c>
      <c r="C9" s="15" t="s">
        <v>1248</v>
      </c>
      <c r="D9" s="104" t="s">
        <v>534</v>
      </c>
      <c r="E9" s="15" t="s">
        <v>14</v>
      </c>
      <c r="F9" s="15" t="s">
        <v>15</v>
      </c>
      <c r="G9" s="106">
        <v>200</v>
      </c>
      <c r="H9" s="15" t="s">
        <v>1282</v>
      </c>
      <c r="I9" s="15" t="s">
        <v>1283</v>
      </c>
      <c r="J9" s="15">
        <v>15</v>
      </c>
      <c r="K9" s="104" t="s">
        <v>1284</v>
      </c>
      <c r="L9" s="15" t="s">
        <v>1285</v>
      </c>
    </row>
    <row r="10" spans="1:12" s="55" customFormat="1" ht="25.15" customHeight="1" x14ac:dyDescent="0.25">
      <c r="A10" s="15">
        <v>349</v>
      </c>
      <c r="B10" s="104" t="s">
        <v>93</v>
      </c>
      <c r="C10" s="15" t="s">
        <v>1248</v>
      </c>
      <c r="D10" s="104" t="s">
        <v>534</v>
      </c>
      <c r="E10" s="15" t="s">
        <v>95</v>
      </c>
      <c r="F10" s="15" t="s">
        <v>15</v>
      </c>
      <c r="G10" s="106">
        <v>50</v>
      </c>
      <c r="H10" s="15" t="s">
        <v>1282</v>
      </c>
      <c r="I10" s="15" t="s">
        <v>1283</v>
      </c>
      <c r="J10" s="15">
        <v>15</v>
      </c>
      <c r="K10" s="104" t="s">
        <v>1284</v>
      </c>
      <c r="L10" s="15" t="s">
        <v>1286</v>
      </c>
    </row>
    <row r="11" spans="1:12" s="55" customFormat="1" ht="25.15" customHeight="1" x14ac:dyDescent="0.25">
      <c r="A11" s="15">
        <v>350</v>
      </c>
      <c r="B11" s="104" t="s">
        <v>1269</v>
      </c>
      <c r="C11" s="15" t="s">
        <v>1248</v>
      </c>
      <c r="D11" s="104" t="s">
        <v>1287</v>
      </c>
      <c r="E11" s="15" t="s">
        <v>14</v>
      </c>
      <c r="F11" s="15" t="s">
        <v>15</v>
      </c>
      <c r="G11" s="106">
        <v>100</v>
      </c>
      <c r="H11" s="15" t="s">
        <v>1288</v>
      </c>
      <c r="I11" s="15" t="s">
        <v>1289</v>
      </c>
      <c r="J11" s="15">
        <v>20</v>
      </c>
      <c r="K11" s="104" t="s">
        <v>1290</v>
      </c>
      <c r="L11" s="15" t="s">
        <v>1252</v>
      </c>
    </row>
    <row r="12" spans="1:12" s="55" customFormat="1" ht="25.15" customHeight="1" x14ac:dyDescent="0.25">
      <c r="A12" s="15">
        <v>351</v>
      </c>
      <c r="B12" s="104" t="s">
        <v>93</v>
      </c>
      <c r="C12" s="15" t="s">
        <v>1248</v>
      </c>
      <c r="D12" s="104" t="s">
        <v>1291</v>
      </c>
      <c r="E12" s="15" t="s">
        <v>95</v>
      </c>
      <c r="F12" s="15" t="s">
        <v>15</v>
      </c>
      <c r="G12" s="106">
        <v>50</v>
      </c>
      <c r="H12" s="15" t="s">
        <v>1292</v>
      </c>
      <c r="I12" s="15" t="s">
        <v>1293</v>
      </c>
      <c r="J12" s="15">
        <v>20</v>
      </c>
      <c r="K12" s="104" t="s">
        <v>1294</v>
      </c>
      <c r="L12" s="15" t="s">
        <v>1252</v>
      </c>
    </row>
    <row r="13" spans="1:12" s="55" customFormat="1" ht="25.15" customHeight="1" x14ac:dyDescent="0.25">
      <c r="A13" s="15">
        <v>352</v>
      </c>
      <c r="B13" s="104" t="s">
        <v>1295</v>
      </c>
      <c r="C13" s="15" t="s">
        <v>1248</v>
      </c>
      <c r="D13" s="104" t="s">
        <v>1296</v>
      </c>
      <c r="E13" s="15" t="s">
        <v>14</v>
      </c>
      <c r="F13" s="15" t="s">
        <v>15</v>
      </c>
      <c r="G13" s="106">
        <v>600</v>
      </c>
      <c r="H13" s="15" t="s">
        <v>1297</v>
      </c>
      <c r="I13" s="15" t="s">
        <v>1298</v>
      </c>
      <c r="J13" s="15">
        <v>20</v>
      </c>
      <c r="K13" s="104" t="s">
        <v>1299</v>
      </c>
      <c r="L13" s="15" t="s">
        <v>1300</v>
      </c>
    </row>
    <row r="14" spans="1:12" s="55" customFormat="1" ht="25.15" customHeight="1" x14ac:dyDescent="0.25">
      <c r="A14" s="15">
        <v>353</v>
      </c>
      <c r="B14" s="104" t="s">
        <v>93</v>
      </c>
      <c r="C14" s="15" t="s">
        <v>1248</v>
      </c>
      <c r="D14" s="104" t="s">
        <v>1296</v>
      </c>
      <c r="E14" s="15" t="s">
        <v>95</v>
      </c>
      <c r="F14" s="15" t="s">
        <v>15</v>
      </c>
      <c r="G14" s="106">
        <v>300</v>
      </c>
      <c r="H14" s="15" t="s">
        <v>1297</v>
      </c>
      <c r="I14" s="15" t="s">
        <v>1298</v>
      </c>
      <c r="J14" s="15">
        <v>20</v>
      </c>
      <c r="K14" s="104" t="s">
        <v>1301</v>
      </c>
      <c r="L14" s="15" t="s">
        <v>1300</v>
      </c>
    </row>
    <row r="15" spans="1:12" s="55" customFormat="1" ht="25.15" customHeight="1" x14ac:dyDescent="0.25">
      <c r="A15" s="15">
        <v>354</v>
      </c>
      <c r="B15" s="104" t="s">
        <v>1269</v>
      </c>
      <c r="C15" s="15" t="s">
        <v>1248</v>
      </c>
      <c r="D15" s="104" t="s">
        <v>1302</v>
      </c>
      <c r="E15" s="15" t="s">
        <v>14</v>
      </c>
      <c r="F15" s="15" t="s">
        <v>15</v>
      </c>
      <c r="G15" s="106">
        <v>60</v>
      </c>
      <c r="H15" s="15" t="s">
        <v>1303</v>
      </c>
      <c r="I15" s="15" t="s">
        <v>1304</v>
      </c>
      <c r="J15" s="15">
        <v>15</v>
      </c>
      <c r="K15" s="104" t="s">
        <v>435</v>
      </c>
      <c r="L15" s="15" t="s">
        <v>1305</v>
      </c>
    </row>
    <row r="16" spans="1:12" s="55" customFormat="1" ht="25.15" customHeight="1" x14ac:dyDescent="0.25">
      <c r="A16" s="15">
        <v>355</v>
      </c>
      <c r="B16" s="104" t="s">
        <v>1269</v>
      </c>
      <c r="C16" s="15" t="s">
        <v>1248</v>
      </c>
      <c r="D16" s="104" t="s">
        <v>1306</v>
      </c>
      <c r="E16" s="15" t="s">
        <v>14</v>
      </c>
      <c r="F16" s="15" t="s">
        <v>15</v>
      </c>
      <c r="G16" s="106">
        <v>100</v>
      </c>
      <c r="H16" s="15" t="s">
        <v>1307</v>
      </c>
      <c r="I16" s="15" t="s">
        <v>1308</v>
      </c>
      <c r="J16" s="15">
        <v>10</v>
      </c>
      <c r="K16" s="104" t="s">
        <v>1309</v>
      </c>
      <c r="L16" s="15" t="s">
        <v>1310</v>
      </c>
    </row>
    <row r="17" spans="1:12" s="55" customFormat="1" ht="25.15" customHeight="1" x14ac:dyDescent="0.25">
      <c r="A17" s="15">
        <v>356</v>
      </c>
      <c r="B17" s="104" t="s">
        <v>268</v>
      </c>
      <c r="C17" s="15" t="s">
        <v>1248</v>
      </c>
      <c r="D17" s="104" t="s">
        <v>1306</v>
      </c>
      <c r="E17" s="15" t="s">
        <v>14</v>
      </c>
      <c r="F17" s="15" t="s">
        <v>15</v>
      </c>
      <c r="G17" s="106">
        <v>40</v>
      </c>
      <c r="H17" s="15" t="s">
        <v>1307</v>
      </c>
      <c r="I17" s="15" t="s">
        <v>1308</v>
      </c>
      <c r="J17" s="15">
        <v>10</v>
      </c>
      <c r="K17" s="104" t="s">
        <v>1309</v>
      </c>
      <c r="L17" s="15" t="s">
        <v>1311</v>
      </c>
    </row>
    <row r="18" spans="1:12" s="55" customFormat="1" ht="25.15" customHeight="1" x14ac:dyDescent="0.25">
      <c r="A18" s="15">
        <v>357</v>
      </c>
      <c r="B18" s="104" t="s">
        <v>1269</v>
      </c>
      <c r="C18" s="15" t="s">
        <v>1248</v>
      </c>
      <c r="D18" s="104" t="s">
        <v>1312</v>
      </c>
      <c r="E18" s="15" t="s">
        <v>14</v>
      </c>
      <c r="F18" s="15" t="s">
        <v>15</v>
      </c>
      <c r="G18" s="106">
        <v>100</v>
      </c>
      <c r="H18" s="15" t="s">
        <v>1313</v>
      </c>
      <c r="I18" s="15" t="s">
        <v>1314</v>
      </c>
      <c r="J18" s="15">
        <v>15</v>
      </c>
      <c r="K18" s="104" t="s">
        <v>1315</v>
      </c>
      <c r="L18" s="15" t="s">
        <v>1316</v>
      </c>
    </row>
    <row r="19" spans="1:12" s="55" customFormat="1" ht="25.15" customHeight="1" x14ac:dyDescent="0.25">
      <c r="A19" s="15">
        <v>358</v>
      </c>
      <c r="B19" s="104" t="s">
        <v>1269</v>
      </c>
      <c r="C19" s="15" t="s">
        <v>1248</v>
      </c>
      <c r="D19" s="104" t="s">
        <v>1317</v>
      </c>
      <c r="E19" s="15" t="s">
        <v>14</v>
      </c>
      <c r="F19" s="15" t="s">
        <v>15</v>
      </c>
      <c r="G19" s="106">
        <v>24</v>
      </c>
      <c r="H19" s="15" t="s">
        <v>1318</v>
      </c>
      <c r="I19" s="15" t="s">
        <v>1319</v>
      </c>
      <c r="J19" s="15">
        <v>20</v>
      </c>
      <c r="K19" s="104" t="s">
        <v>1320</v>
      </c>
      <c r="L19" s="15" t="s">
        <v>1252</v>
      </c>
    </row>
    <row r="20" spans="1:12" s="55" customFormat="1" ht="25.15" customHeight="1" x14ac:dyDescent="0.25">
      <c r="A20" s="15">
        <v>359</v>
      </c>
      <c r="B20" s="104" t="s">
        <v>1269</v>
      </c>
      <c r="C20" s="15" t="s">
        <v>1248</v>
      </c>
      <c r="D20" s="104" t="s">
        <v>1321</v>
      </c>
      <c r="E20" s="15" t="s">
        <v>14</v>
      </c>
      <c r="F20" s="15" t="s">
        <v>15</v>
      </c>
      <c r="G20" s="106">
        <v>90</v>
      </c>
      <c r="H20" s="15" t="s">
        <v>1322</v>
      </c>
      <c r="I20" s="15" t="s">
        <v>1323</v>
      </c>
      <c r="J20" s="15">
        <v>20</v>
      </c>
      <c r="K20" s="104" t="s">
        <v>1324</v>
      </c>
      <c r="L20" s="15" t="s">
        <v>1325</v>
      </c>
    </row>
    <row r="21" spans="1:12" s="55" customFormat="1" ht="25.15" customHeight="1" x14ac:dyDescent="0.25">
      <c r="A21" s="15">
        <v>360</v>
      </c>
      <c r="B21" s="107" t="s">
        <v>1269</v>
      </c>
      <c r="C21" s="15" t="s">
        <v>1248</v>
      </c>
      <c r="D21" s="107" t="s">
        <v>1326</v>
      </c>
      <c r="E21" s="15" t="s">
        <v>14</v>
      </c>
      <c r="F21" s="15" t="s">
        <v>15</v>
      </c>
      <c r="G21" s="108">
        <v>50</v>
      </c>
      <c r="H21" s="15" t="s">
        <v>1327</v>
      </c>
      <c r="I21" s="15" t="s">
        <v>1328</v>
      </c>
      <c r="J21" s="15">
        <v>30</v>
      </c>
      <c r="K21" s="107" t="s">
        <v>1329</v>
      </c>
      <c r="L21" s="15" t="s">
        <v>1330</v>
      </c>
    </row>
    <row r="22" spans="1:12" s="55" customFormat="1" ht="25.15" customHeight="1" x14ac:dyDescent="0.25">
      <c r="A22" s="15">
        <v>361</v>
      </c>
      <c r="B22" s="107" t="s">
        <v>93</v>
      </c>
      <c r="C22" s="15" t="s">
        <v>1248</v>
      </c>
      <c r="D22" s="107" t="s">
        <v>1326</v>
      </c>
      <c r="E22" s="15" t="s">
        <v>95</v>
      </c>
      <c r="F22" s="15" t="s">
        <v>15</v>
      </c>
      <c r="G22" s="108">
        <v>40</v>
      </c>
      <c r="H22" s="15" t="s">
        <v>1327</v>
      </c>
      <c r="I22" s="15" t="s">
        <v>1328</v>
      </c>
      <c r="J22" s="15">
        <v>30</v>
      </c>
      <c r="K22" s="107" t="s">
        <v>1329</v>
      </c>
      <c r="L22" s="15" t="s">
        <v>1330</v>
      </c>
    </row>
    <row r="23" spans="1:12" s="55" customFormat="1" ht="25.15" customHeight="1" x14ac:dyDescent="0.25">
      <c r="A23" s="15">
        <v>362</v>
      </c>
      <c r="B23" s="107" t="s">
        <v>1269</v>
      </c>
      <c r="C23" s="15" t="s">
        <v>1248</v>
      </c>
      <c r="D23" s="107" t="s">
        <v>1331</v>
      </c>
      <c r="E23" s="15" t="s">
        <v>14</v>
      </c>
      <c r="F23" s="15" t="s">
        <v>15</v>
      </c>
      <c r="G23" s="108">
        <v>100</v>
      </c>
      <c r="H23" s="15" t="s">
        <v>1332</v>
      </c>
      <c r="I23" s="15" t="s">
        <v>1333</v>
      </c>
      <c r="J23" s="15">
        <v>20</v>
      </c>
      <c r="K23" s="107" t="s">
        <v>1334</v>
      </c>
      <c r="L23" s="15" t="s">
        <v>1335</v>
      </c>
    </row>
    <row r="24" spans="1:12" s="55" customFormat="1" ht="25.15" customHeight="1" x14ac:dyDescent="0.25">
      <c r="A24" s="15">
        <v>363</v>
      </c>
      <c r="B24" s="107" t="s">
        <v>1269</v>
      </c>
      <c r="C24" s="15" t="s">
        <v>1248</v>
      </c>
      <c r="D24" s="107" t="s">
        <v>1336</v>
      </c>
      <c r="E24" s="15" t="s">
        <v>14</v>
      </c>
      <c r="F24" s="15" t="s">
        <v>15</v>
      </c>
      <c r="G24" s="108">
        <v>30</v>
      </c>
      <c r="H24" s="15" t="s">
        <v>1337</v>
      </c>
      <c r="I24" s="15" t="s">
        <v>1338</v>
      </c>
      <c r="J24" s="15">
        <v>50</v>
      </c>
      <c r="K24" s="107" t="s">
        <v>1339</v>
      </c>
      <c r="L24" s="15" t="s">
        <v>1252</v>
      </c>
    </row>
    <row r="25" spans="1:12" s="55" customFormat="1" ht="25.15" customHeight="1" x14ac:dyDescent="0.25">
      <c r="A25" s="15">
        <v>364</v>
      </c>
      <c r="B25" s="107" t="s">
        <v>1269</v>
      </c>
      <c r="C25" s="15" t="s">
        <v>1248</v>
      </c>
      <c r="D25" s="107" t="s">
        <v>1340</v>
      </c>
      <c r="E25" s="15" t="s">
        <v>14</v>
      </c>
      <c r="F25" s="15" t="s">
        <v>15</v>
      </c>
      <c r="G25" s="108">
        <v>80</v>
      </c>
      <c r="H25" s="15" t="s">
        <v>1341</v>
      </c>
      <c r="I25" s="15" t="s">
        <v>1342</v>
      </c>
      <c r="J25" s="15">
        <v>20</v>
      </c>
      <c r="K25" s="107" t="s">
        <v>1343</v>
      </c>
      <c r="L25" s="15" t="s">
        <v>1344</v>
      </c>
    </row>
    <row r="26" spans="1:12" s="55" customFormat="1" ht="33.75" x14ac:dyDescent="0.25">
      <c r="A26" s="15">
        <v>365</v>
      </c>
      <c r="B26" s="107" t="s">
        <v>1269</v>
      </c>
      <c r="C26" s="15" t="s">
        <v>1248</v>
      </c>
      <c r="D26" s="107" t="s">
        <v>1345</v>
      </c>
      <c r="E26" s="15" t="s">
        <v>14</v>
      </c>
      <c r="F26" s="15" t="s">
        <v>15</v>
      </c>
      <c r="G26" s="108">
        <v>40</v>
      </c>
      <c r="H26" s="15" t="s">
        <v>1346</v>
      </c>
      <c r="I26" s="15" t="s">
        <v>1347</v>
      </c>
      <c r="J26" s="15">
        <v>20</v>
      </c>
      <c r="K26" s="107" t="s">
        <v>1348</v>
      </c>
      <c r="L26" s="15" t="s">
        <v>1252</v>
      </c>
    </row>
    <row r="27" spans="1:12" x14ac:dyDescent="0.25">
      <c r="G27" s="168">
        <f>SUM(G7:G26)</f>
        <v>2374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42578125" customWidth="1"/>
    <col min="3" max="3" width="15" customWidth="1"/>
    <col min="4" max="4" width="23.5703125" customWidth="1"/>
    <col min="11" max="11" width="12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366</v>
      </c>
      <c r="B7" s="107" t="s">
        <v>1269</v>
      </c>
      <c r="C7" s="15" t="s">
        <v>1248</v>
      </c>
      <c r="D7" s="107" t="s">
        <v>1349</v>
      </c>
      <c r="E7" s="15" t="s">
        <v>14</v>
      </c>
      <c r="F7" s="15" t="s">
        <v>15</v>
      </c>
      <c r="G7" s="108">
        <v>90</v>
      </c>
      <c r="H7" s="15" t="s">
        <v>1350</v>
      </c>
      <c r="I7" s="15" t="s">
        <v>1351</v>
      </c>
      <c r="J7" s="15">
        <v>15</v>
      </c>
      <c r="K7" s="107" t="s">
        <v>1352</v>
      </c>
      <c r="L7" s="15" t="s">
        <v>1353</v>
      </c>
    </row>
    <row r="8" spans="1:12" s="55" customFormat="1" ht="25.15" customHeight="1" x14ac:dyDescent="0.25">
      <c r="A8" s="15">
        <v>367</v>
      </c>
      <c r="B8" s="107" t="s">
        <v>1269</v>
      </c>
      <c r="C8" s="15" t="s">
        <v>1248</v>
      </c>
      <c r="D8" s="107" t="s">
        <v>1354</v>
      </c>
      <c r="E8" s="15" t="s">
        <v>14</v>
      </c>
      <c r="F8" s="15" t="s">
        <v>15</v>
      </c>
      <c r="G8" s="108">
        <v>90</v>
      </c>
      <c r="H8" s="15" t="s">
        <v>1265</v>
      </c>
      <c r="I8" s="15" t="s">
        <v>1266</v>
      </c>
      <c r="J8" s="15">
        <v>30</v>
      </c>
      <c r="K8" s="104" t="s">
        <v>1267</v>
      </c>
      <c r="L8" s="15" t="s">
        <v>1268</v>
      </c>
    </row>
    <row r="9" spans="1:12" s="55" customFormat="1" ht="25.15" customHeight="1" x14ac:dyDescent="0.25">
      <c r="A9" s="15">
        <v>368</v>
      </c>
      <c r="B9" s="107" t="s">
        <v>93</v>
      </c>
      <c r="C9" s="15" t="s">
        <v>1248</v>
      </c>
      <c r="D9" s="107" t="s">
        <v>1355</v>
      </c>
      <c r="E9" s="15" t="s">
        <v>95</v>
      </c>
      <c r="F9" s="15" t="s">
        <v>15</v>
      </c>
      <c r="G9" s="108">
        <v>100</v>
      </c>
      <c r="H9" s="15" t="s">
        <v>1356</v>
      </c>
      <c r="I9" s="15" t="s">
        <v>1357</v>
      </c>
      <c r="J9" s="15">
        <v>20</v>
      </c>
      <c r="K9" s="107" t="s">
        <v>1358</v>
      </c>
      <c r="L9" s="15" t="s">
        <v>1359</v>
      </c>
    </row>
    <row r="10" spans="1:12" s="55" customFormat="1" ht="25.15" customHeight="1" x14ac:dyDescent="0.25">
      <c r="A10" s="15">
        <v>369</v>
      </c>
      <c r="B10" s="107" t="s">
        <v>1269</v>
      </c>
      <c r="C10" s="15" t="s">
        <v>1248</v>
      </c>
      <c r="D10" s="107" t="s">
        <v>1355</v>
      </c>
      <c r="E10" s="15" t="s">
        <v>14</v>
      </c>
      <c r="F10" s="15" t="s">
        <v>15</v>
      </c>
      <c r="G10" s="108">
        <v>180</v>
      </c>
      <c r="H10" s="15" t="s">
        <v>1356</v>
      </c>
      <c r="I10" s="15" t="s">
        <v>1357</v>
      </c>
      <c r="J10" s="15">
        <v>20</v>
      </c>
      <c r="K10" s="107" t="s">
        <v>1358</v>
      </c>
      <c r="L10" s="15" t="s">
        <v>1360</v>
      </c>
    </row>
    <row r="11" spans="1:12" s="55" customFormat="1" ht="25.15" customHeight="1" x14ac:dyDescent="0.25">
      <c r="A11" s="15">
        <v>370</v>
      </c>
      <c r="B11" s="107" t="s">
        <v>1269</v>
      </c>
      <c r="C11" s="15" t="s">
        <v>1248</v>
      </c>
      <c r="D11" s="107" t="s">
        <v>1361</v>
      </c>
      <c r="E11" s="15" t="s">
        <v>14</v>
      </c>
      <c r="F11" s="15" t="s">
        <v>15</v>
      </c>
      <c r="G11" s="108">
        <v>90</v>
      </c>
      <c r="H11" s="15" t="s">
        <v>1362</v>
      </c>
      <c r="I11" s="15" t="s">
        <v>1363</v>
      </c>
      <c r="J11" s="15">
        <v>10</v>
      </c>
      <c r="K11" s="107" t="s">
        <v>1364</v>
      </c>
      <c r="L11" s="15" t="s">
        <v>1252</v>
      </c>
    </row>
    <row r="12" spans="1:12" s="55" customFormat="1" ht="25.15" customHeight="1" x14ac:dyDescent="0.25">
      <c r="A12" s="15">
        <v>371</v>
      </c>
      <c r="B12" s="107" t="s">
        <v>1269</v>
      </c>
      <c r="C12" s="15" t="s">
        <v>1248</v>
      </c>
      <c r="D12" s="107" t="s">
        <v>1365</v>
      </c>
      <c r="E12" s="15" t="s">
        <v>14</v>
      </c>
      <c r="F12" s="15" t="s">
        <v>15</v>
      </c>
      <c r="G12" s="108">
        <v>100</v>
      </c>
      <c r="H12" s="15" t="s">
        <v>1366</v>
      </c>
      <c r="I12" s="15" t="s">
        <v>1367</v>
      </c>
      <c r="J12" s="15">
        <v>20</v>
      </c>
      <c r="K12" s="107" t="s">
        <v>1368</v>
      </c>
      <c r="L12" s="15" t="s">
        <v>1369</v>
      </c>
    </row>
    <row r="13" spans="1:12" s="55" customFormat="1" ht="25.15" customHeight="1" x14ac:dyDescent="0.25">
      <c r="A13" s="15">
        <v>372</v>
      </c>
      <c r="B13" s="107" t="s">
        <v>1269</v>
      </c>
      <c r="C13" s="15" t="s">
        <v>1248</v>
      </c>
      <c r="D13" s="107" t="s">
        <v>1370</v>
      </c>
      <c r="E13" s="15" t="s">
        <v>14</v>
      </c>
      <c r="F13" s="15" t="s">
        <v>15</v>
      </c>
      <c r="G13" s="108">
        <v>100</v>
      </c>
      <c r="H13" s="15" t="s">
        <v>1371</v>
      </c>
      <c r="I13" s="15" t="s">
        <v>1372</v>
      </c>
      <c r="J13" s="15">
        <v>20</v>
      </c>
      <c r="K13" s="107" t="s">
        <v>1373</v>
      </c>
      <c r="L13" s="15" t="s">
        <v>1374</v>
      </c>
    </row>
    <row r="14" spans="1:12" s="55" customFormat="1" ht="25.15" customHeight="1" x14ac:dyDescent="0.25">
      <c r="A14" s="15">
        <v>373</v>
      </c>
      <c r="B14" s="107" t="s">
        <v>1269</v>
      </c>
      <c r="C14" s="15" t="s">
        <v>1248</v>
      </c>
      <c r="D14" s="107" t="s">
        <v>1375</v>
      </c>
      <c r="E14" s="15" t="s">
        <v>14</v>
      </c>
      <c r="F14" s="15" t="s">
        <v>15</v>
      </c>
      <c r="G14" s="108">
        <v>80</v>
      </c>
      <c r="H14" s="15" t="s">
        <v>1376</v>
      </c>
      <c r="I14" s="15" t="s">
        <v>1377</v>
      </c>
      <c r="J14" s="15">
        <v>70</v>
      </c>
      <c r="K14" s="107" t="s">
        <v>1378</v>
      </c>
      <c r="L14" s="15" t="s">
        <v>1379</v>
      </c>
    </row>
    <row r="15" spans="1:12" s="55" customFormat="1" ht="25.15" customHeight="1" x14ac:dyDescent="0.25">
      <c r="A15" s="15">
        <v>374</v>
      </c>
      <c r="B15" s="107" t="s">
        <v>1269</v>
      </c>
      <c r="C15" s="15" t="s">
        <v>1248</v>
      </c>
      <c r="D15" s="107" t="s">
        <v>1380</v>
      </c>
      <c r="E15" s="15" t="s">
        <v>14</v>
      </c>
      <c r="F15" s="15" t="s">
        <v>15</v>
      </c>
      <c r="G15" s="108">
        <v>80</v>
      </c>
      <c r="H15" s="15" t="s">
        <v>1381</v>
      </c>
      <c r="I15" s="15" t="s">
        <v>1382</v>
      </c>
      <c r="J15" s="15">
        <v>20</v>
      </c>
      <c r="K15" s="107" t="s">
        <v>1383</v>
      </c>
      <c r="L15" s="15" t="s">
        <v>1384</v>
      </c>
    </row>
    <row r="16" spans="1:12" s="55" customFormat="1" ht="25.15" customHeight="1" x14ac:dyDescent="0.25">
      <c r="A16" s="15">
        <v>375</v>
      </c>
      <c r="B16" s="107" t="s">
        <v>1269</v>
      </c>
      <c r="C16" s="15" t="s">
        <v>1248</v>
      </c>
      <c r="D16" s="107" t="s">
        <v>1385</v>
      </c>
      <c r="E16" s="15" t="s">
        <v>14</v>
      </c>
      <c r="F16" s="15" t="s">
        <v>15</v>
      </c>
      <c r="G16" s="108">
        <v>50</v>
      </c>
      <c r="H16" s="15" t="s">
        <v>1386</v>
      </c>
      <c r="I16" s="15" t="s">
        <v>1387</v>
      </c>
      <c r="J16" s="15">
        <v>20</v>
      </c>
      <c r="K16" s="107" t="s">
        <v>1388</v>
      </c>
      <c r="L16" s="15" t="s">
        <v>1252</v>
      </c>
    </row>
    <row r="17" spans="1:12" s="55" customFormat="1" ht="25.15" customHeight="1" x14ac:dyDescent="0.25">
      <c r="A17" s="15">
        <v>376</v>
      </c>
      <c r="B17" s="107" t="s">
        <v>1269</v>
      </c>
      <c r="C17" s="15" t="s">
        <v>1248</v>
      </c>
      <c r="D17" s="107" t="s">
        <v>1389</v>
      </c>
      <c r="E17" s="15" t="s">
        <v>14</v>
      </c>
      <c r="F17" s="15" t="s">
        <v>15</v>
      </c>
      <c r="G17" s="108">
        <v>100</v>
      </c>
      <c r="H17" s="15" t="s">
        <v>1390</v>
      </c>
      <c r="I17" s="15" t="s">
        <v>1391</v>
      </c>
      <c r="J17" s="15">
        <v>20</v>
      </c>
      <c r="K17" s="107" t="s">
        <v>1392</v>
      </c>
      <c r="L17" s="15" t="s">
        <v>1252</v>
      </c>
    </row>
    <row r="18" spans="1:12" s="55" customFormat="1" ht="25.15" customHeight="1" x14ac:dyDescent="0.25">
      <c r="A18" s="15">
        <v>377</v>
      </c>
      <c r="B18" s="107" t="s">
        <v>1269</v>
      </c>
      <c r="C18" s="15" t="s">
        <v>1248</v>
      </c>
      <c r="D18" s="107" t="s">
        <v>1393</v>
      </c>
      <c r="E18" s="15" t="s">
        <v>14</v>
      </c>
      <c r="F18" s="15" t="s">
        <v>15</v>
      </c>
      <c r="G18" s="108">
        <v>80</v>
      </c>
      <c r="H18" s="15" t="s">
        <v>1394</v>
      </c>
      <c r="I18" s="15" t="s">
        <v>1395</v>
      </c>
      <c r="J18" s="15">
        <v>50</v>
      </c>
      <c r="K18" s="107" t="s">
        <v>1396</v>
      </c>
      <c r="L18" s="15" t="s">
        <v>1252</v>
      </c>
    </row>
    <row r="19" spans="1:12" s="55" customFormat="1" ht="25.15" customHeight="1" x14ac:dyDescent="0.25">
      <c r="A19" s="15">
        <v>378</v>
      </c>
      <c r="B19" s="107" t="s">
        <v>1269</v>
      </c>
      <c r="C19" s="15" t="s">
        <v>1248</v>
      </c>
      <c r="D19" s="107" t="s">
        <v>1397</v>
      </c>
      <c r="E19" s="15" t="s">
        <v>14</v>
      </c>
      <c r="F19" s="15" t="s">
        <v>15</v>
      </c>
      <c r="G19" s="108">
        <v>50</v>
      </c>
      <c r="H19" s="15" t="s">
        <v>1398</v>
      </c>
      <c r="I19" s="15" t="s">
        <v>1399</v>
      </c>
      <c r="J19" s="15">
        <v>20</v>
      </c>
      <c r="K19" s="107" t="s">
        <v>1400</v>
      </c>
      <c r="L19" s="15" t="s">
        <v>1252</v>
      </c>
    </row>
    <row r="20" spans="1:12" s="55" customFormat="1" ht="25.15" customHeight="1" x14ac:dyDescent="0.25">
      <c r="A20" s="15">
        <v>379</v>
      </c>
      <c r="B20" s="107" t="s">
        <v>1269</v>
      </c>
      <c r="C20" s="15" t="s">
        <v>1248</v>
      </c>
      <c r="D20" s="107" t="s">
        <v>1401</v>
      </c>
      <c r="E20" s="15" t="s">
        <v>14</v>
      </c>
      <c r="F20" s="15" t="s">
        <v>15</v>
      </c>
      <c r="G20" s="108">
        <v>120</v>
      </c>
      <c r="H20" s="15" t="s">
        <v>1402</v>
      </c>
      <c r="I20" s="15" t="s">
        <v>1403</v>
      </c>
      <c r="J20" s="15">
        <v>60</v>
      </c>
      <c r="K20" s="107" t="s">
        <v>1404</v>
      </c>
      <c r="L20" s="15" t="s">
        <v>1405</v>
      </c>
    </row>
    <row r="21" spans="1:12" s="55" customFormat="1" ht="25.15" customHeight="1" x14ac:dyDescent="0.25">
      <c r="A21" s="15">
        <v>380</v>
      </c>
      <c r="B21" s="107" t="s">
        <v>1269</v>
      </c>
      <c r="C21" s="15" t="s">
        <v>1248</v>
      </c>
      <c r="D21" s="107" t="s">
        <v>1406</v>
      </c>
      <c r="E21" s="15" t="s">
        <v>14</v>
      </c>
      <c r="F21" s="15" t="s">
        <v>15</v>
      </c>
      <c r="G21" s="108">
        <v>40</v>
      </c>
      <c r="H21" s="15" t="s">
        <v>1407</v>
      </c>
      <c r="I21" s="15" t="s">
        <v>1408</v>
      </c>
      <c r="J21" s="15">
        <v>60</v>
      </c>
      <c r="K21" s="107" t="s">
        <v>1409</v>
      </c>
      <c r="L21" s="15" t="s">
        <v>1252</v>
      </c>
    </row>
    <row r="22" spans="1:12" s="55" customFormat="1" ht="25.15" customHeight="1" x14ac:dyDescent="0.25">
      <c r="A22" s="15">
        <v>381</v>
      </c>
      <c r="B22" s="109" t="s">
        <v>1269</v>
      </c>
      <c r="C22" s="15" t="s">
        <v>1248</v>
      </c>
      <c r="D22" s="109" t="s">
        <v>1410</v>
      </c>
      <c r="E22" s="15" t="s">
        <v>14</v>
      </c>
      <c r="F22" s="15" t="s">
        <v>15</v>
      </c>
      <c r="G22" s="110">
        <v>100</v>
      </c>
      <c r="H22" s="15" t="s">
        <v>1411</v>
      </c>
      <c r="I22" s="15" t="s">
        <v>1412</v>
      </c>
      <c r="J22" s="15">
        <v>40</v>
      </c>
      <c r="K22" s="109" t="s">
        <v>1413</v>
      </c>
      <c r="L22" s="15" t="s">
        <v>1252</v>
      </c>
    </row>
    <row r="23" spans="1:12" s="55" customFormat="1" ht="25.15" customHeight="1" x14ac:dyDescent="0.25">
      <c r="A23" s="15">
        <v>382</v>
      </c>
      <c r="B23" s="109" t="s">
        <v>1269</v>
      </c>
      <c r="C23" s="15" t="s">
        <v>1248</v>
      </c>
      <c r="D23" s="109" t="s">
        <v>1414</v>
      </c>
      <c r="E23" s="15" t="s">
        <v>14</v>
      </c>
      <c r="F23" s="15" t="s">
        <v>15</v>
      </c>
      <c r="G23" s="110">
        <v>70</v>
      </c>
      <c r="H23" s="15" t="s">
        <v>1415</v>
      </c>
      <c r="I23" s="15" t="s">
        <v>1416</v>
      </c>
      <c r="J23" s="15">
        <v>100</v>
      </c>
      <c r="K23" s="109" t="s">
        <v>1417</v>
      </c>
      <c r="L23" s="15" t="s">
        <v>1418</v>
      </c>
    </row>
    <row r="24" spans="1:12" s="55" customFormat="1" ht="25.15" customHeight="1" x14ac:dyDescent="0.25">
      <c r="A24" s="15">
        <v>383</v>
      </c>
      <c r="B24" s="109" t="s">
        <v>1269</v>
      </c>
      <c r="C24" s="15" t="s">
        <v>1248</v>
      </c>
      <c r="D24" s="109" t="s">
        <v>1419</v>
      </c>
      <c r="E24" s="15" t="s">
        <v>14</v>
      </c>
      <c r="F24" s="15" t="s">
        <v>15</v>
      </c>
      <c r="G24" s="110">
        <v>100</v>
      </c>
      <c r="H24" s="15" t="s">
        <v>1420</v>
      </c>
      <c r="I24" s="15" t="s">
        <v>1387</v>
      </c>
      <c r="J24" s="15">
        <v>20</v>
      </c>
      <c r="K24" s="109" t="s">
        <v>1421</v>
      </c>
      <c r="L24" s="15" t="s">
        <v>1252</v>
      </c>
    </row>
    <row r="25" spans="1:12" s="55" customFormat="1" ht="25.15" customHeight="1" x14ac:dyDescent="0.25">
      <c r="A25" s="15">
        <v>384</v>
      </c>
      <c r="B25" s="109" t="s">
        <v>1269</v>
      </c>
      <c r="C25" s="15" t="s">
        <v>1248</v>
      </c>
      <c r="D25" s="109" t="s">
        <v>1422</v>
      </c>
      <c r="E25" s="15" t="s">
        <v>14</v>
      </c>
      <c r="F25" s="15" t="s">
        <v>15</v>
      </c>
      <c r="G25" s="110">
        <v>50</v>
      </c>
      <c r="H25" s="15" t="s">
        <v>1423</v>
      </c>
      <c r="I25" s="15" t="s">
        <v>1424</v>
      </c>
      <c r="J25" s="15">
        <v>120</v>
      </c>
      <c r="K25" s="109" t="s">
        <v>1425</v>
      </c>
      <c r="L25" s="15" t="s">
        <v>1252</v>
      </c>
    </row>
    <row r="26" spans="1:12" s="55" customFormat="1" ht="25.15" customHeight="1" x14ac:dyDescent="0.25">
      <c r="A26" s="15">
        <v>385</v>
      </c>
      <c r="B26" s="109" t="s">
        <v>1269</v>
      </c>
      <c r="C26" s="15" t="s">
        <v>1248</v>
      </c>
      <c r="D26" s="109" t="s">
        <v>1426</v>
      </c>
      <c r="E26" s="15" t="s">
        <v>14</v>
      </c>
      <c r="F26" s="15" t="s">
        <v>15</v>
      </c>
      <c r="G26" s="110">
        <v>40</v>
      </c>
      <c r="H26" s="15" t="s">
        <v>1427</v>
      </c>
      <c r="I26" s="15" t="s">
        <v>1428</v>
      </c>
      <c r="J26" s="15">
        <v>20</v>
      </c>
      <c r="K26" s="109" t="s">
        <v>1429</v>
      </c>
      <c r="L26" s="15" t="s">
        <v>1252</v>
      </c>
    </row>
    <row r="27" spans="1:12" x14ac:dyDescent="0.25">
      <c r="G27" s="168">
        <f>SUM(G7:G26)</f>
        <v>1710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2" zoomScaleSheetLayoutView="8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5.5703125" customWidth="1"/>
    <col min="3" max="3" width="9" customWidth="1"/>
    <col min="4" max="4" width="11.42578125" customWidth="1"/>
    <col min="6" max="6" width="11.5703125" style="12"/>
    <col min="10" max="10" width="10.140625" customWidth="1"/>
    <col min="11" max="11" width="12.140625" customWidth="1"/>
    <col min="12" max="12" width="10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33.75" x14ac:dyDescent="0.25">
      <c r="A7" s="15">
        <v>21</v>
      </c>
      <c r="B7" s="15" t="s">
        <v>48</v>
      </c>
      <c r="C7" s="15" t="s">
        <v>65</v>
      </c>
      <c r="D7" s="15" t="s">
        <v>89</v>
      </c>
      <c r="E7" s="15" t="s">
        <v>49</v>
      </c>
      <c r="F7" s="15" t="s">
        <v>15</v>
      </c>
      <c r="G7" s="15">
        <v>200</v>
      </c>
      <c r="H7" s="15" t="s">
        <v>90</v>
      </c>
      <c r="I7" s="15" t="s">
        <v>91</v>
      </c>
      <c r="J7" s="15">
        <v>1000</v>
      </c>
      <c r="K7" s="15" t="s">
        <v>92</v>
      </c>
      <c r="L7" s="15" t="s">
        <v>72</v>
      </c>
    </row>
    <row r="8" spans="1:12" ht="33.75" x14ac:dyDescent="0.25">
      <c r="A8" s="15">
        <v>22</v>
      </c>
      <c r="B8" s="15" t="s">
        <v>93</v>
      </c>
      <c r="C8" s="15" t="s">
        <v>65</v>
      </c>
      <c r="D8" s="15" t="s">
        <v>94</v>
      </c>
      <c r="E8" s="15" t="s">
        <v>95</v>
      </c>
      <c r="F8" s="15" t="s">
        <v>15</v>
      </c>
      <c r="G8" s="15">
        <v>150</v>
      </c>
      <c r="H8" s="15" t="s">
        <v>96</v>
      </c>
      <c r="I8" s="15" t="s">
        <v>97</v>
      </c>
      <c r="J8" s="15">
        <v>1000</v>
      </c>
      <c r="K8" s="15" t="s">
        <v>98</v>
      </c>
      <c r="L8" s="15" t="s">
        <v>72</v>
      </c>
    </row>
    <row r="9" spans="1:12" ht="33.75" x14ac:dyDescent="0.25">
      <c r="A9" s="15">
        <v>23</v>
      </c>
      <c r="B9" s="15" t="s">
        <v>99</v>
      </c>
      <c r="C9" s="15" t="s">
        <v>65</v>
      </c>
      <c r="D9" s="15" t="s">
        <v>94</v>
      </c>
      <c r="E9" s="15" t="s">
        <v>100</v>
      </c>
      <c r="F9" s="15" t="s">
        <v>15</v>
      </c>
      <c r="G9" s="15">
        <v>250</v>
      </c>
      <c r="H9" s="15" t="s">
        <v>101</v>
      </c>
      <c r="I9" s="15" t="s">
        <v>102</v>
      </c>
      <c r="J9" s="15">
        <v>1000</v>
      </c>
      <c r="K9" s="15" t="s">
        <v>103</v>
      </c>
      <c r="L9" s="15" t="s">
        <v>104</v>
      </c>
    </row>
    <row r="10" spans="1:12" ht="33.75" x14ac:dyDescent="0.25">
      <c r="A10" s="15">
        <v>24</v>
      </c>
      <c r="B10" s="16" t="s">
        <v>105</v>
      </c>
      <c r="C10" s="15" t="s">
        <v>65</v>
      </c>
      <c r="D10" s="15" t="s">
        <v>106</v>
      </c>
      <c r="E10" s="15" t="s">
        <v>14</v>
      </c>
      <c r="F10" s="15" t="s">
        <v>15</v>
      </c>
      <c r="G10" s="15">
        <v>60</v>
      </c>
      <c r="H10" s="15" t="s">
        <v>107</v>
      </c>
      <c r="I10" s="15" t="s">
        <v>108</v>
      </c>
      <c r="J10" s="15">
        <v>1000</v>
      </c>
      <c r="K10" s="15" t="s">
        <v>109</v>
      </c>
      <c r="L10" s="15" t="s">
        <v>110</v>
      </c>
    </row>
    <row r="11" spans="1:12" ht="33.75" x14ac:dyDescent="0.25">
      <c r="A11" s="15">
        <v>25</v>
      </c>
      <c r="B11" s="16" t="s">
        <v>111</v>
      </c>
      <c r="C11" s="15" t="s">
        <v>65</v>
      </c>
      <c r="D11" s="15" t="s">
        <v>106</v>
      </c>
      <c r="E11" s="15" t="s">
        <v>14</v>
      </c>
      <c r="F11" s="15" t="s">
        <v>15</v>
      </c>
      <c r="G11" s="15">
        <v>20</v>
      </c>
      <c r="H11" s="15" t="s">
        <v>107</v>
      </c>
      <c r="I11" s="15" t="s">
        <v>108</v>
      </c>
      <c r="J11" s="15">
        <v>1000</v>
      </c>
      <c r="K11" s="15" t="s">
        <v>112</v>
      </c>
      <c r="L11" s="15" t="s">
        <v>110</v>
      </c>
    </row>
    <row r="12" spans="1:12" ht="33.75" x14ac:dyDescent="0.25">
      <c r="A12" s="15">
        <v>26</v>
      </c>
      <c r="B12" s="16" t="s">
        <v>113</v>
      </c>
      <c r="C12" s="15" t="s">
        <v>65</v>
      </c>
      <c r="D12" s="15" t="s">
        <v>114</v>
      </c>
      <c r="E12" s="15" t="s">
        <v>14</v>
      </c>
      <c r="F12" s="15" t="s">
        <v>15</v>
      </c>
      <c r="G12" s="15">
        <v>40</v>
      </c>
      <c r="H12" s="15" t="s">
        <v>115</v>
      </c>
      <c r="I12" s="15" t="s">
        <v>116</v>
      </c>
      <c r="J12" s="15">
        <v>1000</v>
      </c>
      <c r="K12" s="15" t="s">
        <v>117</v>
      </c>
      <c r="L12" s="15" t="s">
        <v>72</v>
      </c>
    </row>
    <row r="13" spans="1:12" ht="33.75" x14ac:dyDescent="0.25">
      <c r="A13" s="15">
        <v>27</v>
      </c>
      <c r="B13" s="16" t="s">
        <v>118</v>
      </c>
      <c r="C13" s="15" t="s">
        <v>65</v>
      </c>
      <c r="D13" s="15" t="s">
        <v>119</v>
      </c>
      <c r="E13" s="15" t="s">
        <v>14</v>
      </c>
      <c r="F13" s="15" t="s">
        <v>15</v>
      </c>
      <c r="G13" s="15">
        <v>144</v>
      </c>
      <c r="H13" s="15" t="s">
        <v>120</v>
      </c>
      <c r="I13" s="15" t="s">
        <v>121</v>
      </c>
      <c r="J13" s="15">
        <v>1040</v>
      </c>
      <c r="K13" s="15" t="s">
        <v>1705</v>
      </c>
      <c r="L13" s="15" t="s">
        <v>1706</v>
      </c>
    </row>
    <row r="14" spans="1:12" ht="33.75" x14ac:dyDescent="0.25">
      <c r="A14" s="15">
        <v>28</v>
      </c>
      <c r="B14" s="16" t="s">
        <v>122</v>
      </c>
      <c r="C14" s="15" t="s">
        <v>65</v>
      </c>
      <c r="D14" s="15" t="s">
        <v>119</v>
      </c>
      <c r="E14" s="15" t="s">
        <v>54</v>
      </c>
      <c r="F14" s="15" t="s">
        <v>15</v>
      </c>
      <c r="G14" s="15">
        <v>250</v>
      </c>
      <c r="H14" s="15" t="s">
        <v>120</v>
      </c>
      <c r="I14" s="15" t="s">
        <v>121</v>
      </c>
      <c r="J14" s="15">
        <v>1040</v>
      </c>
      <c r="K14" s="15" t="s">
        <v>123</v>
      </c>
      <c r="L14" s="15" t="s">
        <v>124</v>
      </c>
    </row>
    <row r="15" spans="1:12" ht="33.75" x14ac:dyDescent="0.25">
      <c r="A15" s="15">
        <v>29</v>
      </c>
      <c r="B15" s="16" t="s">
        <v>125</v>
      </c>
      <c r="C15" s="15" t="s">
        <v>65</v>
      </c>
      <c r="D15" s="15" t="s">
        <v>119</v>
      </c>
      <c r="E15" s="15" t="s">
        <v>14</v>
      </c>
      <c r="F15" s="15" t="s">
        <v>15</v>
      </c>
      <c r="G15" s="15">
        <v>40</v>
      </c>
      <c r="H15" s="15" t="s">
        <v>120</v>
      </c>
      <c r="I15" s="15" t="s">
        <v>121</v>
      </c>
      <c r="J15" s="15">
        <v>1040</v>
      </c>
      <c r="K15" s="15" t="s">
        <v>126</v>
      </c>
      <c r="L15" s="15" t="s">
        <v>124</v>
      </c>
    </row>
    <row r="16" spans="1:12" ht="33.75" x14ac:dyDescent="0.25">
      <c r="A16" s="15">
        <v>30</v>
      </c>
      <c r="B16" s="16" t="s">
        <v>127</v>
      </c>
      <c r="C16" s="15" t="s">
        <v>65</v>
      </c>
      <c r="D16" s="15" t="s">
        <v>128</v>
      </c>
      <c r="E16" s="15" t="s">
        <v>14</v>
      </c>
      <c r="F16" s="15" t="s">
        <v>15</v>
      </c>
      <c r="G16" s="15">
        <v>15</v>
      </c>
      <c r="H16" s="15" t="s">
        <v>129</v>
      </c>
      <c r="I16" s="15" t="s">
        <v>130</v>
      </c>
      <c r="J16" s="15">
        <v>980</v>
      </c>
      <c r="K16" s="15" t="s">
        <v>131</v>
      </c>
      <c r="L16" s="15" t="s">
        <v>72</v>
      </c>
    </row>
    <row r="17" spans="1:12" ht="33.75" x14ac:dyDescent="0.25">
      <c r="A17" s="15">
        <v>31</v>
      </c>
      <c r="B17" s="16" t="s">
        <v>132</v>
      </c>
      <c r="C17" s="15" t="s">
        <v>65</v>
      </c>
      <c r="D17" s="15" t="s">
        <v>133</v>
      </c>
      <c r="E17" s="15" t="s">
        <v>14</v>
      </c>
      <c r="F17" s="15" t="s">
        <v>15</v>
      </c>
      <c r="G17" s="15">
        <v>40</v>
      </c>
      <c r="H17" s="15" t="s">
        <v>134</v>
      </c>
      <c r="I17" s="15" t="s">
        <v>135</v>
      </c>
      <c r="J17" s="15">
        <v>1040</v>
      </c>
      <c r="K17" s="15" t="s">
        <v>136</v>
      </c>
      <c r="L17" s="15" t="s">
        <v>72</v>
      </c>
    </row>
    <row r="18" spans="1:12" ht="33.75" x14ac:dyDescent="0.25">
      <c r="A18" s="15">
        <v>32</v>
      </c>
      <c r="B18" s="16" t="s">
        <v>137</v>
      </c>
      <c r="C18" s="15" t="s">
        <v>65</v>
      </c>
      <c r="D18" s="15" t="s">
        <v>133</v>
      </c>
      <c r="E18" s="15" t="s">
        <v>49</v>
      </c>
      <c r="F18" s="15" t="s">
        <v>15</v>
      </c>
      <c r="G18" s="15">
        <v>20</v>
      </c>
      <c r="H18" s="15" t="s">
        <v>134</v>
      </c>
      <c r="I18" s="15" t="s">
        <v>135</v>
      </c>
      <c r="J18" s="15">
        <v>1040</v>
      </c>
      <c r="K18" s="15" t="s">
        <v>138</v>
      </c>
      <c r="L18" s="15" t="s">
        <v>72</v>
      </c>
    </row>
    <row r="19" spans="1:12" ht="33.75" x14ac:dyDescent="0.25">
      <c r="A19" s="15">
        <v>33</v>
      </c>
      <c r="B19" s="17" t="s">
        <v>139</v>
      </c>
      <c r="C19" s="15" t="s">
        <v>65</v>
      </c>
      <c r="D19" s="15" t="s">
        <v>133</v>
      </c>
      <c r="E19" s="15" t="s">
        <v>14</v>
      </c>
      <c r="F19" s="15" t="s">
        <v>15</v>
      </c>
      <c r="G19" s="15">
        <v>30</v>
      </c>
      <c r="H19" s="15" t="s">
        <v>134</v>
      </c>
      <c r="I19" s="15" t="s">
        <v>135</v>
      </c>
      <c r="J19" s="15">
        <v>1040</v>
      </c>
      <c r="K19" s="15" t="s">
        <v>140</v>
      </c>
      <c r="L19" s="15" t="s">
        <v>72</v>
      </c>
    </row>
    <row r="20" spans="1:12" ht="33.75" x14ac:dyDescent="0.25">
      <c r="A20" s="15">
        <v>34</v>
      </c>
      <c r="B20" s="18" t="s">
        <v>141</v>
      </c>
      <c r="C20" s="15" t="s">
        <v>65</v>
      </c>
      <c r="D20" s="15" t="s">
        <v>142</v>
      </c>
      <c r="E20" s="15" t="s">
        <v>14</v>
      </c>
      <c r="F20" s="15" t="s">
        <v>15</v>
      </c>
      <c r="G20" s="15">
        <v>54</v>
      </c>
      <c r="H20" s="15" t="s">
        <v>143</v>
      </c>
      <c r="I20" s="15" t="s">
        <v>144</v>
      </c>
      <c r="J20" s="15">
        <v>750</v>
      </c>
      <c r="K20" s="15" t="s">
        <v>145</v>
      </c>
      <c r="L20" s="15" t="s">
        <v>146</v>
      </c>
    </row>
    <row r="21" spans="1:12" ht="33.75" x14ac:dyDescent="0.25">
      <c r="A21" s="15">
        <v>35</v>
      </c>
      <c r="B21" s="18" t="s">
        <v>147</v>
      </c>
      <c r="C21" s="15" t="s">
        <v>65</v>
      </c>
      <c r="D21" s="15" t="s">
        <v>148</v>
      </c>
      <c r="E21" s="15" t="s">
        <v>14</v>
      </c>
      <c r="F21" s="15" t="s">
        <v>15</v>
      </c>
      <c r="G21" s="15">
        <v>100</v>
      </c>
      <c r="H21" s="15" t="s">
        <v>149</v>
      </c>
      <c r="I21" s="15" t="s">
        <v>150</v>
      </c>
      <c r="J21" s="15">
        <v>760</v>
      </c>
      <c r="K21" s="15" t="s">
        <v>151</v>
      </c>
      <c r="L21" s="15" t="s">
        <v>152</v>
      </c>
    </row>
    <row r="22" spans="1:12" ht="33.75" x14ac:dyDescent="0.25">
      <c r="A22" s="15">
        <v>36</v>
      </c>
      <c r="B22" s="18" t="s">
        <v>153</v>
      </c>
      <c r="C22" s="15" t="s">
        <v>65</v>
      </c>
      <c r="D22" s="18" t="s">
        <v>148</v>
      </c>
      <c r="E22" s="15" t="s">
        <v>14</v>
      </c>
      <c r="F22" s="15" t="s">
        <v>15</v>
      </c>
      <c r="G22" s="21">
        <v>50</v>
      </c>
      <c r="H22" s="15" t="s">
        <v>149</v>
      </c>
      <c r="I22" s="15" t="s">
        <v>150</v>
      </c>
      <c r="J22" s="15">
        <v>760</v>
      </c>
      <c r="K22" s="19" t="s">
        <v>154</v>
      </c>
      <c r="L22" s="15" t="s">
        <v>152</v>
      </c>
    </row>
    <row r="23" spans="1:12" ht="33.75" x14ac:dyDescent="0.25">
      <c r="A23" s="15">
        <v>37</v>
      </c>
      <c r="B23" s="18" t="s">
        <v>93</v>
      </c>
      <c r="C23" s="15" t="s">
        <v>65</v>
      </c>
      <c r="D23" s="18" t="s">
        <v>148</v>
      </c>
      <c r="E23" s="15" t="s">
        <v>14</v>
      </c>
      <c r="F23" s="15" t="s">
        <v>15</v>
      </c>
      <c r="G23" s="21">
        <v>50</v>
      </c>
      <c r="H23" s="15" t="s">
        <v>149</v>
      </c>
      <c r="I23" s="15" t="s">
        <v>150</v>
      </c>
      <c r="J23" s="15">
        <v>760</v>
      </c>
      <c r="K23" s="19" t="s">
        <v>155</v>
      </c>
      <c r="L23" s="15" t="s">
        <v>156</v>
      </c>
    </row>
    <row r="24" spans="1:12" ht="33.75" x14ac:dyDescent="0.25">
      <c r="A24" s="15">
        <v>38</v>
      </c>
      <c r="B24" s="18" t="s">
        <v>157</v>
      </c>
      <c r="C24" s="15" t="s">
        <v>65</v>
      </c>
      <c r="D24" s="18" t="s">
        <v>158</v>
      </c>
      <c r="E24" s="15" t="s">
        <v>14</v>
      </c>
      <c r="F24" s="15" t="s">
        <v>15</v>
      </c>
      <c r="G24" s="21">
        <v>400</v>
      </c>
      <c r="H24" s="15" t="s">
        <v>159</v>
      </c>
      <c r="I24" s="15" t="s">
        <v>160</v>
      </c>
      <c r="J24" s="15">
        <v>820</v>
      </c>
      <c r="K24" s="19" t="s">
        <v>161</v>
      </c>
      <c r="L24" s="15" t="s">
        <v>162</v>
      </c>
    </row>
    <row r="25" spans="1:12" ht="45" x14ac:dyDescent="0.25">
      <c r="A25" s="15">
        <v>39</v>
      </c>
      <c r="B25" s="18" t="s">
        <v>163</v>
      </c>
      <c r="C25" s="15" t="s">
        <v>65</v>
      </c>
      <c r="D25" s="18" t="s">
        <v>158</v>
      </c>
      <c r="E25" s="15" t="s">
        <v>14</v>
      </c>
      <c r="F25" s="15" t="s">
        <v>15</v>
      </c>
      <c r="G25" s="21">
        <v>200</v>
      </c>
      <c r="H25" s="15" t="s">
        <v>159</v>
      </c>
      <c r="I25" s="15" t="s">
        <v>160</v>
      </c>
      <c r="J25" s="15">
        <v>820</v>
      </c>
      <c r="K25" s="19" t="s">
        <v>164</v>
      </c>
      <c r="L25" s="15" t="s">
        <v>162</v>
      </c>
    </row>
    <row r="26" spans="1:12" ht="33.75" x14ac:dyDescent="0.25">
      <c r="A26" s="15">
        <v>40</v>
      </c>
      <c r="B26" s="18" t="s">
        <v>165</v>
      </c>
      <c r="C26" s="15" t="s">
        <v>65</v>
      </c>
      <c r="D26" s="18" t="s">
        <v>158</v>
      </c>
      <c r="E26" s="15" t="s">
        <v>14</v>
      </c>
      <c r="F26" s="15" t="s">
        <v>15</v>
      </c>
      <c r="G26" s="21">
        <v>140</v>
      </c>
      <c r="H26" s="15" t="s">
        <v>159</v>
      </c>
      <c r="I26" s="15" t="s">
        <v>160</v>
      </c>
      <c r="J26" s="15">
        <v>820</v>
      </c>
      <c r="K26" s="19" t="s">
        <v>166</v>
      </c>
      <c r="L26" s="15" t="s">
        <v>167</v>
      </c>
    </row>
    <row r="27" spans="1:12" x14ac:dyDescent="0.25">
      <c r="G27">
        <f>SUM(G7:G26)</f>
        <v>2253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95" fitToWidth="0" fitToHeight="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8554687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55" customFormat="1" ht="25.15" customHeight="1" x14ac:dyDescent="0.25">
      <c r="A7" s="15">
        <v>386</v>
      </c>
      <c r="B7" s="109" t="s">
        <v>1269</v>
      </c>
      <c r="C7" s="15" t="s">
        <v>1248</v>
      </c>
      <c r="D7" s="109" t="s">
        <v>1430</v>
      </c>
      <c r="E7" s="15" t="s">
        <v>14</v>
      </c>
      <c r="F7" s="15" t="s">
        <v>15</v>
      </c>
      <c r="G7" s="110">
        <v>90</v>
      </c>
      <c r="H7" s="15" t="s">
        <v>1431</v>
      </c>
      <c r="I7" s="15" t="s">
        <v>1432</v>
      </c>
      <c r="J7" s="15">
        <v>15</v>
      </c>
      <c r="K7" s="109" t="s">
        <v>1433</v>
      </c>
      <c r="L7" s="15" t="s">
        <v>1252</v>
      </c>
    </row>
    <row r="8" spans="1:12" s="55" customFormat="1" ht="25.15" customHeight="1" x14ac:dyDescent="0.25">
      <c r="A8" s="15">
        <v>387</v>
      </c>
      <c r="B8" s="109" t="s">
        <v>1269</v>
      </c>
      <c r="C8" s="15" t="s">
        <v>1248</v>
      </c>
      <c r="D8" s="109" t="s">
        <v>1434</v>
      </c>
      <c r="E8" s="15" t="s">
        <v>14</v>
      </c>
      <c r="F8" s="15" t="s">
        <v>15</v>
      </c>
      <c r="G8" s="110">
        <v>50</v>
      </c>
      <c r="H8" s="15" t="s">
        <v>1435</v>
      </c>
      <c r="I8" s="15" t="s">
        <v>1436</v>
      </c>
      <c r="J8" s="15">
        <v>400</v>
      </c>
      <c r="K8" s="109" t="s">
        <v>1437</v>
      </c>
      <c r="L8" s="15" t="s">
        <v>1438</v>
      </c>
    </row>
    <row r="9" spans="1:12" s="38" customFormat="1" ht="25.15" customHeight="1" x14ac:dyDescent="0.25">
      <c r="A9" s="32">
        <v>388</v>
      </c>
      <c r="B9" s="111" t="s">
        <v>1439</v>
      </c>
      <c r="C9" s="32" t="s">
        <v>1440</v>
      </c>
      <c r="D9" s="111" t="s">
        <v>1441</v>
      </c>
      <c r="E9" s="32" t="s">
        <v>14</v>
      </c>
      <c r="F9" s="32" t="s">
        <v>15</v>
      </c>
      <c r="G9" s="112">
        <v>167</v>
      </c>
      <c r="H9" s="32" t="s">
        <v>1442</v>
      </c>
      <c r="I9" s="32" t="s">
        <v>1443</v>
      </c>
      <c r="J9" s="32">
        <v>40</v>
      </c>
      <c r="K9" s="111" t="s">
        <v>1769</v>
      </c>
      <c r="L9" s="32" t="s">
        <v>1770</v>
      </c>
    </row>
    <row r="10" spans="1:12" s="38" customFormat="1" ht="25.15" customHeight="1" x14ac:dyDescent="0.25">
      <c r="A10" s="15">
        <v>389</v>
      </c>
      <c r="B10" s="111" t="s">
        <v>1445</v>
      </c>
      <c r="C10" s="32" t="s">
        <v>1440</v>
      </c>
      <c r="D10" s="111" t="s">
        <v>1441</v>
      </c>
      <c r="E10" s="32" t="s">
        <v>14</v>
      </c>
      <c r="F10" s="32" t="s">
        <v>15</v>
      </c>
      <c r="G10" s="112">
        <v>125</v>
      </c>
      <c r="H10" s="32" t="s">
        <v>1446</v>
      </c>
      <c r="I10" s="32" t="s">
        <v>1447</v>
      </c>
      <c r="J10" s="32">
        <v>40</v>
      </c>
      <c r="K10" s="111" t="s">
        <v>1771</v>
      </c>
      <c r="L10" s="32" t="s">
        <v>1772</v>
      </c>
    </row>
    <row r="11" spans="1:12" s="38" customFormat="1" ht="25.15" customHeight="1" x14ac:dyDescent="0.25">
      <c r="A11" s="15">
        <v>390</v>
      </c>
      <c r="B11" s="111" t="s">
        <v>1448</v>
      </c>
      <c r="C11" s="32" t="s">
        <v>1440</v>
      </c>
      <c r="D11" s="111" t="s">
        <v>1441</v>
      </c>
      <c r="E11" s="32" t="s">
        <v>14</v>
      </c>
      <c r="F11" s="32" t="s">
        <v>15</v>
      </c>
      <c r="G11" s="112">
        <v>156</v>
      </c>
      <c r="H11" s="32" t="s">
        <v>1449</v>
      </c>
      <c r="I11" s="32" t="s">
        <v>1450</v>
      </c>
      <c r="J11" s="32">
        <v>40</v>
      </c>
      <c r="K11" s="111" t="s">
        <v>1773</v>
      </c>
      <c r="L11" s="32" t="s">
        <v>1774</v>
      </c>
    </row>
    <row r="12" spans="1:12" s="38" customFormat="1" ht="25.15" customHeight="1" x14ac:dyDescent="0.25">
      <c r="A12" s="32">
        <v>391</v>
      </c>
      <c r="B12" s="111" t="s">
        <v>1451</v>
      </c>
      <c r="C12" s="32" t="s">
        <v>1440</v>
      </c>
      <c r="D12" s="111" t="s">
        <v>1441</v>
      </c>
      <c r="E12" s="32" t="s">
        <v>14</v>
      </c>
      <c r="F12" s="32" t="s">
        <v>15</v>
      </c>
      <c r="G12" s="112">
        <v>246</v>
      </c>
      <c r="H12" s="32" t="s">
        <v>1452</v>
      </c>
      <c r="I12" s="32" t="s">
        <v>1453</v>
      </c>
      <c r="J12" s="32">
        <v>40</v>
      </c>
      <c r="K12" s="111" t="s">
        <v>1775</v>
      </c>
      <c r="L12" s="32" t="s">
        <v>1776</v>
      </c>
    </row>
    <row r="13" spans="1:12" s="38" customFormat="1" ht="25.15" customHeight="1" x14ac:dyDescent="0.25">
      <c r="A13" s="15">
        <v>392</v>
      </c>
      <c r="B13" s="111" t="s">
        <v>1454</v>
      </c>
      <c r="C13" s="32" t="s">
        <v>1440</v>
      </c>
      <c r="D13" s="111" t="s">
        <v>1441</v>
      </c>
      <c r="E13" s="32" t="s">
        <v>14</v>
      </c>
      <c r="F13" s="32" t="s">
        <v>15</v>
      </c>
      <c r="G13" s="112">
        <v>123</v>
      </c>
      <c r="H13" s="32" t="s">
        <v>1455</v>
      </c>
      <c r="I13" s="32" t="s">
        <v>1456</v>
      </c>
      <c r="J13" s="32">
        <v>40</v>
      </c>
      <c r="K13" s="111" t="s">
        <v>1457</v>
      </c>
      <c r="L13" s="32" t="s">
        <v>1458</v>
      </c>
    </row>
    <row r="14" spans="1:12" s="38" customFormat="1" ht="25.15" customHeight="1" x14ac:dyDescent="0.25">
      <c r="A14" s="15">
        <v>393</v>
      </c>
      <c r="B14" s="111" t="s">
        <v>1459</v>
      </c>
      <c r="C14" s="32" t="s">
        <v>1440</v>
      </c>
      <c r="D14" s="111" t="s">
        <v>1460</v>
      </c>
      <c r="E14" s="32" t="s">
        <v>14</v>
      </c>
      <c r="F14" s="32" t="s">
        <v>15</v>
      </c>
      <c r="G14" s="112">
        <v>229</v>
      </c>
      <c r="H14" s="32" t="s">
        <v>1461</v>
      </c>
      <c r="I14" s="32" t="s">
        <v>1462</v>
      </c>
      <c r="J14" s="32">
        <v>40</v>
      </c>
      <c r="K14" s="111" t="s">
        <v>1777</v>
      </c>
      <c r="L14" s="32" t="s">
        <v>1463</v>
      </c>
    </row>
    <row r="15" spans="1:12" s="38" customFormat="1" ht="25.15" customHeight="1" x14ac:dyDescent="0.25">
      <c r="A15" s="32">
        <v>394</v>
      </c>
      <c r="B15" s="111" t="s">
        <v>1464</v>
      </c>
      <c r="C15" s="32" t="s">
        <v>1440</v>
      </c>
      <c r="D15" s="111" t="s">
        <v>1460</v>
      </c>
      <c r="E15" s="32" t="s">
        <v>14</v>
      </c>
      <c r="F15" s="32" t="s">
        <v>15</v>
      </c>
      <c r="G15" s="112">
        <v>243</v>
      </c>
      <c r="H15" s="32" t="s">
        <v>1465</v>
      </c>
      <c r="I15" s="32" t="s">
        <v>1466</v>
      </c>
      <c r="J15" s="32">
        <v>40</v>
      </c>
      <c r="K15" s="111" t="s">
        <v>1778</v>
      </c>
      <c r="L15" s="32" t="s">
        <v>1779</v>
      </c>
    </row>
    <row r="16" spans="1:12" s="38" customFormat="1" ht="25.15" customHeight="1" x14ac:dyDescent="0.25">
      <c r="A16" s="15">
        <v>395</v>
      </c>
      <c r="B16" s="111" t="s">
        <v>1467</v>
      </c>
      <c r="C16" s="32" t="s">
        <v>1440</v>
      </c>
      <c r="D16" s="111" t="s">
        <v>1460</v>
      </c>
      <c r="E16" s="32" t="s">
        <v>14</v>
      </c>
      <c r="F16" s="32" t="s">
        <v>15</v>
      </c>
      <c r="G16" s="112">
        <v>375</v>
      </c>
      <c r="H16" s="32" t="s">
        <v>1468</v>
      </c>
      <c r="I16" s="32" t="s">
        <v>1469</v>
      </c>
      <c r="J16" s="32">
        <v>40</v>
      </c>
      <c r="K16" s="111" t="s">
        <v>1780</v>
      </c>
      <c r="L16" s="32" t="s">
        <v>1781</v>
      </c>
    </row>
    <row r="17" spans="1:12" s="38" customFormat="1" ht="25.15" customHeight="1" x14ac:dyDescent="0.25">
      <c r="A17" s="15">
        <v>396</v>
      </c>
      <c r="B17" s="111" t="s">
        <v>1470</v>
      </c>
      <c r="C17" s="32" t="s">
        <v>1440</v>
      </c>
      <c r="D17" s="111" t="s">
        <v>1460</v>
      </c>
      <c r="E17" s="32" t="s">
        <v>14</v>
      </c>
      <c r="F17" s="32" t="s">
        <v>15</v>
      </c>
      <c r="G17" s="112">
        <v>83</v>
      </c>
      <c r="H17" s="32" t="s">
        <v>1471</v>
      </c>
      <c r="I17" s="32" t="s">
        <v>1472</v>
      </c>
      <c r="J17" s="32">
        <v>40</v>
      </c>
      <c r="K17" s="111" t="s">
        <v>1457</v>
      </c>
      <c r="L17" s="32" t="s">
        <v>1782</v>
      </c>
    </row>
    <row r="18" spans="1:12" s="38" customFormat="1" ht="25.15" customHeight="1" x14ac:dyDescent="0.25">
      <c r="A18" s="32">
        <v>397</v>
      </c>
      <c r="B18" s="111" t="s">
        <v>1473</v>
      </c>
      <c r="C18" s="32" t="s">
        <v>1440</v>
      </c>
      <c r="D18" s="111" t="s">
        <v>1460</v>
      </c>
      <c r="E18" s="32" t="s">
        <v>14</v>
      </c>
      <c r="F18" s="32" t="s">
        <v>15</v>
      </c>
      <c r="G18" s="112">
        <v>31</v>
      </c>
      <c r="H18" s="32" t="s">
        <v>1474</v>
      </c>
      <c r="I18" s="32" t="s">
        <v>1475</v>
      </c>
      <c r="J18" s="32">
        <v>40</v>
      </c>
      <c r="K18" s="111" t="s">
        <v>435</v>
      </c>
      <c r="L18" s="32" t="s">
        <v>1444</v>
      </c>
    </row>
    <row r="19" spans="1:12" s="38" customFormat="1" ht="25.15" customHeight="1" x14ac:dyDescent="0.25">
      <c r="A19" s="15">
        <v>398</v>
      </c>
      <c r="B19" s="111" t="s">
        <v>1476</v>
      </c>
      <c r="C19" s="32" t="s">
        <v>1440</v>
      </c>
      <c r="D19" s="111" t="s">
        <v>1477</v>
      </c>
      <c r="E19" s="32" t="s">
        <v>14</v>
      </c>
      <c r="F19" s="32" t="s">
        <v>15</v>
      </c>
      <c r="G19" s="112">
        <v>250</v>
      </c>
      <c r="H19" s="32" t="s">
        <v>1478</v>
      </c>
      <c r="I19" s="32" t="s">
        <v>1479</v>
      </c>
      <c r="J19" s="32">
        <v>40</v>
      </c>
      <c r="K19" s="111" t="s">
        <v>1783</v>
      </c>
      <c r="L19" s="32" t="s">
        <v>1480</v>
      </c>
    </row>
    <row r="20" spans="1:12" s="38" customFormat="1" ht="25.15" customHeight="1" x14ac:dyDescent="0.25">
      <c r="A20" s="15">
        <v>399</v>
      </c>
      <c r="B20" s="111" t="s">
        <v>1481</v>
      </c>
      <c r="C20" s="32" t="s">
        <v>1440</v>
      </c>
      <c r="D20" s="111" t="s">
        <v>1477</v>
      </c>
      <c r="E20" s="32" t="s">
        <v>14</v>
      </c>
      <c r="F20" s="32" t="s">
        <v>15</v>
      </c>
      <c r="G20" s="112">
        <v>204</v>
      </c>
      <c r="H20" s="32" t="s">
        <v>1482</v>
      </c>
      <c r="I20" s="32" t="s">
        <v>1483</v>
      </c>
      <c r="J20" s="32">
        <v>40</v>
      </c>
      <c r="K20" s="111" t="s">
        <v>1784</v>
      </c>
      <c r="L20" s="32" t="s">
        <v>1785</v>
      </c>
    </row>
    <row r="21" spans="1:12" s="38" customFormat="1" ht="25.15" customHeight="1" x14ac:dyDescent="0.25">
      <c r="A21" s="32">
        <v>400</v>
      </c>
      <c r="B21" s="111" t="s">
        <v>1484</v>
      </c>
      <c r="C21" s="32" t="s">
        <v>1440</v>
      </c>
      <c r="D21" s="111" t="s">
        <v>1477</v>
      </c>
      <c r="E21" s="32" t="s">
        <v>14</v>
      </c>
      <c r="F21" s="32" t="s">
        <v>15</v>
      </c>
      <c r="G21" s="112">
        <v>383</v>
      </c>
      <c r="H21" s="32" t="s">
        <v>1485</v>
      </c>
      <c r="I21" s="32" t="s">
        <v>1486</v>
      </c>
      <c r="J21" s="32">
        <v>40</v>
      </c>
      <c r="K21" s="111" t="s">
        <v>1786</v>
      </c>
      <c r="L21" s="32" t="s">
        <v>1787</v>
      </c>
    </row>
    <row r="22" spans="1:12" s="38" customFormat="1" ht="25.15" customHeight="1" x14ac:dyDescent="0.25">
      <c r="A22" s="15">
        <v>401</v>
      </c>
      <c r="B22" s="111" t="s">
        <v>398</v>
      </c>
      <c r="C22" s="32" t="s">
        <v>1440</v>
      </c>
      <c r="D22" s="111" t="s">
        <v>1477</v>
      </c>
      <c r="E22" s="32" t="s">
        <v>14</v>
      </c>
      <c r="F22" s="32" t="s">
        <v>15</v>
      </c>
      <c r="G22" s="112">
        <v>309</v>
      </c>
      <c r="H22" s="32" t="s">
        <v>1487</v>
      </c>
      <c r="I22" s="32" t="s">
        <v>1488</v>
      </c>
      <c r="J22" s="32">
        <v>40</v>
      </c>
      <c r="K22" s="111" t="s">
        <v>1489</v>
      </c>
      <c r="L22" s="32" t="s">
        <v>1490</v>
      </c>
    </row>
    <row r="23" spans="1:12" s="38" customFormat="1" ht="25.15" customHeight="1" x14ac:dyDescent="0.25">
      <c r="A23" s="15">
        <v>402</v>
      </c>
      <c r="B23" s="111" t="s">
        <v>1491</v>
      </c>
      <c r="C23" s="15" t="s">
        <v>1440</v>
      </c>
      <c r="D23" s="113" t="s">
        <v>1477</v>
      </c>
      <c r="E23" s="15" t="s">
        <v>14</v>
      </c>
      <c r="F23" s="15" t="s">
        <v>15</v>
      </c>
      <c r="G23" s="112">
        <v>166</v>
      </c>
      <c r="H23" s="15" t="s">
        <v>1492</v>
      </c>
      <c r="I23" s="15" t="s">
        <v>1493</v>
      </c>
      <c r="J23" s="15">
        <v>40</v>
      </c>
      <c r="K23" s="114" t="s">
        <v>1494</v>
      </c>
      <c r="L23" s="15" t="s">
        <v>1444</v>
      </c>
    </row>
    <row r="24" spans="1:12" s="38" customFormat="1" ht="25.15" customHeight="1" x14ac:dyDescent="0.25">
      <c r="A24" s="32">
        <v>403</v>
      </c>
      <c r="B24" s="111" t="s">
        <v>1495</v>
      </c>
      <c r="C24" s="15" t="s">
        <v>1440</v>
      </c>
      <c r="D24" s="113" t="s">
        <v>1477</v>
      </c>
      <c r="E24" s="15" t="s">
        <v>14</v>
      </c>
      <c r="F24" s="15" t="s">
        <v>15</v>
      </c>
      <c r="G24" s="112">
        <v>26</v>
      </c>
      <c r="H24" s="15" t="s">
        <v>1496</v>
      </c>
      <c r="I24" s="15" t="s">
        <v>1497</v>
      </c>
      <c r="J24" s="15">
        <v>40</v>
      </c>
      <c r="K24" s="114" t="s">
        <v>1457</v>
      </c>
      <c r="L24" s="15" t="s">
        <v>1444</v>
      </c>
    </row>
    <row r="25" spans="1:12" s="38" customFormat="1" ht="25.15" customHeight="1" x14ac:dyDescent="0.25">
      <c r="A25" s="15">
        <v>404</v>
      </c>
      <c r="B25" s="111" t="s">
        <v>1498</v>
      </c>
      <c r="C25" s="15" t="s">
        <v>1440</v>
      </c>
      <c r="D25" s="113" t="s">
        <v>1477</v>
      </c>
      <c r="E25" s="15" t="s">
        <v>14</v>
      </c>
      <c r="F25" s="15" t="s">
        <v>15</v>
      </c>
      <c r="G25" s="112">
        <v>20</v>
      </c>
      <c r="H25" s="15" t="s">
        <v>1499</v>
      </c>
      <c r="I25" s="15" t="s">
        <v>1500</v>
      </c>
      <c r="J25" s="15">
        <v>40</v>
      </c>
      <c r="K25" s="114" t="s">
        <v>1457</v>
      </c>
      <c r="L25" s="15" t="s">
        <v>1444</v>
      </c>
    </row>
    <row r="26" spans="1:12" s="38" customFormat="1" ht="25.15" customHeight="1" x14ac:dyDescent="0.25">
      <c r="A26" s="15">
        <v>405</v>
      </c>
      <c r="B26" s="111" t="s">
        <v>1501</v>
      </c>
      <c r="C26" s="15" t="s">
        <v>1440</v>
      </c>
      <c r="D26" s="113" t="s">
        <v>1502</v>
      </c>
      <c r="E26" s="15" t="s">
        <v>14</v>
      </c>
      <c r="F26" s="15" t="s">
        <v>15</v>
      </c>
      <c r="G26" s="112">
        <v>56</v>
      </c>
      <c r="H26" s="15" t="s">
        <v>1503</v>
      </c>
      <c r="I26" s="15" t="s">
        <v>1504</v>
      </c>
      <c r="J26" s="15">
        <v>60</v>
      </c>
      <c r="K26" s="114" t="s">
        <v>1505</v>
      </c>
      <c r="L26" s="15" t="s">
        <v>1444</v>
      </c>
    </row>
    <row r="27" spans="1:12" x14ac:dyDescent="0.25">
      <c r="G27" s="168">
        <f>SUM(G7:G26)</f>
        <v>3332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15">
        <v>406</v>
      </c>
      <c r="B7" s="111" t="s">
        <v>1506</v>
      </c>
      <c r="C7" s="15" t="s">
        <v>1440</v>
      </c>
      <c r="D7" s="113" t="s">
        <v>1502</v>
      </c>
      <c r="E7" s="15" t="s">
        <v>14</v>
      </c>
      <c r="F7" s="15" t="s">
        <v>15</v>
      </c>
      <c r="G7" s="112">
        <v>42</v>
      </c>
      <c r="H7" s="15" t="s">
        <v>1503</v>
      </c>
      <c r="I7" s="15" t="s">
        <v>1504</v>
      </c>
      <c r="J7" s="15">
        <v>60</v>
      </c>
      <c r="K7" s="114" t="s">
        <v>1507</v>
      </c>
      <c r="L7" s="15" t="s">
        <v>1444</v>
      </c>
    </row>
    <row r="8" spans="1:12" s="38" customFormat="1" ht="25.15" customHeight="1" x14ac:dyDescent="0.25">
      <c r="A8" s="15">
        <v>407</v>
      </c>
      <c r="B8" s="111" t="s">
        <v>1508</v>
      </c>
      <c r="C8" s="15" t="s">
        <v>1440</v>
      </c>
      <c r="D8" s="113" t="s">
        <v>1509</v>
      </c>
      <c r="E8" s="15" t="s">
        <v>14</v>
      </c>
      <c r="F8" s="15" t="s">
        <v>15</v>
      </c>
      <c r="G8" s="112">
        <v>84</v>
      </c>
      <c r="H8" s="15" t="s">
        <v>1510</v>
      </c>
      <c r="I8" s="15" t="s">
        <v>1511</v>
      </c>
      <c r="J8" s="15">
        <v>50</v>
      </c>
      <c r="K8" s="114" t="s">
        <v>1512</v>
      </c>
      <c r="L8" s="15" t="s">
        <v>1444</v>
      </c>
    </row>
    <row r="9" spans="1:12" s="38" customFormat="1" ht="25.15" customHeight="1" x14ac:dyDescent="0.25">
      <c r="A9" s="15">
        <v>408</v>
      </c>
      <c r="B9" s="111" t="s">
        <v>1513</v>
      </c>
      <c r="C9" s="15" t="s">
        <v>1440</v>
      </c>
      <c r="D9" s="113" t="s">
        <v>1509</v>
      </c>
      <c r="E9" s="15" t="s">
        <v>14</v>
      </c>
      <c r="F9" s="15" t="s">
        <v>15</v>
      </c>
      <c r="G9" s="112">
        <v>92</v>
      </c>
      <c r="H9" s="15" t="s">
        <v>1510</v>
      </c>
      <c r="I9" s="15" t="s">
        <v>1511</v>
      </c>
      <c r="J9" s="15">
        <v>50</v>
      </c>
      <c r="K9" s="114" t="s">
        <v>1514</v>
      </c>
      <c r="L9" s="15" t="s">
        <v>1444</v>
      </c>
    </row>
    <row r="10" spans="1:12" s="38" customFormat="1" ht="25.15" customHeight="1" x14ac:dyDescent="0.25">
      <c r="A10" s="15">
        <v>409</v>
      </c>
      <c r="B10" s="111" t="s">
        <v>1515</v>
      </c>
      <c r="C10" s="15" t="s">
        <v>1440</v>
      </c>
      <c r="D10" s="113" t="s">
        <v>1516</v>
      </c>
      <c r="E10" s="15" t="s">
        <v>14</v>
      </c>
      <c r="F10" s="15" t="s">
        <v>15</v>
      </c>
      <c r="G10" s="112">
        <v>32</v>
      </c>
      <c r="H10" s="15" t="s">
        <v>1517</v>
      </c>
      <c r="I10" s="15" t="s">
        <v>1518</v>
      </c>
      <c r="J10" s="15">
        <v>20</v>
      </c>
      <c r="K10" s="114" t="s">
        <v>1519</v>
      </c>
      <c r="L10" s="15" t="s">
        <v>1444</v>
      </c>
    </row>
    <row r="11" spans="1:12" s="38" customFormat="1" ht="25.15" customHeight="1" x14ac:dyDescent="0.25">
      <c r="A11" s="15">
        <v>410</v>
      </c>
      <c r="B11" s="111" t="s">
        <v>1520</v>
      </c>
      <c r="C11" s="15" t="s">
        <v>1440</v>
      </c>
      <c r="D11" s="113" t="s">
        <v>1516</v>
      </c>
      <c r="E11" s="15" t="s">
        <v>14</v>
      </c>
      <c r="F11" s="15" t="s">
        <v>15</v>
      </c>
      <c r="G11" s="112">
        <v>36</v>
      </c>
      <c r="H11" s="15" t="s">
        <v>1517</v>
      </c>
      <c r="I11" s="15" t="s">
        <v>1518</v>
      </c>
      <c r="J11" s="15">
        <v>20</v>
      </c>
      <c r="K11" s="114" t="s">
        <v>1521</v>
      </c>
      <c r="L11" s="15" t="s">
        <v>1444</v>
      </c>
    </row>
    <row r="12" spans="1:12" s="38" customFormat="1" ht="25.15" customHeight="1" x14ac:dyDescent="0.25">
      <c r="A12" s="15">
        <v>411</v>
      </c>
      <c r="B12" s="111" t="s">
        <v>1522</v>
      </c>
      <c r="C12" s="15" t="s">
        <v>1440</v>
      </c>
      <c r="D12" s="113" t="s">
        <v>1523</v>
      </c>
      <c r="E12" s="15" t="s">
        <v>14</v>
      </c>
      <c r="F12" s="15" t="s">
        <v>15</v>
      </c>
      <c r="G12" s="112">
        <v>18</v>
      </c>
      <c r="H12" s="15" t="s">
        <v>1524</v>
      </c>
      <c r="I12" s="15" t="s">
        <v>1525</v>
      </c>
      <c r="J12" s="15">
        <v>140</v>
      </c>
      <c r="K12" s="114" t="s">
        <v>1457</v>
      </c>
      <c r="L12" s="15" t="s">
        <v>1444</v>
      </c>
    </row>
    <row r="13" spans="1:12" s="38" customFormat="1" ht="25.15" customHeight="1" x14ac:dyDescent="0.25">
      <c r="A13" s="15">
        <v>412</v>
      </c>
      <c r="B13" s="111" t="s">
        <v>1526</v>
      </c>
      <c r="C13" s="15" t="s">
        <v>1440</v>
      </c>
      <c r="D13" s="113" t="s">
        <v>1523</v>
      </c>
      <c r="E13" s="15" t="s">
        <v>14</v>
      </c>
      <c r="F13" s="15" t="s">
        <v>15</v>
      </c>
      <c r="G13" s="112">
        <v>36</v>
      </c>
      <c r="H13" s="15" t="s">
        <v>1524</v>
      </c>
      <c r="I13" s="15" t="s">
        <v>1525</v>
      </c>
      <c r="J13" s="15">
        <v>140</v>
      </c>
      <c r="K13" s="114" t="s">
        <v>1527</v>
      </c>
      <c r="L13" s="15" t="s">
        <v>1444</v>
      </c>
    </row>
    <row r="14" spans="1:12" s="38" customFormat="1" ht="25.15" customHeight="1" x14ac:dyDescent="0.25">
      <c r="A14" s="15">
        <v>413</v>
      </c>
      <c r="B14" s="111" t="s">
        <v>1528</v>
      </c>
      <c r="C14" s="15" t="s">
        <v>1440</v>
      </c>
      <c r="D14" s="113" t="s">
        <v>1523</v>
      </c>
      <c r="E14" s="15" t="s">
        <v>14</v>
      </c>
      <c r="F14" s="15" t="s">
        <v>15</v>
      </c>
      <c r="G14" s="112">
        <v>24</v>
      </c>
      <c r="H14" s="15" t="s">
        <v>1524</v>
      </c>
      <c r="I14" s="15" t="s">
        <v>1525</v>
      </c>
      <c r="J14" s="15">
        <v>140</v>
      </c>
      <c r="K14" s="114" t="s">
        <v>1529</v>
      </c>
      <c r="L14" s="15" t="s">
        <v>1444</v>
      </c>
    </row>
    <row r="15" spans="1:12" s="38" customFormat="1" ht="25.15" customHeight="1" x14ac:dyDescent="0.25">
      <c r="A15" s="15">
        <v>414</v>
      </c>
      <c r="B15" s="115" t="s">
        <v>1530</v>
      </c>
      <c r="C15" s="15" t="s">
        <v>1440</v>
      </c>
      <c r="D15" s="116" t="s">
        <v>1531</v>
      </c>
      <c r="E15" s="15" t="s">
        <v>14</v>
      </c>
      <c r="F15" s="15" t="s">
        <v>15</v>
      </c>
      <c r="G15" s="117">
        <v>104</v>
      </c>
      <c r="H15" s="15" t="s">
        <v>1532</v>
      </c>
      <c r="I15" s="15" t="s">
        <v>1533</v>
      </c>
      <c r="J15" s="15">
        <v>20</v>
      </c>
      <c r="K15" s="118" t="s">
        <v>1534</v>
      </c>
      <c r="L15" s="15" t="s">
        <v>1535</v>
      </c>
    </row>
    <row r="16" spans="1:12" s="38" customFormat="1" ht="25.15" customHeight="1" x14ac:dyDescent="0.25">
      <c r="A16" s="15">
        <v>415</v>
      </c>
      <c r="B16" s="115" t="s">
        <v>1536</v>
      </c>
      <c r="C16" s="15" t="s">
        <v>1440</v>
      </c>
      <c r="D16" s="116" t="s">
        <v>1531</v>
      </c>
      <c r="E16" s="15" t="s">
        <v>14</v>
      </c>
      <c r="F16" s="15" t="s">
        <v>15</v>
      </c>
      <c r="G16" s="117">
        <v>83</v>
      </c>
      <c r="H16" s="15" t="s">
        <v>1532</v>
      </c>
      <c r="I16" s="15" t="s">
        <v>1533</v>
      </c>
      <c r="J16" s="15">
        <v>20</v>
      </c>
      <c r="K16" s="118" t="s">
        <v>1537</v>
      </c>
      <c r="L16" s="15" t="s">
        <v>1538</v>
      </c>
    </row>
    <row r="17" spans="1:12" s="38" customFormat="1" ht="25.15" customHeight="1" x14ac:dyDescent="0.25">
      <c r="A17" s="15">
        <v>416</v>
      </c>
      <c r="B17" s="115" t="s">
        <v>1539</v>
      </c>
      <c r="C17" s="15" t="s">
        <v>1440</v>
      </c>
      <c r="D17" s="116" t="s">
        <v>1531</v>
      </c>
      <c r="E17" s="15" t="s">
        <v>14</v>
      </c>
      <c r="F17" s="15" t="s">
        <v>15</v>
      </c>
      <c r="G17" s="117">
        <v>20</v>
      </c>
      <c r="H17" s="15" t="s">
        <v>1532</v>
      </c>
      <c r="I17" s="15" t="s">
        <v>1533</v>
      </c>
      <c r="J17" s="15">
        <v>20</v>
      </c>
      <c r="K17" s="118" t="s">
        <v>1457</v>
      </c>
      <c r="L17" s="15" t="s">
        <v>1540</v>
      </c>
    </row>
    <row r="18" spans="1:12" s="38" customFormat="1" ht="25.15" customHeight="1" x14ac:dyDescent="0.25">
      <c r="A18" s="15">
        <v>417</v>
      </c>
      <c r="B18" s="115" t="s">
        <v>1541</v>
      </c>
      <c r="C18" s="15" t="s">
        <v>1440</v>
      </c>
      <c r="D18" s="116" t="s">
        <v>1542</v>
      </c>
      <c r="E18" s="15" t="s">
        <v>14</v>
      </c>
      <c r="F18" s="15" t="s">
        <v>15</v>
      </c>
      <c r="G18" s="117">
        <v>48</v>
      </c>
      <c r="H18" s="15" t="s">
        <v>1543</v>
      </c>
      <c r="I18" s="15" t="s">
        <v>1544</v>
      </c>
      <c r="J18" s="15">
        <v>20</v>
      </c>
      <c r="K18" s="118" t="s">
        <v>1545</v>
      </c>
      <c r="L18" s="15" t="s">
        <v>1444</v>
      </c>
    </row>
    <row r="19" spans="1:12" s="38" customFormat="1" ht="25.15" customHeight="1" x14ac:dyDescent="0.25">
      <c r="A19" s="15">
        <v>418</v>
      </c>
      <c r="B19" s="115" t="s">
        <v>1546</v>
      </c>
      <c r="C19" s="15" t="s">
        <v>1440</v>
      </c>
      <c r="D19" s="116" t="s">
        <v>1542</v>
      </c>
      <c r="E19" s="15" t="s">
        <v>14</v>
      </c>
      <c r="F19" s="15" t="s">
        <v>15</v>
      </c>
      <c r="G19" s="117">
        <v>50</v>
      </c>
      <c r="H19" s="15" t="s">
        <v>1543</v>
      </c>
      <c r="I19" s="15" t="s">
        <v>1544</v>
      </c>
      <c r="J19" s="15">
        <v>20</v>
      </c>
      <c r="K19" s="118" t="s">
        <v>1457</v>
      </c>
      <c r="L19" s="15" t="s">
        <v>1444</v>
      </c>
    </row>
    <row r="20" spans="1:12" s="38" customFormat="1" ht="25.15" customHeight="1" x14ac:dyDescent="0.25">
      <c r="A20" s="15">
        <v>419</v>
      </c>
      <c r="B20" s="115" t="s">
        <v>1547</v>
      </c>
      <c r="C20" s="15" t="s">
        <v>1440</v>
      </c>
      <c r="D20" s="116" t="s">
        <v>1548</v>
      </c>
      <c r="E20" s="15" t="s">
        <v>14</v>
      </c>
      <c r="F20" s="15" t="s">
        <v>15</v>
      </c>
      <c r="G20" s="117">
        <v>110</v>
      </c>
      <c r="H20" s="15" t="s">
        <v>1549</v>
      </c>
      <c r="I20" s="15" t="s">
        <v>1550</v>
      </c>
      <c r="J20" s="15">
        <v>40</v>
      </c>
      <c r="K20" s="118" t="s">
        <v>1551</v>
      </c>
      <c r="L20" s="15" t="s">
        <v>1444</v>
      </c>
    </row>
    <row r="21" spans="1:12" s="38" customFormat="1" ht="25.15" customHeight="1" x14ac:dyDescent="0.25">
      <c r="A21" s="15">
        <v>420</v>
      </c>
      <c r="B21" s="115" t="s">
        <v>1552</v>
      </c>
      <c r="C21" s="15" t="s">
        <v>1440</v>
      </c>
      <c r="D21" s="116" t="s">
        <v>1548</v>
      </c>
      <c r="E21" s="15" t="s">
        <v>14</v>
      </c>
      <c r="F21" s="15" t="s">
        <v>15</v>
      </c>
      <c r="G21" s="117">
        <v>27</v>
      </c>
      <c r="H21" s="15" t="s">
        <v>1553</v>
      </c>
      <c r="I21" s="15" t="s">
        <v>1554</v>
      </c>
      <c r="J21" s="15">
        <v>40</v>
      </c>
      <c r="K21" s="118" t="s">
        <v>1457</v>
      </c>
      <c r="L21" s="15" t="s">
        <v>1444</v>
      </c>
    </row>
    <row r="22" spans="1:12" s="38" customFormat="1" ht="25.15" customHeight="1" x14ac:dyDescent="0.25">
      <c r="A22" s="15">
        <v>421</v>
      </c>
      <c r="B22" s="115" t="s">
        <v>93</v>
      </c>
      <c r="C22" s="15" t="s">
        <v>1440</v>
      </c>
      <c r="D22" s="116" t="s">
        <v>1548</v>
      </c>
      <c r="E22" s="15" t="s">
        <v>95</v>
      </c>
      <c r="F22" s="15" t="s">
        <v>15</v>
      </c>
      <c r="G22" s="117">
        <v>75</v>
      </c>
      <c r="H22" s="15" t="s">
        <v>1555</v>
      </c>
      <c r="I22" s="15" t="s">
        <v>1556</v>
      </c>
      <c r="J22" s="15">
        <v>40</v>
      </c>
      <c r="K22" s="115" t="s">
        <v>1557</v>
      </c>
      <c r="L22" s="15" t="s">
        <v>1444</v>
      </c>
    </row>
    <row r="23" spans="1:12" s="38" customFormat="1" ht="25.15" customHeight="1" x14ac:dyDescent="0.25">
      <c r="A23" s="15">
        <v>422</v>
      </c>
      <c r="B23" s="115" t="s">
        <v>1558</v>
      </c>
      <c r="C23" s="32" t="s">
        <v>1440</v>
      </c>
      <c r="D23" s="115" t="s">
        <v>1296</v>
      </c>
      <c r="E23" s="32" t="s">
        <v>14</v>
      </c>
      <c r="F23" s="32" t="s">
        <v>15</v>
      </c>
      <c r="G23" s="117">
        <v>55</v>
      </c>
      <c r="H23" s="32" t="s">
        <v>1559</v>
      </c>
      <c r="I23" s="32" t="s">
        <v>1560</v>
      </c>
      <c r="J23" s="32">
        <v>40</v>
      </c>
      <c r="K23" s="115" t="s">
        <v>1551</v>
      </c>
      <c r="L23" s="32" t="s">
        <v>1788</v>
      </c>
    </row>
    <row r="24" spans="1:12" s="38" customFormat="1" ht="25.15" customHeight="1" x14ac:dyDescent="0.25">
      <c r="A24" s="15">
        <v>423</v>
      </c>
      <c r="B24" s="115" t="s">
        <v>1561</v>
      </c>
      <c r="C24" s="32" t="s">
        <v>1440</v>
      </c>
      <c r="D24" s="115" t="s">
        <v>1296</v>
      </c>
      <c r="E24" s="32" t="s">
        <v>14</v>
      </c>
      <c r="F24" s="32" t="s">
        <v>15</v>
      </c>
      <c r="G24" s="117">
        <v>250</v>
      </c>
      <c r="H24" s="32" t="s">
        <v>1562</v>
      </c>
      <c r="I24" s="32" t="s">
        <v>1563</v>
      </c>
      <c r="J24" s="32">
        <v>40</v>
      </c>
      <c r="K24" s="115" t="s">
        <v>1457</v>
      </c>
      <c r="L24" s="32" t="s">
        <v>1789</v>
      </c>
    </row>
    <row r="25" spans="1:12" s="38" customFormat="1" ht="25.15" customHeight="1" x14ac:dyDescent="0.25">
      <c r="A25" s="15">
        <v>424</v>
      </c>
      <c r="B25" s="115" t="s">
        <v>93</v>
      </c>
      <c r="C25" s="15" t="s">
        <v>1440</v>
      </c>
      <c r="D25" s="116" t="s">
        <v>1296</v>
      </c>
      <c r="E25" s="15" t="s">
        <v>95</v>
      </c>
      <c r="F25" s="15" t="s">
        <v>15</v>
      </c>
      <c r="G25" s="117">
        <v>75</v>
      </c>
      <c r="H25" s="15" t="s">
        <v>1565</v>
      </c>
      <c r="I25" s="15" t="s">
        <v>1566</v>
      </c>
      <c r="J25" s="15">
        <v>40</v>
      </c>
      <c r="K25" s="118" t="s">
        <v>1567</v>
      </c>
      <c r="L25" s="15" t="s">
        <v>1444</v>
      </c>
    </row>
    <row r="26" spans="1:12" s="38" customFormat="1" ht="25.15" customHeight="1" x14ac:dyDescent="0.25">
      <c r="A26" s="15">
        <v>425</v>
      </c>
      <c r="B26" s="115" t="s">
        <v>1568</v>
      </c>
      <c r="C26" s="32" t="s">
        <v>1440</v>
      </c>
      <c r="D26" s="115" t="s">
        <v>1296</v>
      </c>
      <c r="E26" s="32" t="s">
        <v>14</v>
      </c>
      <c r="F26" s="32" t="s">
        <v>15</v>
      </c>
      <c r="G26" s="117">
        <v>144</v>
      </c>
      <c r="H26" s="32" t="s">
        <v>1569</v>
      </c>
      <c r="I26" s="32" t="s">
        <v>1570</v>
      </c>
      <c r="J26" s="32">
        <v>40</v>
      </c>
      <c r="K26" s="115" t="s">
        <v>1457</v>
      </c>
      <c r="L26" s="32" t="s">
        <v>1790</v>
      </c>
    </row>
    <row r="27" spans="1:12" x14ac:dyDescent="0.25">
      <c r="G27" s="168">
        <f>SUM(G7:G26)</f>
        <v>1405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7" sqref="G7:G19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32">
        <v>426</v>
      </c>
      <c r="B7" s="115" t="s">
        <v>1571</v>
      </c>
      <c r="C7" s="32" t="s">
        <v>1440</v>
      </c>
      <c r="D7" s="115" t="s">
        <v>1296</v>
      </c>
      <c r="E7" s="32" t="s">
        <v>14</v>
      </c>
      <c r="F7" s="32" t="s">
        <v>15</v>
      </c>
      <c r="G7" s="117">
        <v>156</v>
      </c>
      <c r="H7" s="32" t="s">
        <v>1572</v>
      </c>
      <c r="I7" s="32" t="s">
        <v>1573</v>
      </c>
      <c r="J7" s="32">
        <v>40</v>
      </c>
      <c r="K7" s="115" t="s">
        <v>1564</v>
      </c>
      <c r="L7" s="32" t="s">
        <v>1791</v>
      </c>
    </row>
    <row r="8" spans="1:12" s="38" customFormat="1" ht="25.15" customHeight="1" x14ac:dyDescent="0.25">
      <c r="A8" s="32">
        <v>427</v>
      </c>
      <c r="B8" s="115" t="s">
        <v>1574</v>
      </c>
      <c r="C8" s="32" t="s">
        <v>1440</v>
      </c>
      <c r="D8" s="115" t="s">
        <v>1575</v>
      </c>
      <c r="E8" s="32" t="s">
        <v>14</v>
      </c>
      <c r="F8" s="32" t="s">
        <v>15</v>
      </c>
      <c r="G8" s="117">
        <v>187</v>
      </c>
      <c r="H8" s="32" t="s">
        <v>1576</v>
      </c>
      <c r="I8" s="32" t="s">
        <v>1577</v>
      </c>
      <c r="J8" s="32">
        <v>10</v>
      </c>
      <c r="K8" s="115" t="s">
        <v>1567</v>
      </c>
      <c r="L8" s="32" t="s">
        <v>1579</v>
      </c>
    </row>
    <row r="9" spans="1:12" s="38" customFormat="1" ht="25.15" customHeight="1" x14ac:dyDescent="0.25">
      <c r="A9" s="15">
        <v>428</v>
      </c>
      <c r="B9" s="115" t="s">
        <v>1580</v>
      </c>
      <c r="C9" s="15" t="s">
        <v>1440</v>
      </c>
      <c r="D9" s="116" t="s">
        <v>1575</v>
      </c>
      <c r="E9" s="15" t="s">
        <v>14</v>
      </c>
      <c r="F9" s="15" t="s">
        <v>15</v>
      </c>
      <c r="G9" s="117">
        <v>250</v>
      </c>
      <c r="H9" s="15" t="s">
        <v>1581</v>
      </c>
      <c r="I9" s="15" t="s">
        <v>1582</v>
      </c>
      <c r="J9" s="15">
        <v>10</v>
      </c>
      <c r="K9" s="115" t="s">
        <v>1583</v>
      </c>
      <c r="L9" s="15" t="s">
        <v>1584</v>
      </c>
    </row>
    <row r="10" spans="1:12" s="38" customFormat="1" ht="25.15" customHeight="1" x14ac:dyDescent="0.25">
      <c r="A10" s="32">
        <v>429</v>
      </c>
      <c r="B10" s="115" t="s">
        <v>179</v>
      </c>
      <c r="C10" s="15" t="s">
        <v>1440</v>
      </c>
      <c r="D10" s="116" t="s">
        <v>1575</v>
      </c>
      <c r="E10" s="15" t="s">
        <v>14</v>
      </c>
      <c r="F10" s="15" t="s">
        <v>15</v>
      </c>
      <c r="G10" s="117">
        <v>292</v>
      </c>
      <c r="H10" s="15" t="s">
        <v>1585</v>
      </c>
      <c r="I10" s="15" t="s">
        <v>1586</v>
      </c>
      <c r="J10" s="15">
        <v>10</v>
      </c>
      <c r="K10" s="115" t="s">
        <v>1587</v>
      </c>
      <c r="L10" s="15" t="s">
        <v>1444</v>
      </c>
    </row>
    <row r="11" spans="1:12" s="38" customFormat="1" ht="25.15" customHeight="1" x14ac:dyDescent="0.25">
      <c r="A11" s="32">
        <v>430</v>
      </c>
      <c r="B11" s="115" t="s">
        <v>1588</v>
      </c>
      <c r="C11" s="32" t="s">
        <v>1440</v>
      </c>
      <c r="D11" s="115" t="s">
        <v>1575</v>
      </c>
      <c r="E11" s="32" t="s">
        <v>14</v>
      </c>
      <c r="F11" s="32" t="s">
        <v>15</v>
      </c>
      <c r="G11" s="117">
        <v>250</v>
      </c>
      <c r="H11" s="32" t="s">
        <v>1589</v>
      </c>
      <c r="I11" s="32" t="s">
        <v>1590</v>
      </c>
      <c r="J11" s="32">
        <v>10</v>
      </c>
      <c r="K11" s="115" t="s">
        <v>1578</v>
      </c>
      <c r="L11" s="32" t="s">
        <v>1792</v>
      </c>
    </row>
    <row r="12" spans="1:12" s="38" customFormat="1" ht="25.15" customHeight="1" x14ac:dyDescent="0.25">
      <c r="A12" s="15">
        <v>431</v>
      </c>
      <c r="B12" s="115" t="s">
        <v>1591</v>
      </c>
      <c r="C12" s="15" t="s">
        <v>1440</v>
      </c>
      <c r="D12" s="116" t="s">
        <v>1592</v>
      </c>
      <c r="E12" s="15" t="s">
        <v>14</v>
      </c>
      <c r="F12" s="15" t="s">
        <v>15</v>
      </c>
      <c r="G12" s="117">
        <v>41</v>
      </c>
      <c r="H12" s="15" t="s">
        <v>1593</v>
      </c>
      <c r="I12" s="15" t="s">
        <v>1594</v>
      </c>
      <c r="J12" s="15">
        <v>280</v>
      </c>
      <c r="K12" s="115" t="s">
        <v>435</v>
      </c>
      <c r="L12" s="15" t="s">
        <v>1444</v>
      </c>
    </row>
    <row r="13" spans="1:12" s="38" customFormat="1" ht="25.15" customHeight="1" x14ac:dyDescent="0.25">
      <c r="A13" s="32">
        <v>432</v>
      </c>
      <c r="B13" s="115" t="s">
        <v>1595</v>
      </c>
      <c r="C13" s="15" t="s">
        <v>1440</v>
      </c>
      <c r="D13" s="116" t="s">
        <v>1596</v>
      </c>
      <c r="E13" s="15" t="s">
        <v>14</v>
      </c>
      <c r="F13" s="15" t="s">
        <v>15</v>
      </c>
      <c r="G13" s="117">
        <v>292</v>
      </c>
      <c r="H13" s="15" t="s">
        <v>1597</v>
      </c>
      <c r="I13" s="15" t="s">
        <v>1598</v>
      </c>
      <c r="J13" s="15">
        <v>20</v>
      </c>
      <c r="K13" s="115" t="s">
        <v>1457</v>
      </c>
      <c r="L13" s="15" t="s">
        <v>1444</v>
      </c>
    </row>
    <row r="14" spans="1:12" s="38" customFormat="1" ht="25.15" customHeight="1" x14ac:dyDescent="0.25">
      <c r="A14" s="32">
        <v>433</v>
      </c>
      <c r="B14" s="115" t="s">
        <v>93</v>
      </c>
      <c r="C14" s="15" t="s">
        <v>1440</v>
      </c>
      <c r="D14" s="116" t="s">
        <v>1596</v>
      </c>
      <c r="E14" s="15" t="s">
        <v>95</v>
      </c>
      <c r="F14" s="15" t="s">
        <v>15</v>
      </c>
      <c r="G14" s="117">
        <v>260</v>
      </c>
      <c r="H14" s="15" t="s">
        <v>1599</v>
      </c>
      <c r="I14" s="15" t="s">
        <v>1600</v>
      </c>
      <c r="J14" s="15">
        <v>20</v>
      </c>
      <c r="K14" s="115" t="s">
        <v>778</v>
      </c>
      <c r="L14" s="15" t="s">
        <v>1444</v>
      </c>
    </row>
    <row r="15" spans="1:12" s="38" customFormat="1" ht="25.15" customHeight="1" x14ac:dyDescent="0.25">
      <c r="A15" s="15">
        <v>434</v>
      </c>
      <c r="B15" s="115" t="s">
        <v>1601</v>
      </c>
      <c r="C15" s="15" t="s">
        <v>1440</v>
      </c>
      <c r="D15" s="116" t="s">
        <v>1602</v>
      </c>
      <c r="E15" s="15" t="s">
        <v>14</v>
      </c>
      <c r="F15" s="15" t="s">
        <v>15</v>
      </c>
      <c r="G15" s="117">
        <v>41</v>
      </c>
      <c r="H15" s="15" t="s">
        <v>1603</v>
      </c>
      <c r="I15" s="15" t="s">
        <v>1604</v>
      </c>
      <c r="J15" s="15">
        <v>20</v>
      </c>
      <c r="K15" s="115" t="s">
        <v>1605</v>
      </c>
      <c r="L15" s="15" t="s">
        <v>1444</v>
      </c>
    </row>
    <row r="16" spans="1:12" s="38" customFormat="1" ht="25.15" customHeight="1" x14ac:dyDescent="0.25">
      <c r="A16" s="32">
        <v>435</v>
      </c>
      <c r="B16" s="115" t="s">
        <v>1606</v>
      </c>
      <c r="C16" s="32" t="s">
        <v>1440</v>
      </c>
      <c r="D16" s="115" t="s">
        <v>1607</v>
      </c>
      <c r="E16" s="32" t="s">
        <v>14</v>
      </c>
      <c r="F16" s="32" t="s">
        <v>15</v>
      </c>
      <c r="G16" s="117">
        <v>132</v>
      </c>
      <c r="H16" s="32" t="s">
        <v>1608</v>
      </c>
      <c r="I16" s="32" t="s">
        <v>1609</v>
      </c>
      <c r="J16" s="32">
        <v>20</v>
      </c>
      <c r="K16" s="115" t="s">
        <v>1610</v>
      </c>
      <c r="L16" s="32" t="s">
        <v>1793</v>
      </c>
    </row>
    <row r="17" spans="1:12" s="38" customFormat="1" ht="25.15" customHeight="1" x14ac:dyDescent="0.25">
      <c r="A17" s="32">
        <v>436</v>
      </c>
      <c r="B17" s="115" t="s">
        <v>1611</v>
      </c>
      <c r="C17" s="32" t="s">
        <v>1440</v>
      </c>
      <c r="D17" s="115" t="s">
        <v>1607</v>
      </c>
      <c r="E17" s="32" t="s">
        <v>14</v>
      </c>
      <c r="F17" s="32" t="s">
        <v>15</v>
      </c>
      <c r="G17" s="117">
        <v>83</v>
      </c>
      <c r="H17" s="32" t="s">
        <v>1612</v>
      </c>
      <c r="I17" s="32" t="s">
        <v>1613</v>
      </c>
      <c r="J17" s="32">
        <v>20</v>
      </c>
      <c r="K17" s="115" t="s">
        <v>435</v>
      </c>
      <c r="L17" s="32" t="s">
        <v>1444</v>
      </c>
    </row>
    <row r="18" spans="1:12" s="38" customFormat="1" ht="25.15" customHeight="1" x14ac:dyDescent="0.25">
      <c r="A18" s="15">
        <v>437</v>
      </c>
      <c r="B18" s="120" t="s">
        <v>1614</v>
      </c>
      <c r="C18" s="119" t="s">
        <v>1440</v>
      </c>
      <c r="D18" s="120" t="s">
        <v>1607</v>
      </c>
      <c r="E18" s="119" t="s">
        <v>14</v>
      </c>
      <c r="F18" s="119" t="s">
        <v>15</v>
      </c>
      <c r="G18" s="121">
        <v>72</v>
      </c>
      <c r="H18" s="119" t="s">
        <v>1615</v>
      </c>
      <c r="I18" s="119" t="s">
        <v>1616</v>
      </c>
      <c r="J18" s="119">
        <v>20</v>
      </c>
      <c r="K18" s="120" t="s">
        <v>1794</v>
      </c>
      <c r="L18" s="119" t="s">
        <v>1795</v>
      </c>
    </row>
    <row r="19" spans="1:12" s="141" customFormat="1" ht="25.15" customHeight="1" x14ac:dyDescent="0.25">
      <c r="A19" s="132"/>
      <c r="B19" s="133"/>
      <c r="C19" s="134"/>
      <c r="D19" s="135"/>
      <c r="E19" s="134"/>
      <c r="F19" s="136"/>
      <c r="G19" s="137">
        <f>SUM(G7:G18)</f>
        <v>2056</v>
      </c>
      <c r="H19" s="138"/>
      <c r="I19" s="138"/>
      <c r="J19" s="138"/>
      <c r="K19" s="139"/>
      <c r="L19" s="140"/>
    </row>
    <row r="20" spans="1:12" s="131" customFormat="1" ht="25.15" customHeight="1" x14ac:dyDescent="0.25">
      <c r="A20" s="122"/>
      <c r="B20" s="123"/>
      <c r="C20" s="124"/>
      <c r="D20" s="125"/>
      <c r="E20" s="124"/>
      <c r="F20" s="126"/>
      <c r="G20" s="127"/>
      <c r="H20" s="128"/>
      <c r="I20" s="128"/>
      <c r="J20" s="128"/>
      <c r="K20" s="129"/>
      <c r="L20" s="130"/>
    </row>
    <row r="21" spans="1:12" s="131" customFormat="1" ht="25.15" customHeight="1" x14ac:dyDescent="0.25">
      <c r="A21" s="122"/>
      <c r="B21" s="123"/>
      <c r="C21" s="124"/>
      <c r="D21" s="125"/>
      <c r="E21" s="124"/>
      <c r="F21" s="126"/>
      <c r="G21" s="127"/>
      <c r="H21" s="128"/>
      <c r="I21" s="128"/>
      <c r="J21" s="128"/>
      <c r="K21" s="129"/>
      <c r="L21" s="130"/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9" workbookViewId="0">
      <selection activeCell="G27" sqref="G27"/>
    </sheetView>
  </sheetViews>
  <sheetFormatPr baseColWidth="10" defaultRowHeight="15" x14ac:dyDescent="0.25"/>
  <cols>
    <col min="1" max="1" width="4" customWidth="1"/>
    <col min="2" max="2" width="25.5703125" customWidth="1"/>
    <col min="3" max="3" width="15" customWidth="1"/>
    <col min="4" max="4" width="23.5703125" customWidth="1"/>
    <col min="11" max="11" width="12.140625" customWidth="1"/>
    <col min="12" max="12" width="13.710937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1" customHeight="1" x14ac:dyDescent="0.25">
      <c r="A7" s="15">
        <v>41</v>
      </c>
      <c r="B7" s="18" t="s">
        <v>93</v>
      </c>
      <c r="C7" s="15" t="s">
        <v>65</v>
      </c>
      <c r="D7" s="18" t="s">
        <v>158</v>
      </c>
      <c r="E7" s="15" t="s">
        <v>95</v>
      </c>
      <c r="F7" s="15" t="s">
        <v>15</v>
      </c>
      <c r="G7" s="21">
        <v>200</v>
      </c>
      <c r="H7" s="22" t="s">
        <v>159</v>
      </c>
      <c r="I7" s="15" t="s">
        <v>160</v>
      </c>
      <c r="J7" s="15">
        <v>820</v>
      </c>
      <c r="K7" s="19" t="s">
        <v>168</v>
      </c>
      <c r="L7" s="15" t="s">
        <v>167</v>
      </c>
    </row>
    <row r="8" spans="1:12" ht="23.45" customHeight="1" x14ac:dyDescent="0.25">
      <c r="A8" s="15">
        <v>42</v>
      </c>
      <c r="B8" s="18" t="s">
        <v>169</v>
      </c>
      <c r="C8" s="15" t="s">
        <v>65</v>
      </c>
      <c r="D8" s="18" t="s">
        <v>158</v>
      </c>
      <c r="E8" s="15" t="s">
        <v>49</v>
      </c>
      <c r="F8" s="15" t="s">
        <v>15</v>
      </c>
      <c r="G8" s="21">
        <v>300</v>
      </c>
      <c r="H8" s="22" t="s">
        <v>159</v>
      </c>
      <c r="I8" s="15" t="s">
        <v>160</v>
      </c>
      <c r="J8" s="15">
        <v>820</v>
      </c>
      <c r="K8" s="19" t="s">
        <v>170</v>
      </c>
      <c r="L8" s="15" t="s">
        <v>167</v>
      </c>
    </row>
    <row r="9" spans="1:12" ht="23.45" customHeight="1" x14ac:dyDescent="0.25">
      <c r="A9" s="15">
        <v>43</v>
      </c>
      <c r="B9" s="18" t="s">
        <v>171</v>
      </c>
      <c r="C9" s="15" t="s">
        <v>65</v>
      </c>
      <c r="D9" s="18" t="s">
        <v>172</v>
      </c>
      <c r="E9" s="15" t="s">
        <v>14</v>
      </c>
      <c r="F9" s="15" t="s">
        <v>15</v>
      </c>
      <c r="G9" s="21">
        <v>30</v>
      </c>
      <c r="H9" s="22" t="s">
        <v>173</v>
      </c>
      <c r="I9" s="15" t="s">
        <v>174</v>
      </c>
      <c r="J9" s="15">
        <v>800</v>
      </c>
      <c r="K9" s="19" t="s">
        <v>175</v>
      </c>
      <c r="L9" s="15" t="s">
        <v>176</v>
      </c>
    </row>
    <row r="10" spans="1:12" ht="23.45" customHeight="1" x14ac:dyDescent="0.25">
      <c r="A10" s="15">
        <v>44</v>
      </c>
      <c r="B10" s="18" t="s">
        <v>177</v>
      </c>
      <c r="C10" s="15" t="s">
        <v>65</v>
      </c>
      <c r="D10" s="18" t="s">
        <v>172</v>
      </c>
      <c r="E10" s="15" t="s">
        <v>14</v>
      </c>
      <c r="F10" s="15" t="s">
        <v>15</v>
      </c>
      <c r="G10" s="21">
        <v>50</v>
      </c>
      <c r="H10" s="22" t="s">
        <v>173</v>
      </c>
      <c r="I10" s="15" t="s">
        <v>174</v>
      </c>
      <c r="J10" s="15">
        <v>800</v>
      </c>
      <c r="K10" s="19" t="s">
        <v>178</v>
      </c>
      <c r="L10" s="15" t="s">
        <v>176</v>
      </c>
    </row>
    <row r="11" spans="1:12" ht="33.75" x14ac:dyDescent="0.25">
      <c r="A11" s="15">
        <v>45</v>
      </c>
      <c r="B11" s="18" t="s">
        <v>179</v>
      </c>
      <c r="C11" s="15" t="s">
        <v>65</v>
      </c>
      <c r="D11" s="18" t="s">
        <v>180</v>
      </c>
      <c r="E11" s="15" t="s">
        <v>14</v>
      </c>
      <c r="F11" s="15" t="s">
        <v>15</v>
      </c>
      <c r="G11" s="21">
        <v>30</v>
      </c>
      <c r="H11" s="22" t="s">
        <v>181</v>
      </c>
      <c r="I11" s="15" t="s">
        <v>182</v>
      </c>
      <c r="J11" s="15">
        <v>720</v>
      </c>
      <c r="K11" s="19" t="s">
        <v>183</v>
      </c>
      <c r="L11" s="15" t="s">
        <v>72</v>
      </c>
    </row>
    <row r="12" spans="1:12" ht="27" customHeight="1" x14ac:dyDescent="0.25">
      <c r="A12" s="15">
        <v>46</v>
      </c>
      <c r="B12" s="18" t="s">
        <v>184</v>
      </c>
      <c r="C12" s="15" t="s">
        <v>65</v>
      </c>
      <c r="D12" s="18" t="s">
        <v>185</v>
      </c>
      <c r="E12" s="15" t="s">
        <v>14</v>
      </c>
      <c r="F12" s="15" t="s">
        <v>15</v>
      </c>
      <c r="G12" s="21">
        <v>100</v>
      </c>
      <c r="H12" s="22" t="s">
        <v>186</v>
      </c>
      <c r="I12" s="15" t="s">
        <v>187</v>
      </c>
      <c r="J12" s="15">
        <v>460</v>
      </c>
      <c r="K12" s="19" t="s">
        <v>188</v>
      </c>
      <c r="L12" s="15" t="s">
        <v>189</v>
      </c>
    </row>
    <row r="13" spans="1:12" ht="26.25" customHeight="1" x14ac:dyDescent="0.25">
      <c r="A13" s="15">
        <v>47</v>
      </c>
      <c r="B13" s="18" t="s">
        <v>190</v>
      </c>
      <c r="C13" s="15" t="s">
        <v>65</v>
      </c>
      <c r="D13" s="18" t="s">
        <v>185</v>
      </c>
      <c r="E13" s="15" t="s">
        <v>14</v>
      </c>
      <c r="F13" s="15" t="s">
        <v>15</v>
      </c>
      <c r="G13" s="21">
        <v>40</v>
      </c>
      <c r="H13" s="22" t="s">
        <v>186</v>
      </c>
      <c r="I13" s="15" t="s">
        <v>187</v>
      </c>
      <c r="J13" s="15">
        <v>460</v>
      </c>
      <c r="K13" s="19" t="s">
        <v>191</v>
      </c>
      <c r="L13" s="15" t="s">
        <v>189</v>
      </c>
    </row>
    <row r="14" spans="1:12" ht="23.45" customHeight="1" x14ac:dyDescent="0.25">
      <c r="A14" s="15">
        <v>48</v>
      </c>
      <c r="B14" s="18" t="s">
        <v>93</v>
      </c>
      <c r="C14" s="15" t="s">
        <v>65</v>
      </c>
      <c r="D14" s="18" t="s">
        <v>185</v>
      </c>
      <c r="E14" s="15" t="s">
        <v>95</v>
      </c>
      <c r="F14" s="15" t="s">
        <v>15</v>
      </c>
      <c r="G14" s="21">
        <v>200</v>
      </c>
      <c r="H14" s="22" t="s">
        <v>186</v>
      </c>
      <c r="I14" s="15" t="s">
        <v>187</v>
      </c>
      <c r="J14" s="15">
        <v>460</v>
      </c>
      <c r="K14" s="19" t="s">
        <v>192</v>
      </c>
      <c r="L14" s="15" t="s">
        <v>193</v>
      </c>
    </row>
    <row r="15" spans="1:12" ht="23.45" customHeight="1" x14ac:dyDescent="0.25">
      <c r="A15" s="15">
        <v>49</v>
      </c>
      <c r="B15" s="18" t="s">
        <v>194</v>
      </c>
      <c r="C15" s="15" t="s">
        <v>65</v>
      </c>
      <c r="D15" s="18" t="s">
        <v>195</v>
      </c>
      <c r="E15" s="15" t="s">
        <v>14</v>
      </c>
      <c r="F15" s="15" t="s">
        <v>15</v>
      </c>
      <c r="G15" s="21">
        <v>20</v>
      </c>
      <c r="H15" s="22" t="s">
        <v>196</v>
      </c>
      <c r="I15" s="15" t="s">
        <v>197</v>
      </c>
      <c r="J15" s="15">
        <v>1315</v>
      </c>
      <c r="K15" s="19" t="s">
        <v>198</v>
      </c>
      <c r="L15" s="15" t="s">
        <v>72</v>
      </c>
    </row>
    <row r="16" spans="1:12" ht="45" x14ac:dyDescent="0.25">
      <c r="A16" s="15">
        <v>50</v>
      </c>
      <c r="B16" s="18" t="s">
        <v>199</v>
      </c>
      <c r="C16" s="15" t="s">
        <v>65</v>
      </c>
      <c r="D16" s="18" t="s">
        <v>195</v>
      </c>
      <c r="E16" s="15" t="s">
        <v>14</v>
      </c>
      <c r="F16" s="15" t="s">
        <v>15</v>
      </c>
      <c r="G16" s="21">
        <v>40</v>
      </c>
      <c r="H16" s="22" t="s">
        <v>196</v>
      </c>
      <c r="I16" s="15" t="s">
        <v>197</v>
      </c>
      <c r="J16" s="15">
        <v>1315</v>
      </c>
      <c r="K16" s="19" t="s">
        <v>200</v>
      </c>
      <c r="L16" s="15" t="s">
        <v>72</v>
      </c>
    </row>
    <row r="17" spans="1:12" ht="33.75" x14ac:dyDescent="0.25">
      <c r="A17" s="15">
        <v>51</v>
      </c>
      <c r="B17" s="18" t="s">
        <v>201</v>
      </c>
      <c r="C17" s="15" t="s">
        <v>65</v>
      </c>
      <c r="D17" s="18" t="s">
        <v>202</v>
      </c>
      <c r="E17" s="15" t="s">
        <v>14</v>
      </c>
      <c r="F17" s="15" t="s">
        <v>15</v>
      </c>
      <c r="G17" s="21">
        <v>30</v>
      </c>
      <c r="H17" s="22" t="s">
        <v>203</v>
      </c>
      <c r="I17" s="15" t="s">
        <v>204</v>
      </c>
      <c r="J17" s="15">
        <v>1140</v>
      </c>
      <c r="K17" s="19" t="s">
        <v>205</v>
      </c>
      <c r="L17" s="15" t="s">
        <v>72</v>
      </c>
    </row>
    <row r="18" spans="1:12" ht="33.75" x14ac:dyDescent="0.25">
      <c r="A18" s="15">
        <v>52</v>
      </c>
      <c r="B18" s="19" t="s">
        <v>206</v>
      </c>
      <c r="C18" s="15" t="s">
        <v>65</v>
      </c>
      <c r="D18" s="18" t="s">
        <v>207</v>
      </c>
      <c r="E18" s="15" t="s">
        <v>14</v>
      </c>
      <c r="F18" s="15" t="s">
        <v>15</v>
      </c>
      <c r="G18" s="21">
        <v>60</v>
      </c>
      <c r="H18" s="22" t="s">
        <v>208</v>
      </c>
      <c r="I18" s="15" t="s">
        <v>209</v>
      </c>
      <c r="J18" s="15">
        <v>880</v>
      </c>
      <c r="K18" s="19" t="s">
        <v>210</v>
      </c>
      <c r="L18" s="15" t="s">
        <v>211</v>
      </c>
    </row>
    <row r="19" spans="1:12" ht="33.75" x14ac:dyDescent="0.25">
      <c r="A19" s="15">
        <v>53</v>
      </c>
      <c r="B19" s="19" t="s">
        <v>212</v>
      </c>
      <c r="C19" s="15" t="s">
        <v>65</v>
      </c>
      <c r="D19" s="18" t="s">
        <v>207</v>
      </c>
      <c r="E19" s="15" t="s">
        <v>14</v>
      </c>
      <c r="F19" s="15" t="s">
        <v>15</v>
      </c>
      <c r="G19" s="21">
        <v>60</v>
      </c>
      <c r="H19" s="22" t="s">
        <v>208</v>
      </c>
      <c r="I19" s="15" t="s">
        <v>209</v>
      </c>
      <c r="J19" s="15">
        <v>880</v>
      </c>
      <c r="K19" s="19" t="s">
        <v>213</v>
      </c>
      <c r="L19" s="15" t="s">
        <v>214</v>
      </c>
    </row>
    <row r="20" spans="1:12" ht="33.75" x14ac:dyDescent="0.25">
      <c r="A20" s="15">
        <v>54</v>
      </c>
      <c r="B20" s="19" t="s">
        <v>93</v>
      </c>
      <c r="C20" s="15" t="s">
        <v>65</v>
      </c>
      <c r="D20" s="18" t="s">
        <v>207</v>
      </c>
      <c r="E20" s="15" t="s">
        <v>95</v>
      </c>
      <c r="F20" s="15" t="s">
        <v>15</v>
      </c>
      <c r="G20" s="21">
        <v>40</v>
      </c>
      <c r="H20" s="22" t="s">
        <v>208</v>
      </c>
      <c r="I20" s="15" t="s">
        <v>209</v>
      </c>
      <c r="J20" s="15">
        <v>880</v>
      </c>
      <c r="K20" s="19" t="s">
        <v>215</v>
      </c>
      <c r="L20" s="15" t="s">
        <v>216</v>
      </c>
    </row>
    <row r="21" spans="1:12" ht="33.75" x14ac:dyDescent="0.25">
      <c r="A21" s="15">
        <v>55</v>
      </c>
      <c r="B21" s="19" t="s">
        <v>217</v>
      </c>
      <c r="C21" s="15" t="s">
        <v>65</v>
      </c>
      <c r="D21" s="18" t="s">
        <v>218</v>
      </c>
      <c r="E21" s="15" t="s">
        <v>14</v>
      </c>
      <c r="F21" s="15" t="s">
        <v>15</v>
      </c>
      <c r="G21" s="21">
        <v>80</v>
      </c>
      <c r="H21" s="22" t="s">
        <v>219</v>
      </c>
      <c r="I21" s="15" t="s">
        <v>220</v>
      </c>
      <c r="J21" s="15">
        <v>770</v>
      </c>
      <c r="K21" s="19" t="s">
        <v>221</v>
      </c>
      <c r="L21" s="15" t="s">
        <v>222</v>
      </c>
    </row>
    <row r="22" spans="1:12" ht="23.45" customHeight="1" x14ac:dyDescent="0.25">
      <c r="A22" s="15">
        <v>56</v>
      </c>
      <c r="B22" s="20" t="s">
        <v>223</v>
      </c>
      <c r="C22" s="15" t="s">
        <v>65</v>
      </c>
      <c r="D22" s="23" t="s">
        <v>218</v>
      </c>
      <c r="E22" s="15" t="s">
        <v>14</v>
      </c>
      <c r="F22" s="15" t="s">
        <v>15</v>
      </c>
      <c r="G22" s="169">
        <v>100</v>
      </c>
      <c r="H22" s="22" t="s">
        <v>219</v>
      </c>
      <c r="I22" s="15" t="s">
        <v>220</v>
      </c>
      <c r="J22" s="15">
        <v>770</v>
      </c>
      <c r="K22" s="20" t="s">
        <v>224</v>
      </c>
      <c r="L22" s="15" t="s">
        <v>222</v>
      </c>
    </row>
    <row r="23" spans="1:12" ht="23.45" customHeight="1" x14ac:dyDescent="0.25">
      <c r="A23" s="15">
        <v>57</v>
      </c>
      <c r="B23" s="20" t="s">
        <v>93</v>
      </c>
      <c r="C23" s="15" t="s">
        <v>65</v>
      </c>
      <c r="D23" s="23" t="s">
        <v>218</v>
      </c>
      <c r="E23" s="15" t="s">
        <v>95</v>
      </c>
      <c r="F23" s="15" t="s">
        <v>15</v>
      </c>
      <c r="G23" s="169">
        <v>42</v>
      </c>
      <c r="H23" s="22" t="s">
        <v>219</v>
      </c>
      <c r="I23" s="15" t="s">
        <v>220</v>
      </c>
      <c r="J23" s="15">
        <v>770</v>
      </c>
      <c r="K23" s="20" t="s">
        <v>225</v>
      </c>
      <c r="L23" s="15" t="s">
        <v>222</v>
      </c>
    </row>
    <row r="24" spans="1:12" ht="33.75" x14ac:dyDescent="0.25">
      <c r="A24" s="15">
        <v>58</v>
      </c>
      <c r="B24" s="24" t="s">
        <v>226</v>
      </c>
      <c r="C24" s="15" t="s">
        <v>227</v>
      </c>
      <c r="D24" s="25" t="s">
        <v>228</v>
      </c>
      <c r="E24" s="15" t="s">
        <v>54</v>
      </c>
      <c r="F24" s="15" t="s">
        <v>15</v>
      </c>
      <c r="G24" s="26">
        <v>500</v>
      </c>
      <c r="H24" s="22" t="s">
        <v>229</v>
      </c>
      <c r="I24" s="15" t="s">
        <v>230</v>
      </c>
      <c r="J24" s="15">
        <v>900</v>
      </c>
      <c r="K24" s="24" t="s">
        <v>231</v>
      </c>
      <c r="L24" s="15" t="s">
        <v>232</v>
      </c>
    </row>
    <row r="25" spans="1:12" ht="23.45" customHeight="1" x14ac:dyDescent="0.25">
      <c r="A25" s="15">
        <v>59</v>
      </c>
      <c r="B25" s="24" t="s">
        <v>118</v>
      </c>
      <c r="C25" s="15" t="s">
        <v>227</v>
      </c>
      <c r="D25" s="25" t="s">
        <v>228</v>
      </c>
      <c r="E25" s="15" t="s">
        <v>14</v>
      </c>
      <c r="F25" s="15" t="s">
        <v>15</v>
      </c>
      <c r="G25" s="26">
        <v>125</v>
      </c>
      <c r="H25" s="22" t="s">
        <v>229</v>
      </c>
      <c r="I25" s="15" t="s">
        <v>230</v>
      </c>
      <c r="J25" s="15">
        <v>900</v>
      </c>
      <c r="K25" s="24" t="s">
        <v>231</v>
      </c>
      <c r="L25" s="15" t="s">
        <v>232</v>
      </c>
    </row>
    <row r="26" spans="1:12" ht="23.45" customHeight="1" x14ac:dyDescent="0.25">
      <c r="A26" s="15">
        <v>60</v>
      </c>
      <c r="B26" s="24" t="s">
        <v>233</v>
      </c>
      <c r="C26" s="15" t="s">
        <v>227</v>
      </c>
      <c r="D26" s="25" t="s">
        <v>228</v>
      </c>
      <c r="E26" s="15" t="s">
        <v>14</v>
      </c>
      <c r="F26" s="15" t="s">
        <v>15</v>
      </c>
      <c r="G26" s="26">
        <v>100</v>
      </c>
      <c r="H26" s="22" t="s">
        <v>229</v>
      </c>
      <c r="I26" s="15" t="s">
        <v>230</v>
      </c>
      <c r="J26" s="15">
        <v>900</v>
      </c>
      <c r="K26" s="24" t="s">
        <v>231</v>
      </c>
      <c r="L26" s="15" t="s">
        <v>232</v>
      </c>
    </row>
    <row r="27" spans="1:12" x14ac:dyDescent="0.25">
      <c r="G27" s="168">
        <f>SUM(G7:G26)</f>
        <v>2147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2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63" t="s">
        <v>0</v>
      </c>
      <c r="B4" s="149" t="s">
        <v>1</v>
      </c>
      <c r="C4" s="149" t="s">
        <v>2</v>
      </c>
      <c r="D4" s="155" t="s">
        <v>3</v>
      </c>
      <c r="E4" s="155" t="s">
        <v>4</v>
      </c>
      <c r="F4" s="8" t="s">
        <v>5</v>
      </c>
      <c r="G4" s="158" t="s">
        <v>1617</v>
      </c>
      <c r="H4" s="151" t="s">
        <v>1619</v>
      </c>
      <c r="I4" s="152"/>
      <c r="J4" s="153"/>
      <c r="K4" s="155" t="s">
        <v>6</v>
      </c>
      <c r="L4" s="149" t="s">
        <v>7</v>
      </c>
    </row>
    <row r="5" spans="1:12" x14ac:dyDescent="0.25">
      <c r="A5" s="164"/>
      <c r="B5" s="150"/>
      <c r="C5" s="150"/>
      <c r="D5" s="156"/>
      <c r="E5" s="156"/>
      <c r="F5" s="7" t="s">
        <v>5</v>
      </c>
      <c r="G5" s="166"/>
      <c r="H5" s="1" t="s">
        <v>8</v>
      </c>
      <c r="I5" s="2" t="s">
        <v>9</v>
      </c>
      <c r="J5" s="3" t="s">
        <v>10</v>
      </c>
      <c r="K5" s="156"/>
      <c r="L5" s="150"/>
    </row>
    <row r="6" spans="1:12" x14ac:dyDescent="0.25">
      <c r="A6" s="165"/>
      <c r="B6" s="162"/>
      <c r="C6" s="162"/>
      <c r="D6" s="157"/>
      <c r="E6" s="157"/>
      <c r="F6" s="7"/>
      <c r="G6" s="167"/>
      <c r="H6" s="4" t="s">
        <v>11</v>
      </c>
      <c r="I6" s="5" t="s">
        <v>12</v>
      </c>
      <c r="J6" s="6" t="s">
        <v>13</v>
      </c>
      <c r="K6" s="157"/>
      <c r="L6" s="162"/>
    </row>
    <row r="7" spans="1:12" ht="45" x14ac:dyDescent="0.25">
      <c r="A7" s="15">
        <v>61</v>
      </c>
      <c r="B7" s="24" t="s">
        <v>234</v>
      </c>
      <c r="C7" s="15" t="s">
        <v>227</v>
      </c>
      <c r="D7" s="25" t="s">
        <v>228</v>
      </c>
      <c r="E7" s="15" t="s">
        <v>14</v>
      </c>
      <c r="F7" s="15" t="s">
        <v>15</v>
      </c>
      <c r="G7" s="26">
        <v>100</v>
      </c>
      <c r="H7" s="15" t="s">
        <v>229</v>
      </c>
      <c r="I7" s="15" t="s">
        <v>230</v>
      </c>
      <c r="J7" s="15">
        <v>900</v>
      </c>
      <c r="K7" s="24" t="s">
        <v>231</v>
      </c>
      <c r="L7" s="15" t="s">
        <v>232</v>
      </c>
    </row>
    <row r="8" spans="1:12" ht="45" x14ac:dyDescent="0.25">
      <c r="A8" s="15">
        <v>62</v>
      </c>
      <c r="B8" s="24" t="s">
        <v>235</v>
      </c>
      <c r="C8" s="15" t="s">
        <v>227</v>
      </c>
      <c r="D8" s="25" t="s">
        <v>228</v>
      </c>
      <c r="E8" s="15" t="s">
        <v>14</v>
      </c>
      <c r="F8" s="15" t="s">
        <v>15</v>
      </c>
      <c r="G8" s="26">
        <v>200</v>
      </c>
      <c r="H8" s="15" t="s">
        <v>229</v>
      </c>
      <c r="I8" s="15" t="s">
        <v>230</v>
      </c>
      <c r="J8" s="15">
        <v>900</v>
      </c>
      <c r="K8" s="24" t="s">
        <v>231</v>
      </c>
      <c r="L8" s="15" t="s">
        <v>232</v>
      </c>
    </row>
    <row r="9" spans="1:12" ht="45" x14ac:dyDescent="0.25">
      <c r="A9" s="15">
        <v>63</v>
      </c>
      <c r="B9" s="24" t="s">
        <v>236</v>
      </c>
      <c r="C9" s="15" t="s">
        <v>227</v>
      </c>
      <c r="D9" s="25" t="s">
        <v>237</v>
      </c>
      <c r="E9" s="15" t="s">
        <v>14</v>
      </c>
      <c r="F9" s="15" t="s">
        <v>15</v>
      </c>
      <c r="G9" s="26">
        <v>125</v>
      </c>
      <c r="H9" s="15" t="s">
        <v>238</v>
      </c>
      <c r="I9" s="15" t="s">
        <v>239</v>
      </c>
      <c r="J9" s="15">
        <v>780</v>
      </c>
      <c r="K9" s="24" t="s">
        <v>231</v>
      </c>
      <c r="L9" s="15" t="s">
        <v>232</v>
      </c>
    </row>
    <row r="10" spans="1:12" ht="45" x14ac:dyDescent="0.25">
      <c r="A10" s="15">
        <v>64</v>
      </c>
      <c r="B10" s="24" t="s">
        <v>240</v>
      </c>
      <c r="C10" s="15" t="s">
        <v>227</v>
      </c>
      <c r="D10" s="25" t="s">
        <v>237</v>
      </c>
      <c r="E10" s="15" t="s">
        <v>14</v>
      </c>
      <c r="F10" s="15" t="s">
        <v>15</v>
      </c>
      <c r="G10" s="26">
        <v>75</v>
      </c>
      <c r="H10" s="15" t="s">
        <v>238</v>
      </c>
      <c r="I10" s="15" t="s">
        <v>239</v>
      </c>
      <c r="J10" s="15">
        <v>780</v>
      </c>
      <c r="K10" s="24" t="s">
        <v>231</v>
      </c>
      <c r="L10" s="15" t="s">
        <v>232</v>
      </c>
    </row>
    <row r="11" spans="1:12" ht="45" x14ac:dyDescent="0.25">
      <c r="A11" s="15">
        <v>65</v>
      </c>
      <c r="B11" s="24" t="s">
        <v>240</v>
      </c>
      <c r="C11" s="15" t="s">
        <v>227</v>
      </c>
      <c r="D11" s="25" t="s">
        <v>241</v>
      </c>
      <c r="E11" s="15" t="s">
        <v>14</v>
      </c>
      <c r="F11" s="15" t="s">
        <v>15</v>
      </c>
      <c r="G11" s="26">
        <v>100</v>
      </c>
      <c r="H11" s="15" t="s">
        <v>242</v>
      </c>
      <c r="I11" s="15" t="s">
        <v>243</v>
      </c>
      <c r="J11" s="15">
        <v>540</v>
      </c>
      <c r="K11" s="24" t="s">
        <v>231</v>
      </c>
      <c r="L11" s="15" t="s">
        <v>232</v>
      </c>
    </row>
    <row r="12" spans="1:12" ht="45" x14ac:dyDescent="0.25">
      <c r="A12" s="15">
        <v>66</v>
      </c>
      <c r="B12" s="24" t="s">
        <v>236</v>
      </c>
      <c r="C12" s="15" t="s">
        <v>227</v>
      </c>
      <c r="D12" s="25" t="s">
        <v>241</v>
      </c>
      <c r="E12" s="15" t="s">
        <v>14</v>
      </c>
      <c r="F12" s="15" t="s">
        <v>15</v>
      </c>
      <c r="G12" s="26">
        <v>50</v>
      </c>
      <c r="H12" s="15" t="s">
        <v>242</v>
      </c>
      <c r="I12" s="15" t="s">
        <v>243</v>
      </c>
      <c r="J12" s="15">
        <v>540</v>
      </c>
      <c r="K12" s="24" t="s">
        <v>231</v>
      </c>
      <c r="L12" s="15" t="s">
        <v>232</v>
      </c>
    </row>
    <row r="13" spans="1:12" ht="45" x14ac:dyDescent="0.25">
      <c r="A13" s="15">
        <v>67</v>
      </c>
      <c r="B13" s="24" t="s">
        <v>244</v>
      </c>
      <c r="C13" s="15" t="s">
        <v>227</v>
      </c>
      <c r="D13" s="25" t="s">
        <v>241</v>
      </c>
      <c r="E13" s="15" t="s">
        <v>245</v>
      </c>
      <c r="F13" s="15" t="s">
        <v>15</v>
      </c>
      <c r="G13" s="26">
        <v>50</v>
      </c>
      <c r="H13" s="15" t="s">
        <v>242</v>
      </c>
      <c r="I13" s="15" t="s">
        <v>243</v>
      </c>
      <c r="J13" s="15">
        <v>540</v>
      </c>
      <c r="K13" s="24" t="s">
        <v>231</v>
      </c>
      <c r="L13" s="15" t="s">
        <v>232</v>
      </c>
    </row>
    <row r="14" spans="1:12" ht="45" x14ac:dyDescent="0.25">
      <c r="A14" s="15">
        <v>68</v>
      </c>
      <c r="B14" s="24" t="s">
        <v>240</v>
      </c>
      <c r="C14" s="15" t="s">
        <v>227</v>
      </c>
      <c r="D14" s="25" t="s">
        <v>246</v>
      </c>
      <c r="E14" s="15" t="s">
        <v>14</v>
      </c>
      <c r="F14" s="15" t="s">
        <v>15</v>
      </c>
      <c r="G14" s="26">
        <v>100</v>
      </c>
      <c r="H14" s="15" t="s">
        <v>247</v>
      </c>
      <c r="I14" s="15" t="s">
        <v>248</v>
      </c>
      <c r="J14" s="15">
        <v>460</v>
      </c>
      <c r="K14" s="24" t="s">
        <v>231</v>
      </c>
      <c r="L14" s="15" t="s">
        <v>232</v>
      </c>
    </row>
    <row r="15" spans="1:12" ht="45" x14ac:dyDescent="0.25">
      <c r="A15" s="15">
        <v>69</v>
      </c>
      <c r="B15" s="24" t="s">
        <v>249</v>
      </c>
      <c r="C15" s="15" t="s">
        <v>227</v>
      </c>
      <c r="D15" s="25" t="s">
        <v>227</v>
      </c>
      <c r="E15" s="15" t="s">
        <v>14</v>
      </c>
      <c r="F15" s="15" t="s">
        <v>15</v>
      </c>
      <c r="G15" s="26">
        <v>200</v>
      </c>
      <c r="H15" s="15" t="s">
        <v>250</v>
      </c>
      <c r="I15" s="15" t="s">
        <v>251</v>
      </c>
      <c r="J15" s="15">
        <v>760</v>
      </c>
      <c r="K15" s="24" t="s">
        <v>231</v>
      </c>
      <c r="L15" s="15" t="s">
        <v>232</v>
      </c>
    </row>
    <row r="16" spans="1:12" ht="45" x14ac:dyDescent="0.25">
      <c r="A16" s="15">
        <v>70</v>
      </c>
      <c r="B16" s="24" t="s">
        <v>252</v>
      </c>
      <c r="C16" s="15" t="s">
        <v>227</v>
      </c>
      <c r="D16" s="25" t="s">
        <v>227</v>
      </c>
      <c r="E16" s="15" t="s">
        <v>54</v>
      </c>
      <c r="F16" s="15" t="s">
        <v>15</v>
      </c>
      <c r="G16" s="26">
        <v>250</v>
      </c>
      <c r="H16" s="15" t="s">
        <v>253</v>
      </c>
      <c r="I16" s="15" t="s">
        <v>254</v>
      </c>
      <c r="J16" s="15">
        <v>760</v>
      </c>
      <c r="K16" s="24" t="s">
        <v>231</v>
      </c>
      <c r="L16" s="15" t="s">
        <v>232</v>
      </c>
    </row>
    <row r="17" spans="1:12" ht="45" x14ac:dyDescent="0.25">
      <c r="A17" s="15">
        <v>71</v>
      </c>
      <c r="B17" s="24" t="s">
        <v>255</v>
      </c>
      <c r="C17" s="15" t="s">
        <v>227</v>
      </c>
      <c r="D17" s="25" t="s">
        <v>227</v>
      </c>
      <c r="E17" s="15" t="s">
        <v>49</v>
      </c>
      <c r="F17" s="15" t="s">
        <v>15</v>
      </c>
      <c r="G17" s="26">
        <v>75</v>
      </c>
      <c r="H17" s="15" t="s">
        <v>256</v>
      </c>
      <c r="I17" s="15" t="s">
        <v>257</v>
      </c>
      <c r="J17" s="15">
        <v>760</v>
      </c>
      <c r="K17" s="24" t="s">
        <v>231</v>
      </c>
      <c r="L17" s="15" t="s">
        <v>232</v>
      </c>
    </row>
    <row r="18" spans="1:12" ht="45" x14ac:dyDescent="0.25">
      <c r="A18" s="15">
        <v>72</v>
      </c>
      <c r="B18" s="24" t="s">
        <v>240</v>
      </c>
      <c r="C18" s="15" t="s">
        <v>227</v>
      </c>
      <c r="D18" s="25" t="s">
        <v>258</v>
      </c>
      <c r="E18" s="15" t="s">
        <v>14</v>
      </c>
      <c r="F18" s="15" t="s">
        <v>15</v>
      </c>
      <c r="G18" s="26">
        <v>100</v>
      </c>
      <c r="H18" s="15" t="s">
        <v>259</v>
      </c>
      <c r="I18" s="15" t="s">
        <v>260</v>
      </c>
      <c r="J18" s="15">
        <v>580</v>
      </c>
      <c r="K18" s="24" t="s">
        <v>231</v>
      </c>
      <c r="L18" s="15" t="s">
        <v>232</v>
      </c>
    </row>
    <row r="19" spans="1:12" ht="45" x14ac:dyDescent="0.25">
      <c r="A19" s="15">
        <v>73</v>
      </c>
      <c r="B19" s="24" t="s">
        <v>236</v>
      </c>
      <c r="C19" s="15" t="s">
        <v>227</v>
      </c>
      <c r="D19" s="25" t="s">
        <v>258</v>
      </c>
      <c r="E19" s="15" t="s">
        <v>14</v>
      </c>
      <c r="F19" s="15" t="s">
        <v>15</v>
      </c>
      <c r="G19" s="26">
        <v>100</v>
      </c>
      <c r="H19" s="15" t="s">
        <v>259</v>
      </c>
      <c r="I19" s="15" t="s">
        <v>260</v>
      </c>
      <c r="J19" s="15">
        <v>580</v>
      </c>
      <c r="K19" s="24" t="s">
        <v>231</v>
      </c>
      <c r="L19" s="15" t="s">
        <v>232</v>
      </c>
    </row>
    <row r="20" spans="1:12" ht="45" x14ac:dyDescent="0.25">
      <c r="A20" s="15">
        <v>74</v>
      </c>
      <c r="B20" s="24" t="s">
        <v>240</v>
      </c>
      <c r="C20" s="15" t="s">
        <v>227</v>
      </c>
      <c r="D20" s="25" t="s">
        <v>261</v>
      </c>
      <c r="E20" s="15" t="s">
        <v>14</v>
      </c>
      <c r="F20" s="15" t="s">
        <v>15</v>
      </c>
      <c r="G20" s="26">
        <v>50</v>
      </c>
      <c r="H20" s="15" t="s">
        <v>262</v>
      </c>
      <c r="I20" s="15" t="s">
        <v>263</v>
      </c>
      <c r="J20" s="15">
        <v>720</v>
      </c>
      <c r="K20" s="24" t="s">
        <v>231</v>
      </c>
      <c r="L20" s="15" t="s">
        <v>232</v>
      </c>
    </row>
    <row r="21" spans="1:12" ht="45" x14ac:dyDescent="0.25">
      <c r="A21" s="15">
        <v>75</v>
      </c>
      <c r="B21" s="24" t="s">
        <v>240</v>
      </c>
      <c r="C21" s="15" t="s">
        <v>227</v>
      </c>
      <c r="D21" s="25" t="s">
        <v>264</v>
      </c>
      <c r="E21" s="15" t="s">
        <v>14</v>
      </c>
      <c r="F21" s="15" t="s">
        <v>15</v>
      </c>
      <c r="G21" s="26">
        <v>50</v>
      </c>
      <c r="H21" s="15"/>
      <c r="I21" s="15"/>
      <c r="J21" s="15"/>
      <c r="K21" s="24" t="s">
        <v>231</v>
      </c>
      <c r="L21" s="15" t="s">
        <v>232</v>
      </c>
    </row>
    <row r="22" spans="1:12" ht="45" x14ac:dyDescent="0.25">
      <c r="A22" s="15">
        <v>76</v>
      </c>
      <c r="B22" s="24" t="s">
        <v>240</v>
      </c>
      <c r="C22" s="15" t="s">
        <v>227</v>
      </c>
      <c r="D22" s="25" t="s">
        <v>265</v>
      </c>
      <c r="E22" s="15" t="s">
        <v>14</v>
      </c>
      <c r="F22" s="15" t="s">
        <v>15</v>
      </c>
      <c r="G22" s="26">
        <v>30</v>
      </c>
      <c r="H22" s="15" t="s">
        <v>266</v>
      </c>
      <c r="I22" s="15" t="s">
        <v>267</v>
      </c>
      <c r="J22" s="15">
        <v>1360</v>
      </c>
      <c r="K22" s="24" t="s">
        <v>231</v>
      </c>
      <c r="L22" s="15" t="s">
        <v>232</v>
      </c>
    </row>
    <row r="23" spans="1:12" ht="45" x14ac:dyDescent="0.25">
      <c r="A23" s="15">
        <v>77</v>
      </c>
      <c r="B23" s="24" t="s">
        <v>268</v>
      </c>
      <c r="C23" s="15" t="s">
        <v>227</v>
      </c>
      <c r="D23" s="25" t="s">
        <v>269</v>
      </c>
      <c r="E23" s="15" t="s">
        <v>14</v>
      </c>
      <c r="F23" s="15" t="s">
        <v>15</v>
      </c>
      <c r="G23" s="26">
        <v>30</v>
      </c>
      <c r="H23" s="15" t="s">
        <v>270</v>
      </c>
      <c r="I23" s="15" t="s">
        <v>271</v>
      </c>
      <c r="J23" s="15">
        <v>1540</v>
      </c>
      <c r="K23" s="24" t="s">
        <v>231</v>
      </c>
      <c r="L23" s="15" t="s">
        <v>232</v>
      </c>
    </row>
    <row r="24" spans="1:12" ht="45" x14ac:dyDescent="0.25">
      <c r="A24" s="15">
        <v>78</v>
      </c>
      <c r="B24" s="24" t="s">
        <v>240</v>
      </c>
      <c r="C24" s="15" t="s">
        <v>227</v>
      </c>
      <c r="D24" s="25" t="s">
        <v>269</v>
      </c>
      <c r="E24" s="15" t="s">
        <v>14</v>
      </c>
      <c r="F24" s="15" t="s">
        <v>15</v>
      </c>
      <c r="G24" s="26">
        <v>50</v>
      </c>
      <c r="H24" s="15" t="s">
        <v>270</v>
      </c>
      <c r="I24" s="15" t="s">
        <v>271</v>
      </c>
      <c r="J24" s="15">
        <v>1540</v>
      </c>
      <c r="K24" s="24" t="s">
        <v>231</v>
      </c>
      <c r="L24" s="15" t="s">
        <v>232</v>
      </c>
    </row>
    <row r="25" spans="1:12" ht="45" x14ac:dyDescent="0.25">
      <c r="A25" s="15">
        <v>79</v>
      </c>
      <c r="B25" s="27" t="s">
        <v>268</v>
      </c>
      <c r="C25" s="15" t="s">
        <v>227</v>
      </c>
      <c r="D25" s="28" t="s">
        <v>272</v>
      </c>
      <c r="E25" s="15" t="s">
        <v>14</v>
      </c>
      <c r="F25" s="15" t="s">
        <v>15</v>
      </c>
      <c r="G25" s="29">
        <v>50</v>
      </c>
      <c r="H25" s="15" t="s">
        <v>273</v>
      </c>
      <c r="I25" s="15" t="s">
        <v>274</v>
      </c>
      <c r="J25" s="15">
        <v>900</v>
      </c>
      <c r="K25" s="15" t="s">
        <v>231</v>
      </c>
      <c r="L25" s="15" t="s">
        <v>232</v>
      </c>
    </row>
    <row r="26" spans="1:12" ht="45" x14ac:dyDescent="0.25">
      <c r="A26" s="15">
        <v>80</v>
      </c>
      <c r="B26" s="27" t="s">
        <v>240</v>
      </c>
      <c r="C26" s="15" t="s">
        <v>227</v>
      </c>
      <c r="D26" s="28" t="s">
        <v>272</v>
      </c>
      <c r="E26" s="15" t="s">
        <v>14</v>
      </c>
      <c r="F26" s="15" t="s">
        <v>15</v>
      </c>
      <c r="G26" s="29">
        <v>75</v>
      </c>
      <c r="H26" s="15" t="s">
        <v>273</v>
      </c>
      <c r="I26" s="15" t="s">
        <v>274</v>
      </c>
      <c r="J26" s="15">
        <v>900</v>
      </c>
      <c r="K26" s="15" t="s">
        <v>231</v>
      </c>
      <c r="L26" s="15" t="s">
        <v>232</v>
      </c>
    </row>
    <row r="27" spans="1:12" x14ac:dyDescent="0.25">
      <c r="G27" s="168">
        <f>SUM(G7:G26)</f>
        <v>1860</v>
      </c>
    </row>
  </sheetData>
  <mergeCells count="10">
    <mergeCell ref="L4:L6"/>
    <mergeCell ref="A2:L2"/>
    <mergeCell ref="A4:A6"/>
    <mergeCell ref="B4:B6"/>
    <mergeCell ref="C4:C6"/>
    <mergeCell ref="D4:D6"/>
    <mergeCell ref="E4:E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G7" sqref="G7:G29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42578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5.15" customHeight="1" x14ac:dyDescent="0.25">
      <c r="A7" s="15">
        <v>81</v>
      </c>
      <c r="B7" s="27" t="s">
        <v>240</v>
      </c>
      <c r="C7" s="15" t="s">
        <v>227</v>
      </c>
      <c r="D7" s="28" t="s">
        <v>275</v>
      </c>
      <c r="E7" s="15" t="s">
        <v>14</v>
      </c>
      <c r="F7" s="15" t="s">
        <v>15</v>
      </c>
      <c r="G7" s="29">
        <v>75</v>
      </c>
      <c r="H7" s="15" t="s">
        <v>276</v>
      </c>
      <c r="I7" s="15" t="s">
        <v>277</v>
      </c>
      <c r="J7" s="15">
        <v>900</v>
      </c>
      <c r="K7" s="15" t="s">
        <v>231</v>
      </c>
      <c r="L7" s="15" t="s">
        <v>232</v>
      </c>
    </row>
    <row r="8" spans="1:12" ht="25.15" customHeight="1" x14ac:dyDescent="0.25">
      <c r="A8" s="15">
        <v>82</v>
      </c>
      <c r="B8" s="27" t="s">
        <v>268</v>
      </c>
      <c r="C8" s="15" t="s">
        <v>227</v>
      </c>
      <c r="D8" s="28" t="s">
        <v>275</v>
      </c>
      <c r="E8" s="15" t="s">
        <v>14</v>
      </c>
      <c r="F8" s="15" t="s">
        <v>15</v>
      </c>
      <c r="G8" s="29">
        <v>50</v>
      </c>
      <c r="H8" s="15" t="s">
        <v>276</v>
      </c>
      <c r="I8" s="15" t="s">
        <v>277</v>
      </c>
      <c r="J8" s="15">
        <v>900</v>
      </c>
      <c r="K8" s="15" t="s">
        <v>231</v>
      </c>
      <c r="L8" s="15" t="s">
        <v>232</v>
      </c>
    </row>
    <row r="9" spans="1:12" ht="25.15" customHeight="1" x14ac:dyDescent="0.25">
      <c r="A9" s="15">
        <v>83</v>
      </c>
      <c r="B9" s="27" t="s">
        <v>1803</v>
      </c>
      <c r="C9" s="15" t="s">
        <v>227</v>
      </c>
      <c r="D9" s="28" t="s">
        <v>227</v>
      </c>
      <c r="E9" s="15" t="s">
        <v>1804</v>
      </c>
      <c r="F9" s="15" t="s">
        <v>15</v>
      </c>
      <c r="G9" s="29">
        <v>100</v>
      </c>
      <c r="H9" s="15"/>
      <c r="I9" s="15"/>
      <c r="J9" s="15"/>
      <c r="K9" s="15"/>
      <c r="L9" s="15"/>
    </row>
    <row r="10" spans="1:12" ht="25.15" customHeight="1" x14ac:dyDescent="0.25">
      <c r="A10" s="15">
        <v>84</v>
      </c>
      <c r="B10" s="27" t="s">
        <v>1805</v>
      </c>
      <c r="C10" s="15" t="s">
        <v>227</v>
      </c>
      <c r="D10" s="28" t="s">
        <v>1806</v>
      </c>
      <c r="E10" s="15" t="s">
        <v>95</v>
      </c>
      <c r="F10" s="15" t="s">
        <v>15</v>
      </c>
      <c r="G10" s="29">
        <v>100</v>
      </c>
      <c r="H10" s="15"/>
      <c r="I10" s="15"/>
      <c r="J10" s="15"/>
      <c r="K10" s="15"/>
      <c r="L10" s="15"/>
    </row>
    <row r="11" spans="1:12" ht="25.15" customHeight="1" x14ac:dyDescent="0.25">
      <c r="A11" s="15">
        <v>85</v>
      </c>
      <c r="B11" s="30" t="s">
        <v>278</v>
      </c>
      <c r="C11" s="15" t="s">
        <v>279</v>
      </c>
      <c r="D11" s="30" t="s">
        <v>280</v>
      </c>
      <c r="E11" s="15" t="s">
        <v>14</v>
      </c>
      <c r="F11" s="15" t="s">
        <v>15</v>
      </c>
      <c r="G11" s="31">
        <v>300</v>
      </c>
      <c r="H11" s="15" t="s">
        <v>281</v>
      </c>
      <c r="I11" s="15" t="s">
        <v>282</v>
      </c>
      <c r="J11" s="15">
        <v>860</v>
      </c>
      <c r="K11" s="30"/>
      <c r="L11" s="15" t="s">
        <v>1707</v>
      </c>
    </row>
    <row r="12" spans="1:12" ht="25.15" customHeight="1" x14ac:dyDescent="0.25">
      <c r="A12" s="15">
        <v>86</v>
      </c>
      <c r="B12" s="30" t="s">
        <v>45</v>
      </c>
      <c r="C12" s="15" t="s">
        <v>279</v>
      </c>
      <c r="D12" s="30" t="s">
        <v>283</v>
      </c>
      <c r="E12" s="15" t="s">
        <v>14</v>
      </c>
      <c r="F12" s="15" t="s">
        <v>15</v>
      </c>
      <c r="G12" s="31">
        <v>300</v>
      </c>
      <c r="H12" s="15" t="s">
        <v>284</v>
      </c>
      <c r="I12" s="15" t="s">
        <v>285</v>
      </c>
      <c r="J12" s="15">
        <v>860</v>
      </c>
      <c r="K12" s="30" t="s">
        <v>286</v>
      </c>
      <c r="L12" s="15" t="s">
        <v>287</v>
      </c>
    </row>
    <row r="13" spans="1:12" ht="25.15" customHeight="1" x14ac:dyDescent="0.25">
      <c r="A13" s="15">
        <v>87</v>
      </c>
      <c r="B13" s="30" t="s">
        <v>288</v>
      </c>
      <c r="C13" s="32" t="s">
        <v>279</v>
      </c>
      <c r="D13" s="30" t="s">
        <v>289</v>
      </c>
      <c r="E13" s="32" t="s">
        <v>14</v>
      </c>
      <c r="F13" s="32" t="s">
        <v>15</v>
      </c>
      <c r="G13" s="31">
        <v>300</v>
      </c>
      <c r="H13" s="32" t="s">
        <v>290</v>
      </c>
      <c r="I13" s="32" t="s">
        <v>291</v>
      </c>
      <c r="J13" s="32">
        <v>860</v>
      </c>
      <c r="K13" s="30" t="s">
        <v>1708</v>
      </c>
      <c r="L13" s="32" t="s">
        <v>1709</v>
      </c>
    </row>
    <row r="14" spans="1:12" ht="25.15" customHeight="1" x14ac:dyDescent="0.25">
      <c r="A14" s="15">
        <v>88</v>
      </c>
      <c r="B14" s="30" t="s">
        <v>292</v>
      </c>
      <c r="C14" s="15" t="s">
        <v>279</v>
      </c>
      <c r="D14" s="30" t="s">
        <v>293</v>
      </c>
      <c r="E14" s="15" t="s">
        <v>14</v>
      </c>
      <c r="F14" s="15" t="s">
        <v>15</v>
      </c>
      <c r="G14" s="31">
        <v>500</v>
      </c>
      <c r="H14" s="15" t="s">
        <v>294</v>
      </c>
      <c r="I14" s="15" t="s">
        <v>295</v>
      </c>
      <c r="J14" s="15">
        <v>860</v>
      </c>
      <c r="K14" s="30" t="s">
        <v>296</v>
      </c>
      <c r="L14" s="15" t="s">
        <v>297</v>
      </c>
    </row>
    <row r="15" spans="1:12" ht="25.15" customHeight="1" x14ac:dyDescent="0.25">
      <c r="A15" s="15">
        <v>89</v>
      </c>
      <c r="B15" s="30" t="s">
        <v>298</v>
      </c>
      <c r="C15" s="15" t="s">
        <v>279</v>
      </c>
      <c r="D15" s="30" t="s">
        <v>299</v>
      </c>
      <c r="E15" s="15" t="s">
        <v>14</v>
      </c>
      <c r="F15" s="15" t="s">
        <v>15</v>
      </c>
      <c r="G15" s="31">
        <v>300</v>
      </c>
      <c r="H15" s="15" t="s">
        <v>300</v>
      </c>
      <c r="I15" s="15" t="s">
        <v>301</v>
      </c>
      <c r="J15" s="15">
        <v>860</v>
      </c>
      <c r="K15" s="30" t="s">
        <v>302</v>
      </c>
      <c r="L15" s="15" t="s">
        <v>303</v>
      </c>
    </row>
    <row r="16" spans="1:12" ht="25.15" customHeight="1" x14ac:dyDescent="0.25">
      <c r="A16" s="15">
        <v>90</v>
      </c>
      <c r="B16" s="30" t="s">
        <v>304</v>
      </c>
      <c r="C16" s="15" t="s">
        <v>279</v>
      </c>
      <c r="D16" s="30" t="s">
        <v>305</v>
      </c>
      <c r="E16" s="15" t="s">
        <v>14</v>
      </c>
      <c r="F16" s="15" t="s">
        <v>15</v>
      </c>
      <c r="G16" s="31">
        <v>500</v>
      </c>
      <c r="H16" s="15" t="s">
        <v>306</v>
      </c>
      <c r="I16" s="15" t="s">
        <v>307</v>
      </c>
      <c r="J16" s="15">
        <v>860</v>
      </c>
      <c r="K16" s="30" t="s">
        <v>308</v>
      </c>
      <c r="L16" s="15" t="s">
        <v>1710</v>
      </c>
    </row>
    <row r="17" spans="1:12" ht="25.15" customHeight="1" x14ac:dyDescent="0.25">
      <c r="A17" s="15">
        <v>91</v>
      </c>
      <c r="B17" s="30" t="s">
        <v>309</v>
      </c>
      <c r="C17" s="15" t="s">
        <v>279</v>
      </c>
      <c r="D17" s="30" t="s">
        <v>310</v>
      </c>
      <c r="E17" s="15" t="s">
        <v>95</v>
      </c>
      <c r="F17" s="15" t="s">
        <v>15</v>
      </c>
      <c r="G17" s="31">
        <v>160</v>
      </c>
      <c r="H17" s="15" t="s">
        <v>311</v>
      </c>
      <c r="I17" s="15" t="s">
        <v>312</v>
      </c>
      <c r="J17" s="15">
        <v>850</v>
      </c>
      <c r="K17" s="30" t="s">
        <v>313</v>
      </c>
      <c r="L17" s="15" t="s">
        <v>314</v>
      </c>
    </row>
    <row r="18" spans="1:12" ht="25.15" customHeight="1" x14ac:dyDescent="0.25">
      <c r="A18" s="15">
        <v>92</v>
      </c>
      <c r="B18" s="30" t="s">
        <v>315</v>
      </c>
      <c r="C18" s="15" t="s">
        <v>279</v>
      </c>
      <c r="D18" s="33" t="s">
        <v>316</v>
      </c>
      <c r="E18" s="15" t="s">
        <v>14</v>
      </c>
      <c r="F18" s="15" t="s">
        <v>15</v>
      </c>
      <c r="G18" s="31">
        <v>500</v>
      </c>
      <c r="H18" s="15" t="s">
        <v>317</v>
      </c>
      <c r="I18" s="15" t="s">
        <v>318</v>
      </c>
      <c r="J18" s="15">
        <v>15</v>
      </c>
      <c r="K18" s="30" t="s">
        <v>319</v>
      </c>
      <c r="L18" s="15" t="s">
        <v>320</v>
      </c>
    </row>
    <row r="19" spans="1:12" ht="25.15" customHeight="1" x14ac:dyDescent="0.25">
      <c r="A19" s="15">
        <v>93</v>
      </c>
      <c r="B19" s="30" t="s">
        <v>321</v>
      </c>
      <c r="C19" s="15" t="s">
        <v>279</v>
      </c>
      <c r="D19" s="33" t="s">
        <v>316</v>
      </c>
      <c r="E19" s="15" t="s">
        <v>54</v>
      </c>
      <c r="F19" s="15" t="s">
        <v>15</v>
      </c>
      <c r="G19" s="31">
        <v>600</v>
      </c>
      <c r="H19" s="15" t="s">
        <v>322</v>
      </c>
      <c r="I19" s="15" t="s">
        <v>323</v>
      </c>
      <c r="J19" s="15">
        <v>15</v>
      </c>
      <c r="K19" s="30" t="s">
        <v>324</v>
      </c>
      <c r="L19" s="15" t="s">
        <v>325</v>
      </c>
    </row>
    <row r="20" spans="1:12" ht="25.15" customHeight="1" x14ac:dyDescent="0.25">
      <c r="A20" s="15">
        <v>94</v>
      </c>
      <c r="B20" s="30" t="s">
        <v>93</v>
      </c>
      <c r="C20" s="15" t="s">
        <v>279</v>
      </c>
      <c r="D20" s="33" t="s">
        <v>316</v>
      </c>
      <c r="E20" s="15" t="s">
        <v>95</v>
      </c>
      <c r="F20" s="15" t="s">
        <v>15</v>
      </c>
      <c r="G20" s="31">
        <v>600</v>
      </c>
      <c r="H20" s="15" t="s">
        <v>326</v>
      </c>
      <c r="I20" s="15" t="s">
        <v>327</v>
      </c>
      <c r="J20" s="15">
        <v>15</v>
      </c>
      <c r="K20" s="30" t="s">
        <v>328</v>
      </c>
      <c r="L20" s="15" t="s">
        <v>329</v>
      </c>
    </row>
    <row r="21" spans="1:12" ht="25.15" customHeight="1" x14ac:dyDescent="0.25">
      <c r="A21" s="15">
        <v>95</v>
      </c>
      <c r="B21" s="30" t="s">
        <v>330</v>
      </c>
      <c r="C21" s="15" t="s">
        <v>279</v>
      </c>
      <c r="D21" s="33" t="s">
        <v>331</v>
      </c>
      <c r="E21" s="15" t="s">
        <v>14</v>
      </c>
      <c r="F21" s="15" t="s">
        <v>15</v>
      </c>
      <c r="G21" s="31">
        <v>1000</v>
      </c>
      <c r="H21" s="15" t="s">
        <v>332</v>
      </c>
      <c r="I21" s="15" t="s">
        <v>333</v>
      </c>
      <c r="J21" s="15">
        <v>20</v>
      </c>
      <c r="K21" s="30" t="s">
        <v>1711</v>
      </c>
      <c r="L21" s="15" t="s">
        <v>334</v>
      </c>
    </row>
    <row r="22" spans="1:12" ht="25.15" customHeight="1" x14ac:dyDescent="0.25">
      <c r="A22" s="15">
        <v>96</v>
      </c>
      <c r="B22" s="30" t="s">
        <v>93</v>
      </c>
      <c r="C22" s="15" t="s">
        <v>279</v>
      </c>
      <c r="D22" s="33" t="s">
        <v>335</v>
      </c>
      <c r="E22" s="15" t="s">
        <v>95</v>
      </c>
      <c r="F22" s="15" t="s">
        <v>15</v>
      </c>
      <c r="G22" s="31">
        <v>200</v>
      </c>
      <c r="H22" s="15" t="s">
        <v>336</v>
      </c>
      <c r="I22" s="15" t="s">
        <v>337</v>
      </c>
      <c r="J22" s="15">
        <v>1</v>
      </c>
      <c r="K22" s="30" t="s">
        <v>338</v>
      </c>
      <c r="L22" s="15" t="s">
        <v>339</v>
      </c>
    </row>
    <row r="23" spans="1:12" ht="25.15" customHeight="1" x14ac:dyDescent="0.25">
      <c r="A23" s="15">
        <v>97</v>
      </c>
      <c r="B23" s="30" t="s">
        <v>340</v>
      </c>
      <c r="C23" s="32" t="s">
        <v>279</v>
      </c>
      <c r="D23" s="30" t="s">
        <v>335</v>
      </c>
      <c r="E23" s="32" t="s">
        <v>14</v>
      </c>
      <c r="F23" s="32" t="s">
        <v>15</v>
      </c>
      <c r="G23" s="31">
        <v>300</v>
      </c>
      <c r="H23" s="32" t="s">
        <v>341</v>
      </c>
      <c r="I23" s="32" t="s">
        <v>342</v>
      </c>
      <c r="J23" s="32">
        <v>1</v>
      </c>
      <c r="K23" s="30" t="s">
        <v>435</v>
      </c>
      <c r="L23" s="32" t="s">
        <v>1712</v>
      </c>
    </row>
    <row r="24" spans="1:12" ht="25.15" customHeight="1" x14ac:dyDescent="0.25">
      <c r="A24" s="15">
        <v>98</v>
      </c>
      <c r="B24" s="30" t="s">
        <v>343</v>
      </c>
      <c r="C24" s="32" t="s">
        <v>279</v>
      </c>
      <c r="D24" s="30" t="s">
        <v>335</v>
      </c>
      <c r="E24" s="32" t="s">
        <v>14</v>
      </c>
      <c r="F24" s="32" t="s">
        <v>15</v>
      </c>
      <c r="G24" s="31">
        <v>200</v>
      </c>
      <c r="H24" s="32" t="s">
        <v>344</v>
      </c>
      <c r="I24" s="32" t="s">
        <v>345</v>
      </c>
      <c r="J24" s="32">
        <v>1</v>
      </c>
      <c r="K24" s="30" t="s">
        <v>435</v>
      </c>
      <c r="L24" s="32" t="s">
        <v>1713</v>
      </c>
    </row>
    <row r="25" spans="1:12" ht="25.15" customHeight="1" x14ac:dyDescent="0.25">
      <c r="A25" s="15">
        <v>99</v>
      </c>
      <c r="B25" s="34" t="s">
        <v>346</v>
      </c>
      <c r="C25" s="15" t="s">
        <v>279</v>
      </c>
      <c r="D25" s="33" t="s">
        <v>347</v>
      </c>
      <c r="E25" s="15" t="s">
        <v>14</v>
      </c>
      <c r="F25" s="15" t="s">
        <v>15</v>
      </c>
      <c r="G25" s="35">
        <v>200</v>
      </c>
      <c r="H25" s="15" t="s">
        <v>348</v>
      </c>
      <c r="I25" s="15" t="s">
        <v>349</v>
      </c>
      <c r="J25" s="15">
        <v>5</v>
      </c>
      <c r="K25" s="34" t="s">
        <v>350</v>
      </c>
      <c r="L25" s="15" t="s">
        <v>351</v>
      </c>
    </row>
    <row r="26" spans="1:12" ht="25.15" customHeight="1" x14ac:dyDescent="0.25">
      <c r="A26" s="15">
        <v>100</v>
      </c>
      <c r="B26" s="34" t="s">
        <v>352</v>
      </c>
      <c r="C26" s="15" t="s">
        <v>279</v>
      </c>
      <c r="D26" s="33" t="s">
        <v>353</v>
      </c>
      <c r="E26" s="15" t="s">
        <v>62</v>
      </c>
      <c r="F26" s="15" t="s">
        <v>15</v>
      </c>
      <c r="G26" s="35">
        <v>60</v>
      </c>
      <c r="H26" s="15" t="s">
        <v>354</v>
      </c>
      <c r="I26" s="15" t="s">
        <v>355</v>
      </c>
      <c r="J26" s="15">
        <v>20</v>
      </c>
      <c r="K26" s="34" t="s">
        <v>356</v>
      </c>
      <c r="L26" s="15" t="s">
        <v>357</v>
      </c>
    </row>
    <row r="27" spans="1:12" ht="25.15" customHeight="1" x14ac:dyDescent="0.25">
      <c r="A27" s="15">
        <v>101</v>
      </c>
      <c r="B27" s="34" t="s">
        <v>358</v>
      </c>
      <c r="C27" s="15" t="s">
        <v>279</v>
      </c>
      <c r="D27" s="33" t="s">
        <v>353</v>
      </c>
      <c r="E27" s="15" t="s">
        <v>14</v>
      </c>
      <c r="F27" s="15" t="s">
        <v>15</v>
      </c>
      <c r="G27" s="35">
        <v>200</v>
      </c>
      <c r="H27" s="15" t="s">
        <v>359</v>
      </c>
      <c r="I27" s="15" t="s">
        <v>360</v>
      </c>
      <c r="J27" s="15">
        <v>20</v>
      </c>
      <c r="K27" s="34" t="s">
        <v>361</v>
      </c>
      <c r="L27" s="15" t="s">
        <v>362</v>
      </c>
    </row>
    <row r="28" spans="1:12" s="38" customFormat="1" ht="25.15" customHeight="1" x14ac:dyDescent="0.25">
      <c r="A28" s="15">
        <v>102</v>
      </c>
      <c r="B28" s="36" t="s">
        <v>363</v>
      </c>
      <c r="C28" s="15" t="s">
        <v>364</v>
      </c>
      <c r="D28" s="36" t="s">
        <v>365</v>
      </c>
      <c r="E28" s="15" t="s">
        <v>366</v>
      </c>
      <c r="F28" s="15" t="s">
        <v>15</v>
      </c>
      <c r="G28" s="37">
        <v>200</v>
      </c>
      <c r="H28" s="15" t="s">
        <v>367</v>
      </c>
      <c r="I28" s="15" t="s">
        <v>368</v>
      </c>
      <c r="J28" s="15">
        <v>20</v>
      </c>
      <c r="K28" s="36" t="s">
        <v>1714</v>
      </c>
      <c r="L28" s="15" t="s">
        <v>1715</v>
      </c>
    </row>
    <row r="29" spans="1:12" x14ac:dyDescent="0.25">
      <c r="G29" s="168">
        <f>SUM(G7:G28)</f>
        <v>6745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15">
        <v>103</v>
      </c>
      <c r="B7" s="36" t="s">
        <v>99</v>
      </c>
      <c r="C7" s="15" t="s">
        <v>364</v>
      </c>
      <c r="D7" s="36" t="s">
        <v>370</v>
      </c>
      <c r="E7" s="15" t="s">
        <v>366</v>
      </c>
      <c r="F7" s="15" t="s">
        <v>15</v>
      </c>
      <c r="G7" s="37">
        <v>50</v>
      </c>
      <c r="H7" s="15" t="s">
        <v>371</v>
      </c>
      <c r="I7" s="15" t="s">
        <v>372</v>
      </c>
      <c r="J7" s="15">
        <v>20</v>
      </c>
      <c r="K7" s="36" t="s">
        <v>373</v>
      </c>
      <c r="L7" s="15" t="s">
        <v>369</v>
      </c>
    </row>
    <row r="8" spans="1:12" s="38" customFormat="1" ht="25.15" customHeight="1" x14ac:dyDescent="0.25">
      <c r="A8" s="32">
        <v>104</v>
      </c>
      <c r="B8" s="39" t="s">
        <v>374</v>
      </c>
      <c r="C8" s="32" t="s">
        <v>364</v>
      </c>
      <c r="D8" s="39" t="s">
        <v>375</v>
      </c>
      <c r="E8" s="32" t="s">
        <v>14</v>
      </c>
      <c r="F8" s="32" t="s">
        <v>15</v>
      </c>
      <c r="G8" s="40">
        <v>240</v>
      </c>
      <c r="H8" s="32" t="s">
        <v>376</v>
      </c>
      <c r="I8" s="32" t="s">
        <v>377</v>
      </c>
      <c r="J8" s="32">
        <v>20</v>
      </c>
      <c r="K8" s="39" t="s">
        <v>1716</v>
      </c>
      <c r="L8" s="32" t="s">
        <v>1717</v>
      </c>
    </row>
    <row r="9" spans="1:12" s="38" customFormat="1" ht="25.15" customHeight="1" x14ac:dyDescent="0.25">
      <c r="A9" s="32">
        <v>105</v>
      </c>
      <c r="B9" s="39" t="s">
        <v>378</v>
      </c>
      <c r="C9" s="32" t="s">
        <v>364</v>
      </c>
      <c r="D9" s="39" t="s">
        <v>379</v>
      </c>
      <c r="E9" s="32" t="s">
        <v>14</v>
      </c>
      <c r="F9" s="32" t="s">
        <v>15</v>
      </c>
      <c r="G9" s="40">
        <v>360</v>
      </c>
      <c r="H9" s="32" t="s">
        <v>380</v>
      </c>
      <c r="I9" s="32" t="s">
        <v>381</v>
      </c>
      <c r="J9" s="32">
        <v>20</v>
      </c>
      <c r="K9" s="39" t="s">
        <v>1718</v>
      </c>
      <c r="L9" s="32" t="s">
        <v>1719</v>
      </c>
    </row>
    <row r="10" spans="1:12" s="38" customFormat="1" ht="25.15" customHeight="1" x14ac:dyDescent="0.25">
      <c r="A10" s="15">
        <v>106</v>
      </c>
      <c r="B10" s="36" t="s">
        <v>382</v>
      </c>
      <c r="C10" s="15" t="s">
        <v>364</v>
      </c>
      <c r="D10" s="36" t="s">
        <v>383</v>
      </c>
      <c r="E10" s="15" t="s">
        <v>14</v>
      </c>
      <c r="F10" s="15" t="s">
        <v>15</v>
      </c>
      <c r="G10" s="37">
        <v>40</v>
      </c>
      <c r="H10" s="15" t="s">
        <v>384</v>
      </c>
      <c r="I10" s="15" t="s">
        <v>385</v>
      </c>
      <c r="J10" s="15">
        <v>20</v>
      </c>
      <c r="K10" s="36" t="s">
        <v>386</v>
      </c>
      <c r="L10" s="15" t="s">
        <v>369</v>
      </c>
    </row>
    <row r="11" spans="1:12" s="38" customFormat="1" ht="25.15" customHeight="1" x14ac:dyDescent="0.25">
      <c r="A11" s="32">
        <v>107</v>
      </c>
      <c r="B11" s="36" t="s">
        <v>387</v>
      </c>
      <c r="C11" s="15" t="s">
        <v>364</v>
      </c>
      <c r="D11" s="36" t="s">
        <v>388</v>
      </c>
      <c r="E11" s="15" t="s">
        <v>389</v>
      </c>
      <c r="F11" s="15" t="s">
        <v>15</v>
      </c>
      <c r="G11" s="37">
        <v>50</v>
      </c>
      <c r="H11" s="15" t="s">
        <v>390</v>
      </c>
      <c r="I11" s="15" t="s">
        <v>391</v>
      </c>
      <c r="J11" s="15">
        <v>20</v>
      </c>
      <c r="K11" s="36" t="s">
        <v>392</v>
      </c>
      <c r="L11" s="15" t="s">
        <v>369</v>
      </c>
    </row>
    <row r="12" spans="1:12" s="38" customFormat="1" ht="25.15" customHeight="1" x14ac:dyDescent="0.25">
      <c r="A12" s="32">
        <v>108</v>
      </c>
      <c r="B12" s="36" t="s">
        <v>393</v>
      </c>
      <c r="C12" s="15" t="s">
        <v>364</v>
      </c>
      <c r="D12" s="36" t="s">
        <v>394</v>
      </c>
      <c r="E12" s="15" t="s">
        <v>389</v>
      </c>
      <c r="F12" s="15" t="s">
        <v>15</v>
      </c>
      <c r="G12" s="37">
        <v>50</v>
      </c>
      <c r="H12" s="15" t="s">
        <v>395</v>
      </c>
      <c r="I12" s="15" t="s">
        <v>396</v>
      </c>
      <c r="J12" s="15">
        <v>20</v>
      </c>
      <c r="K12" s="36" t="s">
        <v>397</v>
      </c>
      <c r="L12" s="15" t="s">
        <v>369</v>
      </c>
    </row>
    <row r="13" spans="1:12" s="38" customFormat="1" ht="25.15" customHeight="1" x14ac:dyDescent="0.25">
      <c r="A13" s="15">
        <v>109</v>
      </c>
      <c r="B13" s="36" t="s">
        <v>398</v>
      </c>
      <c r="C13" s="15" t="s">
        <v>364</v>
      </c>
      <c r="D13" s="36" t="s">
        <v>399</v>
      </c>
      <c r="E13" s="15" t="s">
        <v>14</v>
      </c>
      <c r="F13" s="15" t="s">
        <v>15</v>
      </c>
      <c r="G13" s="37">
        <v>270</v>
      </c>
      <c r="H13" s="15" t="s">
        <v>400</v>
      </c>
      <c r="I13" s="15" t="s">
        <v>401</v>
      </c>
      <c r="J13" s="15">
        <v>20</v>
      </c>
      <c r="K13" s="36" t="s">
        <v>402</v>
      </c>
      <c r="L13" s="15" t="s">
        <v>369</v>
      </c>
    </row>
    <row r="14" spans="1:12" s="38" customFormat="1" ht="25.15" customHeight="1" x14ac:dyDescent="0.25">
      <c r="A14" s="32">
        <v>110</v>
      </c>
      <c r="B14" s="36" t="s">
        <v>403</v>
      </c>
      <c r="C14" s="15" t="s">
        <v>364</v>
      </c>
      <c r="D14" s="36" t="s">
        <v>404</v>
      </c>
      <c r="E14" s="15" t="s">
        <v>14</v>
      </c>
      <c r="F14" s="15" t="s">
        <v>15</v>
      </c>
      <c r="G14" s="37">
        <v>210</v>
      </c>
      <c r="H14" s="15" t="s">
        <v>405</v>
      </c>
      <c r="I14" s="15" t="s">
        <v>406</v>
      </c>
      <c r="J14" s="15">
        <v>25</v>
      </c>
      <c r="K14" s="36" t="s">
        <v>407</v>
      </c>
      <c r="L14" s="15" t="s">
        <v>369</v>
      </c>
    </row>
    <row r="15" spans="1:12" s="38" customFormat="1" ht="25.15" customHeight="1" x14ac:dyDescent="0.25">
      <c r="A15" s="32">
        <v>111</v>
      </c>
      <c r="B15" s="36" t="s">
        <v>408</v>
      </c>
      <c r="C15" s="15" t="s">
        <v>364</v>
      </c>
      <c r="D15" s="36" t="s">
        <v>409</v>
      </c>
      <c r="E15" s="15" t="s">
        <v>14</v>
      </c>
      <c r="F15" s="15" t="s">
        <v>15</v>
      </c>
      <c r="G15" s="37">
        <v>600</v>
      </c>
      <c r="H15" s="15" t="s">
        <v>410</v>
      </c>
      <c r="I15" s="15" t="s">
        <v>411</v>
      </c>
      <c r="J15" s="15">
        <v>25</v>
      </c>
      <c r="K15" s="36" t="s">
        <v>412</v>
      </c>
      <c r="L15" s="15" t="s">
        <v>369</v>
      </c>
    </row>
    <row r="16" spans="1:12" s="38" customFormat="1" ht="25.15" customHeight="1" x14ac:dyDescent="0.25">
      <c r="A16" s="15">
        <v>112</v>
      </c>
      <c r="B16" s="36" t="s">
        <v>413</v>
      </c>
      <c r="C16" s="15" t="s">
        <v>364</v>
      </c>
      <c r="D16" s="36" t="s">
        <v>414</v>
      </c>
      <c r="E16" s="15" t="s">
        <v>14</v>
      </c>
      <c r="F16" s="15" t="s">
        <v>15</v>
      </c>
      <c r="G16" s="37">
        <v>300</v>
      </c>
      <c r="H16" s="15" t="s">
        <v>415</v>
      </c>
      <c r="I16" s="15" t="s">
        <v>416</v>
      </c>
      <c r="J16" s="15">
        <v>20</v>
      </c>
      <c r="K16" s="36" t="s">
        <v>417</v>
      </c>
      <c r="L16" s="15" t="s">
        <v>369</v>
      </c>
    </row>
    <row r="17" spans="1:12" s="38" customFormat="1" ht="25.15" customHeight="1" x14ac:dyDescent="0.25">
      <c r="A17" s="32">
        <v>113</v>
      </c>
      <c r="B17" s="36" t="s">
        <v>93</v>
      </c>
      <c r="C17" s="15" t="s">
        <v>364</v>
      </c>
      <c r="D17" s="36" t="s">
        <v>418</v>
      </c>
      <c r="E17" s="15" t="s">
        <v>95</v>
      </c>
      <c r="F17" s="15" t="s">
        <v>15</v>
      </c>
      <c r="G17" s="37">
        <v>100</v>
      </c>
      <c r="H17" s="15" t="s">
        <v>419</v>
      </c>
      <c r="I17" s="15" t="s">
        <v>420</v>
      </c>
      <c r="J17" s="15">
        <v>30</v>
      </c>
      <c r="K17" s="36" t="s">
        <v>421</v>
      </c>
      <c r="L17" s="15" t="s">
        <v>369</v>
      </c>
    </row>
    <row r="18" spans="1:12" s="38" customFormat="1" ht="25.15" customHeight="1" x14ac:dyDescent="0.25">
      <c r="A18" s="32">
        <v>114</v>
      </c>
      <c r="B18" s="39" t="s">
        <v>422</v>
      </c>
      <c r="C18" s="32" t="s">
        <v>364</v>
      </c>
      <c r="D18" s="39" t="s">
        <v>423</v>
      </c>
      <c r="E18" s="32" t="s">
        <v>14</v>
      </c>
      <c r="F18" s="32" t="s">
        <v>15</v>
      </c>
      <c r="G18" s="40">
        <v>150</v>
      </c>
      <c r="H18" s="32" t="s">
        <v>424</v>
      </c>
      <c r="I18" s="32" t="s">
        <v>425</v>
      </c>
      <c r="J18" s="32">
        <v>20</v>
      </c>
      <c r="K18" s="39" t="s">
        <v>1720</v>
      </c>
      <c r="L18" s="32" t="s">
        <v>1721</v>
      </c>
    </row>
    <row r="19" spans="1:12" s="38" customFormat="1" ht="25.15" customHeight="1" x14ac:dyDescent="0.25">
      <c r="A19" s="15">
        <v>115</v>
      </c>
      <c r="B19" s="36" t="s">
        <v>426</v>
      </c>
      <c r="C19" s="15" t="s">
        <v>364</v>
      </c>
      <c r="D19" s="36" t="s">
        <v>427</v>
      </c>
      <c r="E19" s="15" t="s">
        <v>14</v>
      </c>
      <c r="F19" s="15" t="s">
        <v>15</v>
      </c>
      <c r="G19" s="37">
        <v>240</v>
      </c>
      <c r="H19" s="15" t="s">
        <v>428</v>
      </c>
      <c r="I19" s="15" t="s">
        <v>429</v>
      </c>
      <c r="J19" s="15">
        <v>20</v>
      </c>
      <c r="K19" s="36" t="s">
        <v>430</v>
      </c>
      <c r="L19" s="15" t="s">
        <v>369</v>
      </c>
    </row>
    <row r="20" spans="1:12" ht="25.15" customHeight="1" x14ac:dyDescent="0.25">
      <c r="A20" s="32">
        <v>116</v>
      </c>
      <c r="B20" s="41" t="s">
        <v>1722</v>
      </c>
      <c r="C20" s="15" t="s">
        <v>431</v>
      </c>
      <c r="D20" s="42" t="s">
        <v>432</v>
      </c>
      <c r="E20" s="15" t="s">
        <v>14</v>
      </c>
      <c r="F20" s="15" t="s">
        <v>15</v>
      </c>
      <c r="G20" s="43">
        <v>400</v>
      </c>
      <c r="H20" s="15" t="s">
        <v>433</v>
      </c>
      <c r="I20" s="15" t="s">
        <v>434</v>
      </c>
      <c r="J20" s="15">
        <v>10</v>
      </c>
      <c r="K20" s="42" t="s">
        <v>1620</v>
      </c>
      <c r="L20" s="15" t="s">
        <v>1621</v>
      </c>
    </row>
    <row r="21" spans="1:12" ht="25.15" customHeight="1" x14ac:dyDescent="0.25">
      <c r="A21" s="32">
        <v>117</v>
      </c>
      <c r="B21" s="41" t="s">
        <v>436</v>
      </c>
      <c r="C21" s="32" t="s">
        <v>431</v>
      </c>
      <c r="D21" s="41" t="s">
        <v>437</v>
      </c>
      <c r="E21" s="32" t="s">
        <v>14</v>
      </c>
      <c r="F21" s="32" t="s">
        <v>15</v>
      </c>
      <c r="G21" s="44">
        <v>300</v>
      </c>
      <c r="H21" s="32" t="s">
        <v>438</v>
      </c>
      <c r="I21" s="32" t="s">
        <v>439</v>
      </c>
      <c r="J21" s="32">
        <v>10</v>
      </c>
      <c r="K21" s="41" t="s">
        <v>435</v>
      </c>
      <c r="L21" s="32" t="s">
        <v>1723</v>
      </c>
    </row>
    <row r="22" spans="1:12" ht="25.15" customHeight="1" x14ac:dyDescent="0.25">
      <c r="A22" s="15">
        <v>118</v>
      </c>
      <c r="B22" s="41" t="s">
        <v>441</v>
      </c>
      <c r="C22" s="32" t="s">
        <v>431</v>
      </c>
      <c r="D22" s="41" t="s">
        <v>442</v>
      </c>
      <c r="E22" s="32" t="s">
        <v>14</v>
      </c>
      <c r="F22" s="32" t="s">
        <v>15</v>
      </c>
      <c r="G22" s="44">
        <v>360</v>
      </c>
      <c r="H22" s="32" t="s">
        <v>443</v>
      </c>
      <c r="I22" s="32" t="s">
        <v>444</v>
      </c>
      <c r="J22" s="32">
        <v>10</v>
      </c>
      <c r="K22" s="41" t="s">
        <v>1622</v>
      </c>
      <c r="L22" s="32" t="s">
        <v>1623</v>
      </c>
    </row>
    <row r="23" spans="1:12" ht="25.15" customHeight="1" x14ac:dyDescent="0.25">
      <c r="A23" s="32">
        <v>119</v>
      </c>
      <c r="B23" s="41" t="s">
        <v>445</v>
      </c>
      <c r="C23" s="32" t="s">
        <v>431</v>
      </c>
      <c r="D23" s="41" t="s">
        <v>446</v>
      </c>
      <c r="E23" s="32" t="s">
        <v>14</v>
      </c>
      <c r="F23" s="32" t="s">
        <v>15</v>
      </c>
      <c r="G23" s="44">
        <v>360</v>
      </c>
      <c r="H23" s="32" t="s">
        <v>447</v>
      </c>
      <c r="I23" s="32" t="s">
        <v>448</v>
      </c>
      <c r="J23" s="32">
        <v>10</v>
      </c>
      <c r="K23" s="41" t="s">
        <v>435</v>
      </c>
      <c r="L23" s="32" t="s">
        <v>1724</v>
      </c>
    </row>
    <row r="24" spans="1:12" ht="25.15" customHeight="1" x14ac:dyDescent="0.25">
      <c r="A24" s="32">
        <v>120</v>
      </c>
      <c r="B24" s="41" t="s">
        <v>449</v>
      </c>
      <c r="C24" s="15" t="s">
        <v>431</v>
      </c>
      <c r="D24" s="42" t="s">
        <v>450</v>
      </c>
      <c r="E24" s="15" t="s">
        <v>14</v>
      </c>
      <c r="F24" s="15" t="s">
        <v>15</v>
      </c>
      <c r="G24" s="43">
        <v>120</v>
      </c>
      <c r="H24" s="15" t="s">
        <v>451</v>
      </c>
      <c r="I24" s="15" t="s">
        <v>452</v>
      </c>
      <c r="J24" s="15">
        <v>10</v>
      </c>
      <c r="K24" s="42" t="s">
        <v>1624</v>
      </c>
      <c r="L24" s="15" t="s">
        <v>1625</v>
      </c>
    </row>
    <row r="25" spans="1:12" ht="25.15" customHeight="1" x14ac:dyDescent="0.25">
      <c r="A25" s="15">
        <v>121</v>
      </c>
      <c r="B25" s="41" t="s">
        <v>93</v>
      </c>
      <c r="C25" s="15" t="s">
        <v>431</v>
      </c>
      <c r="D25" s="42" t="s">
        <v>453</v>
      </c>
      <c r="E25" s="15" t="s">
        <v>95</v>
      </c>
      <c r="F25" s="15" t="s">
        <v>1626</v>
      </c>
      <c r="G25" s="43">
        <v>100</v>
      </c>
      <c r="H25" s="15" t="s">
        <v>454</v>
      </c>
      <c r="I25" s="15" t="s">
        <v>455</v>
      </c>
      <c r="J25" s="15">
        <v>10</v>
      </c>
      <c r="K25" s="42" t="s">
        <v>456</v>
      </c>
      <c r="L25" s="15" t="s">
        <v>440</v>
      </c>
    </row>
    <row r="26" spans="1:12" ht="25.15" customHeight="1" x14ac:dyDescent="0.25">
      <c r="A26" s="32">
        <v>122</v>
      </c>
      <c r="B26" s="42" t="s">
        <v>457</v>
      </c>
      <c r="C26" s="15" t="s">
        <v>431</v>
      </c>
      <c r="D26" s="42" t="s">
        <v>458</v>
      </c>
      <c r="E26" s="15" t="s">
        <v>459</v>
      </c>
      <c r="F26" s="15" t="s">
        <v>15</v>
      </c>
      <c r="G26" s="43">
        <v>236</v>
      </c>
      <c r="H26" s="15" t="s">
        <v>460</v>
      </c>
      <c r="I26" s="15" t="s">
        <v>461</v>
      </c>
      <c r="J26" s="15">
        <v>10</v>
      </c>
      <c r="K26" s="42" t="s">
        <v>462</v>
      </c>
      <c r="L26" s="15" t="s">
        <v>463</v>
      </c>
    </row>
    <row r="27" spans="1:12" x14ac:dyDescent="0.25">
      <c r="G27" s="168">
        <f>SUM(G7:G26)</f>
        <v>4536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5.15" customHeight="1" x14ac:dyDescent="0.25">
      <c r="A7" s="15">
        <v>123</v>
      </c>
      <c r="B7" s="42" t="s">
        <v>464</v>
      </c>
      <c r="C7" s="15" t="s">
        <v>431</v>
      </c>
      <c r="D7" s="42" t="s">
        <v>465</v>
      </c>
      <c r="E7" s="15" t="s">
        <v>459</v>
      </c>
      <c r="F7" s="15" t="s">
        <v>15</v>
      </c>
      <c r="G7" s="43">
        <v>336</v>
      </c>
      <c r="H7" s="15" t="s">
        <v>466</v>
      </c>
      <c r="I7" s="15" t="s">
        <v>467</v>
      </c>
      <c r="J7" s="15">
        <v>10</v>
      </c>
      <c r="K7" s="42" t="s">
        <v>468</v>
      </c>
      <c r="L7" s="15" t="s">
        <v>469</v>
      </c>
    </row>
    <row r="8" spans="1:12" ht="25.15" customHeight="1" x14ac:dyDescent="0.25">
      <c r="A8" s="15">
        <v>124</v>
      </c>
      <c r="B8" s="42" t="s">
        <v>470</v>
      </c>
      <c r="C8" s="15" t="s">
        <v>431</v>
      </c>
      <c r="D8" s="42" t="s">
        <v>471</v>
      </c>
      <c r="E8" s="15" t="s">
        <v>459</v>
      </c>
      <c r="F8" s="15" t="s">
        <v>15</v>
      </c>
      <c r="G8" s="43">
        <v>40</v>
      </c>
      <c r="H8" s="15" t="s">
        <v>472</v>
      </c>
      <c r="I8" s="15" t="s">
        <v>473</v>
      </c>
      <c r="J8" s="15">
        <v>10</v>
      </c>
      <c r="K8" s="42" t="s">
        <v>1725</v>
      </c>
      <c r="L8" s="15" t="s">
        <v>474</v>
      </c>
    </row>
    <row r="9" spans="1:12" ht="25.15" customHeight="1" x14ac:dyDescent="0.25">
      <c r="A9" s="15">
        <v>125</v>
      </c>
      <c r="B9" s="42" t="s">
        <v>475</v>
      </c>
      <c r="C9" s="15" t="s">
        <v>431</v>
      </c>
      <c r="D9" s="42" t="s">
        <v>476</v>
      </c>
      <c r="E9" s="15" t="s">
        <v>459</v>
      </c>
      <c r="F9" s="15" t="s">
        <v>15</v>
      </c>
      <c r="G9" s="43">
        <v>180</v>
      </c>
      <c r="H9" s="15" t="s">
        <v>477</v>
      </c>
      <c r="I9" s="15" t="s">
        <v>478</v>
      </c>
      <c r="J9" s="15">
        <v>10</v>
      </c>
      <c r="K9" s="42" t="s">
        <v>479</v>
      </c>
      <c r="L9" s="15" t="s">
        <v>480</v>
      </c>
    </row>
    <row r="10" spans="1:12" ht="25.15" customHeight="1" x14ac:dyDescent="0.25">
      <c r="A10" s="15">
        <v>126</v>
      </c>
      <c r="B10" s="42" t="s">
        <v>481</v>
      </c>
      <c r="C10" s="15" t="s">
        <v>431</v>
      </c>
      <c r="D10" s="42" t="s">
        <v>482</v>
      </c>
      <c r="E10" s="15" t="s">
        <v>459</v>
      </c>
      <c r="F10" s="15" t="s">
        <v>15</v>
      </c>
      <c r="G10" s="43">
        <v>140</v>
      </c>
      <c r="H10" s="15" t="s">
        <v>483</v>
      </c>
      <c r="I10" s="15" t="s">
        <v>484</v>
      </c>
      <c r="J10" s="15">
        <v>10</v>
      </c>
      <c r="K10" s="42" t="s">
        <v>485</v>
      </c>
      <c r="L10" s="15" t="s">
        <v>486</v>
      </c>
    </row>
    <row r="11" spans="1:12" ht="25.15" customHeight="1" x14ac:dyDescent="0.25">
      <c r="A11" s="15">
        <v>127</v>
      </c>
      <c r="B11" s="42" t="s">
        <v>487</v>
      </c>
      <c r="C11" s="15" t="s">
        <v>431</v>
      </c>
      <c r="D11" s="45" t="s">
        <v>488</v>
      </c>
      <c r="E11" s="15" t="s">
        <v>14</v>
      </c>
      <c r="F11" s="15" t="s">
        <v>15</v>
      </c>
      <c r="G11" s="43">
        <v>60</v>
      </c>
      <c r="H11" s="15" t="s">
        <v>489</v>
      </c>
      <c r="I11" s="15" t="s">
        <v>490</v>
      </c>
      <c r="J11" s="15">
        <v>10</v>
      </c>
      <c r="K11" s="42" t="s">
        <v>435</v>
      </c>
      <c r="L11" s="15" t="s">
        <v>491</v>
      </c>
    </row>
    <row r="12" spans="1:12" ht="25.15" customHeight="1" x14ac:dyDescent="0.25">
      <c r="A12" s="15">
        <v>128</v>
      </c>
      <c r="B12" s="42" t="s">
        <v>492</v>
      </c>
      <c r="C12" s="15" t="s">
        <v>431</v>
      </c>
      <c r="D12" s="45" t="s">
        <v>493</v>
      </c>
      <c r="E12" s="15" t="s">
        <v>14</v>
      </c>
      <c r="F12" s="15" t="s">
        <v>15</v>
      </c>
      <c r="G12" s="43">
        <v>180</v>
      </c>
      <c r="H12" s="15" t="s">
        <v>494</v>
      </c>
      <c r="I12" s="15" t="s">
        <v>495</v>
      </c>
      <c r="J12" s="15">
        <v>10</v>
      </c>
      <c r="K12" s="42" t="s">
        <v>435</v>
      </c>
      <c r="L12" s="15" t="s">
        <v>496</v>
      </c>
    </row>
    <row r="13" spans="1:12" ht="25.15" customHeight="1" x14ac:dyDescent="0.25">
      <c r="A13" s="15">
        <v>129</v>
      </c>
      <c r="B13" s="42" t="s">
        <v>497</v>
      </c>
      <c r="C13" s="15" t="s">
        <v>431</v>
      </c>
      <c r="D13" s="45" t="s">
        <v>498</v>
      </c>
      <c r="E13" s="15" t="s">
        <v>14</v>
      </c>
      <c r="F13" s="15" t="s">
        <v>15</v>
      </c>
      <c r="G13" s="43">
        <v>80</v>
      </c>
      <c r="H13" s="15" t="s">
        <v>499</v>
      </c>
      <c r="I13" s="15" t="s">
        <v>500</v>
      </c>
      <c r="J13" s="15">
        <v>10</v>
      </c>
      <c r="K13" s="42" t="s">
        <v>435</v>
      </c>
      <c r="L13" s="15" t="s">
        <v>501</v>
      </c>
    </row>
    <row r="14" spans="1:12" ht="25.15" customHeight="1" x14ac:dyDescent="0.25">
      <c r="A14" s="15">
        <v>130</v>
      </c>
      <c r="B14" s="42" t="s">
        <v>502</v>
      </c>
      <c r="C14" s="15" t="s">
        <v>431</v>
      </c>
      <c r="D14" s="45" t="s">
        <v>503</v>
      </c>
      <c r="E14" s="15" t="s">
        <v>14</v>
      </c>
      <c r="F14" s="15" t="s">
        <v>15</v>
      </c>
      <c r="G14" s="43">
        <v>60</v>
      </c>
      <c r="H14" s="15" t="s">
        <v>504</v>
      </c>
      <c r="I14" s="15" t="s">
        <v>505</v>
      </c>
      <c r="J14" s="15">
        <v>10</v>
      </c>
      <c r="K14" s="42" t="s">
        <v>435</v>
      </c>
      <c r="L14" s="15" t="s">
        <v>506</v>
      </c>
    </row>
    <row r="15" spans="1:12" ht="25.15" customHeight="1" x14ac:dyDescent="0.25">
      <c r="A15" s="15">
        <v>131</v>
      </c>
      <c r="B15" s="42" t="s">
        <v>507</v>
      </c>
      <c r="C15" s="15" t="s">
        <v>431</v>
      </c>
      <c r="D15" s="45" t="s">
        <v>508</v>
      </c>
      <c r="E15" s="15" t="s">
        <v>14</v>
      </c>
      <c r="F15" s="15" t="s">
        <v>15</v>
      </c>
      <c r="G15" s="43">
        <v>320</v>
      </c>
      <c r="H15" s="15" t="s">
        <v>509</v>
      </c>
      <c r="I15" s="15" t="s">
        <v>510</v>
      </c>
      <c r="J15" s="15">
        <v>10</v>
      </c>
      <c r="K15" s="42" t="s">
        <v>1649</v>
      </c>
      <c r="L15" s="15" t="s">
        <v>1650</v>
      </c>
    </row>
    <row r="16" spans="1:12" ht="25.15" customHeight="1" x14ac:dyDescent="0.25">
      <c r="A16" s="15">
        <v>132</v>
      </c>
      <c r="B16" s="42" t="s">
        <v>511</v>
      </c>
      <c r="C16" s="15" t="s">
        <v>431</v>
      </c>
      <c r="D16" s="45" t="s">
        <v>508</v>
      </c>
      <c r="E16" s="15" t="s">
        <v>14</v>
      </c>
      <c r="F16" s="15" t="s">
        <v>15</v>
      </c>
      <c r="G16" s="43">
        <v>120</v>
      </c>
      <c r="H16" s="15" t="s">
        <v>509</v>
      </c>
      <c r="I16" s="15" t="s">
        <v>510</v>
      </c>
      <c r="J16" s="15">
        <v>10</v>
      </c>
      <c r="K16" s="42" t="s">
        <v>1651</v>
      </c>
      <c r="L16" s="15" t="s">
        <v>1652</v>
      </c>
    </row>
    <row r="17" spans="1:12" ht="25.15" customHeight="1" x14ac:dyDescent="0.25">
      <c r="A17" s="15">
        <v>133</v>
      </c>
      <c r="B17" s="42" t="s">
        <v>512</v>
      </c>
      <c r="C17" s="15" t="s">
        <v>431</v>
      </c>
      <c r="D17" s="45" t="s">
        <v>513</v>
      </c>
      <c r="E17" s="15" t="s">
        <v>14</v>
      </c>
      <c r="F17" s="15" t="s">
        <v>15</v>
      </c>
      <c r="G17" s="43">
        <v>200</v>
      </c>
      <c r="H17" s="15" t="s">
        <v>514</v>
      </c>
      <c r="I17" s="15" t="s">
        <v>515</v>
      </c>
      <c r="J17" s="15">
        <v>10</v>
      </c>
      <c r="K17" s="42" t="s">
        <v>435</v>
      </c>
      <c r="L17" s="15" t="s">
        <v>516</v>
      </c>
    </row>
    <row r="18" spans="1:12" ht="25.15" customHeight="1" x14ac:dyDescent="0.25">
      <c r="A18" s="15">
        <v>134</v>
      </c>
      <c r="B18" s="46" t="s">
        <v>517</v>
      </c>
      <c r="C18" s="15" t="s">
        <v>431</v>
      </c>
      <c r="D18" s="47" t="s">
        <v>518</v>
      </c>
      <c r="E18" s="15" t="s">
        <v>14</v>
      </c>
      <c r="F18" s="15" t="s">
        <v>15</v>
      </c>
      <c r="G18" s="48">
        <v>140</v>
      </c>
      <c r="H18" s="15" t="s">
        <v>519</v>
      </c>
      <c r="I18" s="15" t="s">
        <v>520</v>
      </c>
      <c r="J18" s="15">
        <v>10</v>
      </c>
      <c r="K18" s="46" t="s">
        <v>1645</v>
      </c>
      <c r="L18" s="15" t="s">
        <v>1646</v>
      </c>
    </row>
    <row r="19" spans="1:12" ht="25.15" customHeight="1" x14ac:dyDescent="0.25">
      <c r="A19" s="15">
        <v>135</v>
      </c>
      <c r="B19" s="46" t="s">
        <v>521</v>
      </c>
      <c r="C19" s="15" t="s">
        <v>431</v>
      </c>
      <c r="D19" s="47" t="s">
        <v>518</v>
      </c>
      <c r="E19" s="15" t="s">
        <v>14</v>
      </c>
      <c r="F19" s="15" t="s">
        <v>15</v>
      </c>
      <c r="G19" s="48">
        <v>200</v>
      </c>
      <c r="H19" s="15" t="s">
        <v>519</v>
      </c>
      <c r="I19" s="15" t="s">
        <v>520</v>
      </c>
      <c r="J19" s="15">
        <v>10</v>
      </c>
      <c r="K19" s="46" t="s">
        <v>435</v>
      </c>
      <c r="L19" s="15" t="s">
        <v>522</v>
      </c>
    </row>
    <row r="20" spans="1:12" ht="25.15" customHeight="1" x14ac:dyDescent="0.25">
      <c r="A20" s="15">
        <v>136</v>
      </c>
      <c r="B20" s="46" t="s">
        <v>93</v>
      </c>
      <c r="C20" s="15" t="s">
        <v>431</v>
      </c>
      <c r="D20" s="47" t="s">
        <v>518</v>
      </c>
      <c r="E20" s="15" t="s">
        <v>95</v>
      </c>
      <c r="F20" s="15" t="s">
        <v>15</v>
      </c>
      <c r="G20" s="48">
        <v>300</v>
      </c>
      <c r="H20" s="15" t="s">
        <v>519</v>
      </c>
      <c r="I20" s="15" t="s">
        <v>520</v>
      </c>
      <c r="J20" s="15">
        <v>10</v>
      </c>
      <c r="K20" s="46" t="s">
        <v>1647</v>
      </c>
      <c r="L20" s="15" t="s">
        <v>1648</v>
      </c>
    </row>
    <row r="21" spans="1:12" ht="25.15" customHeight="1" x14ac:dyDescent="0.25">
      <c r="A21" s="15">
        <v>137</v>
      </c>
      <c r="B21" s="46" t="s">
        <v>278</v>
      </c>
      <c r="C21" s="15" t="s">
        <v>431</v>
      </c>
      <c r="D21" s="47" t="s">
        <v>523</v>
      </c>
      <c r="E21" s="15" t="s">
        <v>14</v>
      </c>
      <c r="F21" s="15" t="s">
        <v>15</v>
      </c>
      <c r="G21" s="48">
        <v>150</v>
      </c>
      <c r="H21" s="15" t="s">
        <v>524</v>
      </c>
      <c r="I21" s="15" t="s">
        <v>525</v>
      </c>
      <c r="J21" s="15">
        <v>10</v>
      </c>
      <c r="K21" s="46" t="s">
        <v>435</v>
      </c>
      <c r="L21" s="15" t="s">
        <v>526</v>
      </c>
    </row>
    <row r="22" spans="1:12" ht="25.15" customHeight="1" x14ac:dyDescent="0.25">
      <c r="A22" s="15">
        <v>138</v>
      </c>
      <c r="B22" s="46" t="s">
        <v>527</v>
      </c>
      <c r="C22" s="15" t="s">
        <v>431</v>
      </c>
      <c r="D22" s="47" t="s">
        <v>508</v>
      </c>
      <c r="E22" s="15" t="s">
        <v>14</v>
      </c>
      <c r="F22" s="15" t="s">
        <v>15</v>
      </c>
      <c r="G22" s="48">
        <v>300</v>
      </c>
      <c r="H22" s="15" t="s">
        <v>509</v>
      </c>
      <c r="I22" s="15" t="s">
        <v>510</v>
      </c>
      <c r="J22" s="15">
        <v>10</v>
      </c>
      <c r="K22" s="46" t="s">
        <v>435</v>
      </c>
      <c r="L22" s="15" t="s">
        <v>528</v>
      </c>
    </row>
    <row r="23" spans="1:12" ht="25.15" customHeight="1" x14ac:dyDescent="0.25">
      <c r="A23" s="15">
        <v>139</v>
      </c>
      <c r="B23" s="46" t="s">
        <v>93</v>
      </c>
      <c r="C23" s="15" t="s">
        <v>431</v>
      </c>
      <c r="D23" s="47" t="s">
        <v>508</v>
      </c>
      <c r="E23" s="15" t="s">
        <v>95</v>
      </c>
      <c r="F23" s="15" t="s">
        <v>15</v>
      </c>
      <c r="G23" s="48">
        <v>200</v>
      </c>
      <c r="H23" s="15" t="s">
        <v>509</v>
      </c>
      <c r="I23" s="15" t="s">
        <v>510</v>
      </c>
      <c r="J23" s="15">
        <v>10</v>
      </c>
      <c r="K23" s="46" t="s">
        <v>456</v>
      </c>
      <c r="L23" s="15" t="s">
        <v>529</v>
      </c>
    </row>
    <row r="24" spans="1:12" ht="25.15" customHeight="1" x14ac:dyDescent="0.25">
      <c r="A24" s="15">
        <v>140</v>
      </c>
      <c r="B24" s="46" t="s">
        <v>530</v>
      </c>
      <c r="C24" s="15" t="s">
        <v>431</v>
      </c>
      <c r="D24" s="47" t="s">
        <v>513</v>
      </c>
      <c r="E24" s="15" t="s">
        <v>14</v>
      </c>
      <c r="F24" s="15" t="s">
        <v>15</v>
      </c>
      <c r="G24" s="48">
        <v>60</v>
      </c>
      <c r="H24" s="15" t="s">
        <v>514</v>
      </c>
      <c r="I24" s="15" t="s">
        <v>515</v>
      </c>
      <c r="J24" s="15">
        <v>10</v>
      </c>
      <c r="K24" s="46" t="s">
        <v>435</v>
      </c>
      <c r="L24" s="15" t="s">
        <v>531</v>
      </c>
    </row>
    <row r="25" spans="1:12" ht="25.15" customHeight="1" x14ac:dyDescent="0.25">
      <c r="A25" s="15">
        <v>141</v>
      </c>
      <c r="B25" s="46" t="s">
        <v>268</v>
      </c>
      <c r="C25" s="15" t="s">
        <v>431</v>
      </c>
      <c r="D25" s="47" t="s">
        <v>523</v>
      </c>
      <c r="E25" s="15" t="s">
        <v>14</v>
      </c>
      <c r="F25" s="15" t="s">
        <v>15</v>
      </c>
      <c r="G25" s="48">
        <v>30</v>
      </c>
      <c r="H25" s="15" t="s">
        <v>524</v>
      </c>
      <c r="I25" s="15" t="s">
        <v>525</v>
      </c>
      <c r="J25" s="15">
        <v>10</v>
      </c>
      <c r="K25" s="46" t="s">
        <v>435</v>
      </c>
      <c r="L25" s="15" t="s">
        <v>532</v>
      </c>
    </row>
    <row r="26" spans="1:12" ht="25.15" customHeight="1" x14ac:dyDescent="0.25">
      <c r="A26" s="15">
        <v>142</v>
      </c>
      <c r="B26" s="49" t="s">
        <v>533</v>
      </c>
      <c r="C26" s="22" t="s">
        <v>431</v>
      </c>
      <c r="D26" s="47" t="s">
        <v>534</v>
      </c>
      <c r="E26" s="15" t="s">
        <v>14</v>
      </c>
      <c r="F26" s="15" t="s">
        <v>15</v>
      </c>
      <c r="G26" s="48">
        <v>250</v>
      </c>
      <c r="H26" s="15" t="s">
        <v>535</v>
      </c>
      <c r="I26" s="15" t="s">
        <v>536</v>
      </c>
      <c r="J26" s="15">
        <v>10</v>
      </c>
      <c r="K26" s="46" t="s">
        <v>435</v>
      </c>
      <c r="L26" s="15" t="s">
        <v>537</v>
      </c>
    </row>
    <row r="27" spans="1:12" x14ac:dyDescent="0.25">
      <c r="G27" s="168">
        <f>SUM(G7:G26)</f>
        <v>3346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5703125" customWidth="1"/>
    <col min="11" max="11" width="12.285156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ht="25.15" customHeight="1" x14ac:dyDescent="0.25">
      <c r="A7" s="15">
        <v>143</v>
      </c>
      <c r="B7" s="46" t="s">
        <v>538</v>
      </c>
      <c r="C7" s="22" t="s">
        <v>431</v>
      </c>
      <c r="D7" s="47" t="s">
        <v>534</v>
      </c>
      <c r="E7" s="15" t="s">
        <v>14</v>
      </c>
      <c r="F7" s="15" t="s">
        <v>15</v>
      </c>
      <c r="G7" s="48">
        <v>40</v>
      </c>
      <c r="H7" s="15" t="s">
        <v>535</v>
      </c>
      <c r="I7" s="15" t="s">
        <v>536</v>
      </c>
      <c r="J7" s="15">
        <v>10</v>
      </c>
      <c r="K7" s="46" t="s">
        <v>435</v>
      </c>
      <c r="L7" s="15" t="s">
        <v>537</v>
      </c>
    </row>
    <row r="8" spans="1:12" ht="25.15" customHeight="1" x14ac:dyDescent="0.25">
      <c r="A8" s="15">
        <v>144</v>
      </c>
      <c r="B8" s="46" t="s">
        <v>539</v>
      </c>
      <c r="C8" s="22" t="s">
        <v>431</v>
      </c>
      <c r="D8" s="47" t="s">
        <v>540</v>
      </c>
      <c r="E8" s="15" t="s">
        <v>14</v>
      </c>
      <c r="F8" s="15" t="s">
        <v>15</v>
      </c>
      <c r="G8" s="48">
        <v>80</v>
      </c>
      <c r="H8" s="15" t="s">
        <v>541</v>
      </c>
      <c r="I8" s="15" t="s">
        <v>542</v>
      </c>
      <c r="J8" s="15">
        <v>60</v>
      </c>
      <c r="K8" s="46" t="s">
        <v>435</v>
      </c>
      <c r="L8" s="15" t="s">
        <v>543</v>
      </c>
    </row>
    <row r="9" spans="1:12" ht="25.15" customHeight="1" x14ac:dyDescent="0.25">
      <c r="A9" s="15">
        <v>145</v>
      </c>
      <c r="B9" s="46" t="s">
        <v>544</v>
      </c>
      <c r="C9" s="22" t="s">
        <v>431</v>
      </c>
      <c r="D9" s="47" t="s">
        <v>540</v>
      </c>
      <c r="E9" s="15" t="s">
        <v>14</v>
      </c>
      <c r="F9" s="15" t="s">
        <v>15</v>
      </c>
      <c r="G9" s="48">
        <v>150</v>
      </c>
      <c r="H9" s="15" t="s">
        <v>541</v>
      </c>
      <c r="I9" s="15" t="s">
        <v>542</v>
      </c>
      <c r="J9" s="15">
        <v>60</v>
      </c>
      <c r="K9" s="46" t="s">
        <v>435</v>
      </c>
      <c r="L9" s="15" t="s">
        <v>545</v>
      </c>
    </row>
    <row r="10" spans="1:12" ht="25.15" customHeight="1" x14ac:dyDescent="0.25">
      <c r="A10" s="15">
        <v>146</v>
      </c>
      <c r="B10" s="46" t="s">
        <v>292</v>
      </c>
      <c r="C10" s="22" t="s">
        <v>431</v>
      </c>
      <c r="D10" s="47" t="s">
        <v>546</v>
      </c>
      <c r="E10" s="15" t="s">
        <v>14</v>
      </c>
      <c r="F10" s="15" t="s">
        <v>15</v>
      </c>
      <c r="G10" s="48">
        <v>120</v>
      </c>
      <c r="H10" s="15" t="s">
        <v>547</v>
      </c>
      <c r="I10" s="15" t="s">
        <v>548</v>
      </c>
      <c r="J10" s="15">
        <v>10</v>
      </c>
      <c r="K10" s="46" t="s">
        <v>435</v>
      </c>
      <c r="L10" s="15" t="s">
        <v>549</v>
      </c>
    </row>
    <row r="11" spans="1:12" ht="25.15" customHeight="1" x14ac:dyDescent="0.25">
      <c r="A11" s="15">
        <v>147</v>
      </c>
      <c r="B11" s="46" t="s">
        <v>550</v>
      </c>
      <c r="C11" s="22" t="s">
        <v>431</v>
      </c>
      <c r="D11" s="47" t="s">
        <v>546</v>
      </c>
      <c r="E11" s="15" t="s">
        <v>14</v>
      </c>
      <c r="F11" s="15" t="s">
        <v>15</v>
      </c>
      <c r="G11" s="48">
        <v>20</v>
      </c>
      <c r="H11" s="15" t="s">
        <v>547</v>
      </c>
      <c r="I11" s="15" t="s">
        <v>548</v>
      </c>
      <c r="J11" s="15">
        <v>10</v>
      </c>
      <c r="K11" s="46" t="s">
        <v>435</v>
      </c>
      <c r="L11" s="15" t="s">
        <v>551</v>
      </c>
    </row>
    <row r="12" spans="1:12" ht="25.15" customHeight="1" x14ac:dyDescent="0.25">
      <c r="A12" s="15">
        <v>148</v>
      </c>
      <c r="B12" s="46" t="s">
        <v>93</v>
      </c>
      <c r="C12" s="22" t="s">
        <v>431</v>
      </c>
      <c r="D12" s="47" t="s">
        <v>546</v>
      </c>
      <c r="E12" s="15" t="s">
        <v>95</v>
      </c>
      <c r="F12" s="15" t="s">
        <v>15</v>
      </c>
      <c r="G12" s="48">
        <v>50</v>
      </c>
      <c r="H12" s="15" t="s">
        <v>547</v>
      </c>
      <c r="I12" s="15" t="s">
        <v>548</v>
      </c>
      <c r="J12" s="15">
        <v>10</v>
      </c>
      <c r="K12" s="46" t="s">
        <v>456</v>
      </c>
      <c r="L12" s="15" t="s">
        <v>549</v>
      </c>
    </row>
    <row r="13" spans="1:12" ht="25.15" customHeight="1" x14ac:dyDescent="0.25">
      <c r="A13" s="15">
        <v>149</v>
      </c>
      <c r="B13" s="46" t="s">
        <v>240</v>
      </c>
      <c r="C13" s="22" t="s">
        <v>431</v>
      </c>
      <c r="D13" s="47" t="s">
        <v>552</v>
      </c>
      <c r="E13" s="15" t="s">
        <v>14</v>
      </c>
      <c r="F13" s="15" t="s">
        <v>15</v>
      </c>
      <c r="G13" s="48">
        <v>60</v>
      </c>
      <c r="H13" s="15" t="s">
        <v>553</v>
      </c>
      <c r="I13" s="15" t="s">
        <v>554</v>
      </c>
      <c r="J13" s="15">
        <v>10</v>
      </c>
      <c r="K13" s="46" t="s">
        <v>435</v>
      </c>
      <c r="L13" s="15" t="s">
        <v>440</v>
      </c>
    </row>
    <row r="14" spans="1:12" ht="25.15" customHeight="1" x14ac:dyDescent="0.25">
      <c r="A14" s="15">
        <v>150</v>
      </c>
      <c r="B14" s="46" t="s">
        <v>555</v>
      </c>
      <c r="C14" s="22" t="s">
        <v>431</v>
      </c>
      <c r="D14" s="47" t="s">
        <v>556</v>
      </c>
      <c r="E14" s="15" t="s">
        <v>14</v>
      </c>
      <c r="F14" s="15" t="s">
        <v>15</v>
      </c>
      <c r="G14" s="48">
        <v>300</v>
      </c>
      <c r="H14" s="15" t="s">
        <v>557</v>
      </c>
      <c r="I14" s="15" t="s">
        <v>558</v>
      </c>
      <c r="J14" s="15">
        <v>75</v>
      </c>
      <c r="K14" s="46" t="s">
        <v>435</v>
      </c>
      <c r="L14" s="15" t="s">
        <v>559</v>
      </c>
    </row>
    <row r="15" spans="1:12" ht="25.15" customHeight="1" x14ac:dyDescent="0.25">
      <c r="A15" s="15">
        <v>151</v>
      </c>
      <c r="B15" s="46" t="s">
        <v>560</v>
      </c>
      <c r="C15" s="22" t="s">
        <v>431</v>
      </c>
      <c r="D15" s="47" t="s">
        <v>556</v>
      </c>
      <c r="E15" s="15" t="s">
        <v>14</v>
      </c>
      <c r="F15" s="15" t="s">
        <v>15</v>
      </c>
      <c r="G15" s="48">
        <v>280</v>
      </c>
      <c r="H15" s="15" t="s">
        <v>557</v>
      </c>
      <c r="I15" s="15" t="s">
        <v>558</v>
      </c>
      <c r="J15" s="15">
        <v>75</v>
      </c>
      <c r="K15" s="46" t="s">
        <v>435</v>
      </c>
      <c r="L15" s="15" t="s">
        <v>561</v>
      </c>
    </row>
    <row r="16" spans="1:12" ht="25.15" customHeight="1" x14ac:dyDescent="0.25">
      <c r="A16" s="15">
        <v>152</v>
      </c>
      <c r="B16" s="46" t="s">
        <v>562</v>
      </c>
      <c r="C16" s="22" t="s">
        <v>431</v>
      </c>
      <c r="D16" s="47" t="s">
        <v>563</v>
      </c>
      <c r="E16" s="15" t="s">
        <v>14</v>
      </c>
      <c r="F16" s="15" t="s">
        <v>15</v>
      </c>
      <c r="G16" s="48">
        <v>150</v>
      </c>
      <c r="H16" s="15" t="s">
        <v>557</v>
      </c>
      <c r="I16" s="15" t="s">
        <v>558</v>
      </c>
      <c r="J16" s="15">
        <v>75</v>
      </c>
      <c r="K16" s="46" t="s">
        <v>1639</v>
      </c>
      <c r="L16" s="15" t="s">
        <v>1640</v>
      </c>
    </row>
    <row r="17" spans="1:12" ht="25.15" customHeight="1" x14ac:dyDescent="0.25">
      <c r="A17" s="15">
        <v>153</v>
      </c>
      <c r="B17" s="46" t="s">
        <v>564</v>
      </c>
      <c r="C17" s="22" t="s">
        <v>431</v>
      </c>
      <c r="D17" s="47" t="s">
        <v>563</v>
      </c>
      <c r="E17" s="15" t="s">
        <v>14</v>
      </c>
      <c r="F17" s="15" t="s">
        <v>15</v>
      </c>
      <c r="G17" s="48">
        <v>150</v>
      </c>
      <c r="H17" s="15" t="s">
        <v>565</v>
      </c>
      <c r="I17" s="15" t="s">
        <v>566</v>
      </c>
      <c r="J17" s="15">
        <v>10</v>
      </c>
      <c r="K17" s="46" t="s">
        <v>567</v>
      </c>
      <c r="L17" s="15" t="s">
        <v>568</v>
      </c>
    </row>
    <row r="18" spans="1:12" ht="25.15" customHeight="1" x14ac:dyDescent="0.25">
      <c r="A18" s="15">
        <v>154</v>
      </c>
      <c r="B18" s="46" t="s">
        <v>569</v>
      </c>
      <c r="C18" s="22" t="s">
        <v>431</v>
      </c>
      <c r="D18" s="47" t="s">
        <v>563</v>
      </c>
      <c r="E18" s="15" t="s">
        <v>14</v>
      </c>
      <c r="F18" s="15" t="s">
        <v>15</v>
      </c>
      <c r="G18" s="48">
        <v>100</v>
      </c>
      <c r="H18" s="15" t="s">
        <v>565</v>
      </c>
      <c r="I18" s="15" t="s">
        <v>566</v>
      </c>
      <c r="J18" s="15">
        <v>10</v>
      </c>
      <c r="K18" s="46" t="s">
        <v>1641</v>
      </c>
      <c r="L18" s="15" t="s">
        <v>1642</v>
      </c>
    </row>
    <row r="19" spans="1:12" ht="25.15" customHeight="1" x14ac:dyDescent="0.25">
      <c r="A19" s="15">
        <v>155</v>
      </c>
      <c r="B19" s="52" t="s">
        <v>93</v>
      </c>
      <c r="C19" s="22" t="s">
        <v>431</v>
      </c>
      <c r="D19" s="50" t="s">
        <v>563</v>
      </c>
      <c r="E19" s="15" t="s">
        <v>95</v>
      </c>
      <c r="F19" s="15" t="s">
        <v>15</v>
      </c>
      <c r="G19" s="51">
        <v>100</v>
      </c>
      <c r="H19" s="15" t="s">
        <v>565</v>
      </c>
      <c r="I19" s="15" t="s">
        <v>566</v>
      </c>
      <c r="J19" s="15">
        <v>10</v>
      </c>
      <c r="K19" s="52" t="s">
        <v>1643</v>
      </c>
      <c r="L19" s="15" t="s">
        <v>1644</v>
      </c>
    </row>
    <row r="20" spans="1:12" ht="25.15" customHeight="1" x14ac:dyDescent="0.25">
      <c r="A20" s="15">
        <v>156</v>
      </c>
      <c r="B20" s="52" t="s">
        <v>570</v>
      </c>
      <c r="C20" s="22" t="s">
        <v>431</v>
      </c>
      <c r="D20" s="50" t="s">
        <v>571</v>
      </c>
      <c r="E20" s="15" t="s">
        <v>14</v>
      </c>
      <c r="F20" s="15" t="s">
        <v>15</v>
      </c>
      <c r="G20" s="51">
        <v>50</v>
      </c>
      <c r="H20" s="15" t="s">
        <v>572</v>
      </c>
      <c r="I20" s="15" t="s">
        <v>573</v>
      </c>
      <c r="J20" s="15">
        <v>30</v>
      </c>
      <c r="K20" s="52" t="s">
        <v>574</v>
      </c>
      <c r="L20" s="15" t="s">
        <v>575</v>
      </c>
    </row>
    <row r="21" spans="1:12" ht="25.15" customHeight="1" x14ac:dyDescent="0.25">
      <c r="A21" s="15">
        <v>157</v>
      </c>
      <c r="B21" s="52" t="s">
        <v>1637</v>
      </c>
      <c r="C21" s="22" t="s">
        <v>431</v>
      </c>
      <c r="D21" s="50" t="s">
        <v>571</v>
      </c>
      <c r="E21" s="15" t="s">
        <v>14</v>
      </c>
      <c r="F21" s="15" t="s">
        <v>15</v>
      </c>
      <c r="G21" s="51">
        <v>150</v>
      </c>
      <c r="H21" s="15" t="s">
        <v>572</v>
      </c>
      <c r="I21" s="15" t="s">
        <v>573</v>
      </c>
      <c r="J21" s="15">
        <v>30</v>
      </c>
      <c r="K21" s="52" t="s">
        <v>1638</v>
      </c>
      <c r="L21" s="15" t="s">
        <v>576</v>
      </c>
    </row>
    <row r="22" spans="1:12" ht="25.15" customHeight="1" x14ac:dyDescent="0.25">
      <c r="A22" s="15">
        <v>158</v>
      </c>
      <c r="B22" s="52" t="s">
        <v>577</v>
      </c>
      <c r="C22" s="22" t="s">
        <v>431</v>
      </c>
      <c r="D22" s="50" t="s">
        <v>578</v>
      </c>
      <c r="E22" s="15" t="s">
        <v>14</v>
      </c>
      <c r="F22" s="15" t="s">
        <v>15</v>
      </c>
      <c r="G22" s="51">
        <v>250</v>
      </c>
      <c r="H22" s="15" t="s">
        <v>579</v>
      </c>
      <c r="I22" s="15" t="s">
        <v>580</v>
      </c>
      <c r="J22" s="15">
        <v>440</v>
      </c>
      <c r="K22" s="52" t="s">
        <v>1633</v>
      </c>
      <c r="L22" s="15" t="s">
        <v>1634</v>
      </c>
    </row>
    <row r="23" spans="1:12" ht="25.15" customHeight="1" x14ac:dyDescent="0.25">
      <c r="A23" s="15">
        <v>159</v>
      </c>
      <c r="B23" s="52" t="s">
        <v>581</v>
      </c>
      <c r="C23" s="22" t="s">
        <v>431</v>
      </c>
      <c r="D23" s="50" t="s">
        <v>578</v>
      </c>
      <c r="E23" s="15" t="s">
        <v>14</v>
      </c>
      <c r="F23" s="15" t="s">
        <v>15</v>
      </c>
      <c r="G23" s="51">
        <v>100</v>
      </c>
      <c r="H23" s="15" t="s">
        <v>579</v>
      </c>
      <c r="I23" s="15" t="s">
        <v>580</v>
      </c>
      <c r="J23" s="15">
        <v>440</v>
      </c>
      <c r="K23" s="52" t="s">
        <v>1635</v>
      </c>
      <c r="L23" s="15" t="s">
        <v>1636</v>
      </c>
    </row>
    <row r="24" spans="1:12" ht="25.15" customHeight="1" x14ac:dyDescent="0.25">
      <c r="A24" s="15">
        <v>160</v>
      </c>
      <c r="B24" s="52" t="s">
        <v>582</v>
      </c>
      <c r="C24" s="22" t="s">
        <v>431</v>
      </c>
      <c r="D24" s="50" t="s">
        <v>583</v>
      </c>
      <c r="E24" s="15" t="s">
        <v>14</v>
      </c>
      <c r="F24" s="15" t="s">
        <v>15</v>
      </c>
      <c r="G24" s="51">
        <v>200</v>
      </c>
      <c r="H24" s="15" t="s">
        <v>584</v>
      </c>
      <c r="I24" s="15" t="s">
        <v>585</v>
      </c>
      <c r="J24" s="15">
        <v>300</v>
      </c>
      <c r="K24" s="52" t="s">
        <v>586</v>
      </c>
      <c r="L24" s="15" t="s">
        <v>1632</v>
      </c>
    </row>
    <row r="25" spans="1:12" ht="25.15" customHeight="1" x14ac:dyDescent="0.25">
      <c r="A25" s="15">
        <v>161</v>
      </c>
      <c r="B25" s="52" t="s">
        <v>587</v>
      </c>
      <c r="C25" s="22" t="s">
        <v>431</v>
      </c>
      <c r="D25" s="50" t="s">
        <v>583</v>
      </c>
      <c r="E25" s="15" t="s">
        <v>14</v>
      </c>
      <c r="F25" s="15" t="s">
        <v>15</v>
      </c>
      <c r="G25" s="51">
        <v>150</v>
      </c>
      <c r="H25" s="15" t="s">
        <v>584</v>
      </c>
      <c r="I25" s="15" t="s">
        <v>585</v>
      </c>
      <c r="J25" s="15">
        <v>300</v>
      </c>
      <c r="K25" s="52" t="s">
        <v>1627</v>
      </c>
      <c r="L25" s="15" t="s">
        <v>1628</v>
      </c>
    </row>
    <row r="26" spans="1:12" ht="25.15" customHeight="1" x14ac:dyDescent="0.25">
      <c r="A26" s="15">
        <v>162</v>
      </c>
      <c r="B26" s="52" t="s">
        <v>588</v>
      </c>
      <c r="C26" s="22" t="s">
        <v>431</v>
      </c>
      <c r="D26" s="50" t="s">
        <v>583</v>
      </c>
      <c r="E26" s="15" t="s">
        <v>14</v>
      </c>
      <c r="F26" s="15" t="s">
        <v>15</v>
      </c>
      <c r="G26" s="51">
        <v>150</v>
      </c>
      <c r="H26" s="15" t="s">
        <v>584</v>
      </c>
      <c r="I26" s="15" t="s">
        <v>585</v>
      </c>
      <c r="J26" s="15">
        <v>300</v>
      </c>
      <c r="K26" s="52" t="s">
        <v>1629</v>
      </c>
      <c r="L26" s="15"/>
    </row>
    <row r="27" spans="1:12" x14ac:dyDescent="0.25">
      <c r="G27" s="168">
        <f>SUM(G7:G26)</f>
        <v>2650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7" sqref="G7:G27"/>
    </sheetView>
  </sheetViews>
  <sheetFormatPr baseColWidth="10" defaultRowHeight="15" x14ac:dyDescent="0.25"/>
  <cols>
    <col min="1" max="1" width="4" customWidth="1"/>
    <col min="2" max="2" width="23.5703125" customWidth="1"/>
    <col min="3" max="3" width="15" customWidth="1"/>
    <col min="4" max="4" width="23.42578125" customWidth="1"/>
    <col min="11" max="11" width="12.5703125" customWidth="1"/>
  </cols>
  <sheetData>
    <row r="1" spans="1:12" x14ac:dyDescent="0.25">
      <c r="A1" s="11"/>
      <c r="D1" s="9"/>
      <c r="G1" s="10"/>
      <c r="H1" s="10"/>
      <c r="I1" s="10"/>
      <c r="J1" s="10"/>
      <c r="K1" s="9"/>
    </row>
    <row r="2" spans="1:12" ht="23.25" x14ac:dyDescent="0.35">
      <c r="A2" s="146" t="s">
        <v>1618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ht="15.75" thickBot="1" x14ac:dyDescent="0.3">
      <c r="A3" s="11"/>
      <c r="D3" s="9"/>
      <c r="G3" s="10"/>
      <c r="H3" s="10"/>
      <c r="I3" s="10"/>
      <c r="J3" s="10"/>
      <c r="K3" s="9"/>
    </row>
    <row r="4" spans="1:12" ht="15" customHeight="1" x14ac:dyDescent="0.25">
      <c r="A4" s="142" t="s">
        <v>0</v>
      </c>
      <c r="B4" s="144" t="s">
        <v>1</v>
      </c>
      <c r="C4" s="144" t="s">
        <v>2</v>
      </c>
      <c r="D4" s="154" t="s">
        <v>3</v>
      </c>
      <c r="E4" s="155" t="s">
        <v>4</v>
      </c>
      <c r="F4" s="161" t="s">
        <v>5</v>
      </c>
      <c r="G4" s="158" t="s">
        <v>1617</v>
      </c>
      <c r="H4" s="151" t="s">
        <v>1619</v>
      </c>
      <c r="I4" s="152"/>
      <c r="J4" s="153"/>
      <c r="K4" s="147" t="s">
        <v>6</v>
      </c>
      <c r="L4" s="149" t="s">
        <v>7</v>
      </c>
    </row>
    <row r="5" spans="1:12" x14ac:dyDescent="0.25">
      <c r="A5" s="143"/>
      <c r="B5" s="145"/>
      <c r="C5" s="145"/>
      <c r="D5" s="148"/>
      <c r="E5" s="156"/>
      <c r="F5" s="145" t="s">
        <v>5</v>
      </c>
      <c r="G5" s="159"/>
      <c r="H5" s="1" t="s">
        <v>8</v>
      </c>
      <c r="I5" s="2" t="s">
        <v>9</v>
      </c>
      <c r="J5" s="3" t="s">
        <v>10</v>
      </c>
      <c r="K5" s="148"/>
      <c r="L5" s="150"/>
    </row>
    <row r="6" spans="1:12" x14ac:dyDescent="0.25">
      <c r="A6" s="143"/>
      <c r="B6" s="145"/>
      <c r="C6" s="145"/>
      <c r="D6" s="148"/>
      <c r="E6" s="157"/>
      <c r="F6" s="145"/>
      <c r="G6" s="160"/>
      <c r="H6" s="4" t="s">
        <v>11</v>
      </c>
      <c r="I6" s="5" t="s">
        <v>12</v>
      </c>
      <c r="J6" s="6" t="s">
        <v>13</v>
      </c>
      <c r="K6" s="148"/>
      <c r="L6" s="150"/>
    </row>
    <row r="7" spans="1:12" s="38" customFormat="1" ht="25.15" customHeight="1" x14ac:dyDescent="0.25">
      <c r="A7" s="15">
        <v>163</v>
      </c>
      <c r="B7" s="52" t="s">
        <v>589</v>
      </c>
      <c r="C7" s="15" t="s">
        <v>431</v>
      </c>
      <c r="D7" s="50" t="s">
        <v>583</v>
      </c>
      <c r="E7" s="15" t="s">
        <v>14</v>
      </c>
      <c r="F7" s="15" t="s">
        <v>15</v>
      </c>
      <c r="G7" s="51">
        <v>150</v>
      </c>
      <c r="H7" s="15" t="s">
        <v>584</v>
      </c>
      <c r="I7" s="15" t="s">
        <v>585</v>
      </c>
      <c r="J7" s="15">
        <v>300</v>
      </c>
      <c r="K7" s="52" t="s">
        <v>1630</v>
      </c>
      <c r="L7" s="15" t="s">
        <v>1631</v>
      </c>
    </row>
    <row r="8" spans="1:12" s="55" customFormat="1" ht="25.15" customHeight="1" x14ac:dyDescent="0.25">
      <c r="A8" s="15">
        <v>164</v>
      </c>
      <c r="B8" s="53" t="s">
        <v>590</v>
      </c>
      <c r="C8" s="15" t="s">
        <v>591</v>
      </c>
      <c r="D8" s="53" t="s">
        <v>592</v>
      </c>
      <c r="E8" s="15" t="s">
        <v>14</v>
      </c>
      <c r="F8" s="15" t="s">
        <v>15</v>
      </c>
      <c r="G8" s="54">
        <v>288</v>
      </c>
      <c r="H8" s="15" t="s">
        <v>593</v>
      </c>
      <c r="I8" s="15" t="s">
        <v>594</v>
      </c>
      <c r="J8" s="15">
        <v>1300</v>
      </c>
      <c r="K8" s="53" t="s">
        <v>595</v>
      </c>
      <c r="L8" s="15" t="s">
        <v>596</v>
      </c>
    </row>
    <row r="9" spans="1:12" s="55" customFormat="1" ht="25.15" customHeight="1" x14ac:dyDescent="0.25">
      <c r="A9" s="15">
        <v>165</v>
      </c>
      <c r="B9" s="53" t="s">
        <v>597</v>
      </c>
      <c r="C9" s="15" t="s">
        <v>591</v>
      </c>
      <c r="D9" s="53" t="s">
        <v>598</v>
      </c>
      <c r="E9" s="15" t="s">
        <v>14</v>
      </c>
      <c r="F9" s="15" t="s">
        <v>15</v>
      </c>
      <c r="G9" s="54">
        <v>350</v>
      </c>
      <c r="H9" s="15" t="s">
        <v>599</v>
      </c>
      <c r="I9" s="15" t="s">
        <v>600</v>
      </c>
      <c r="J9" s="15">
        <v>1300</v>
      </c>
      <c r="K9" s="53" t="s">
        <v>601</v>
      </c>
      <c r="L9" s="15" t="s">
        <v>602</v>
      </c>
    </row>
    <row r="10" spans="1:12" s="55" customFormat="1" ht="25.15" customHeight="1" x14ac:dyDescent="0.25">
      <c r="A10" s="15">
        <v>166</v>
      </c>
      <c r="B10" s="53" t="s">
        <v>603</v>
      </c>
      <c r="C10" s="15" t="s">
        <v>591</v>
      </c>
      <c r="D10" s="53" t="s">
        <v>604</v>
      </c>
      <c r="E10" s="15" t="s">
        <v>14</v>
      </c>
      <c r="F10" s="15" t="s">
        <v>15</v>
      </c>
      <c r="G10" s="54">
        <v>691</v>
      </c>
      <c r="H10" s="15" t="s">
        <v>605</v>
      </c>
      <c r="I10" s="15" t="s">
        <v>606</v>
      </c>
      <c r="J10" s="15">
        <v>1300</v>
      </c>
      <c r="K10" s="53" t="s">
        <v>607</v>
      </c>
      <c r="L10" s="15" t="s">
        <v>608</v>
      </c>
    </row>
    <row r="11" spans="1:12" s="55" customFormat="1" ht="25.15" customHeight="1" x14ac:dyDescent="0.25">
      <c r="A11" s="15">
        <v>167</v>
      </c>
      <c r="B11" s="53" t="s">
        <v>609</v>
      </c>
      <c r="C11" s="15" t="s">
        <v>591</v>
      </c>
      <c r="D11" s="53" t="s">
        <v>610</v>
      </c>
      <c r="E11" s="15" t="s">
        <v>14</v>
      </c>
      <c r="F11" s="15" t="s">
        <v>15</v>
      </c>
      <c r="G11" s="54">
        <v>295</v>
      </c>
      <c r="H11" s="15" t="s">
        <v>611</v>
      </c>
      <c r="I11" s="15" t="s">
        <v>612</v>
      </c>
      <c r="J11" s="15">
        <v>1300</v>
      </c>
      <c r="K11" s="53" t="s">
        <v>613</v>
      </c>
      <c r="L11" s="15" t="s">
        <v>614</v>
      </c>
    </row>
    <row r="12" spans="1:12" s="55" customFormat="1" ht="25.15" customHeight="1" x14ac:dyDescent="0.25">
      <c r="A12" s="15">
        <v>168</v>
      </c>
      <c r="B12" s="53" t="s">
        <v>615</v>
      </c>
      <c r="C12" s="15" t="s">
        <v>591</v>
      </c>
      <c r="D12" s="53" t="s">
        <v>616</v>
      </c>
      <c r="E12" s="15" t="s">
        <v>14</v>
      </c>
      <c r="F12" s="15" t="s">
        <v>15</v>
      </c>
      <c r="G12" s="54">
        <v>178</v>
      </c>
      <c r="H12" s="15" t="s">
        <v>617</v>
      </c>
      <c r="I12" s="15" t="s">
        <v>618</v>
      </c>
      <c r="J12" s="15">
        <v>1300</v>
      </c>
      <c r="K12" s="53" t="s">
        <v>619</v>
      </c>
      <c r="L12" s="15" t="s">
        <v>602</v>
      </c>
    </row>
    <row r="13" spans="1:12" s="55" customFormat="1" ht="25.15" customHeight="1" x14ac:dyDescent="0.25">
      <c r="A13" s="15">
        <v>169</v>
      </c>
      <c r="B13" s="53" t="s">
        <v>93</v>
      </c>
      <c r="C13" s="15" t="s">
        <v>591</v>
      </c>
      <c r="D13" s="56" t="s">
        <v>620</v>
      </c>
      <c r="E13" s="15" t="s">
        <v>95</v>
      </c>
      <c r="F13" s="15" t="s">
        <v>15</v>
      </c>
      <c r="G13" s="54">
        <v>63</v>
      </c>
      <c r="H13" s="15" t="s">
        <v>621</v>
      </c>
      <c r="I13" s="15" t="s">
        <v>622</v>
      </c>
      <c r="J13" s="15">
        <v>800</v>
      </c>
      <c r="K13" s="53" t="s">
        <v>623</v>
      </c>
      <c r="L13" s="15" t="s">
        <v>624</v>
      </c>
    </row>
    <row r="14" spans="1:12" s="55" customFormat="1" ht="25.15" customHeight="1" x14ac:dyDescent="0.25">
      <c r="A14" s="15">
        <v>170</v>
      </c>
      <c r="B14" s="53" t="s">
        <v>240</v>
      </c>
      <c r="C14" s="15" t="s">
        <v>591</v>
      </c>
      <c r="D14" s="56" t="s">
        <v>620</v>
      </c>
      <c r="E14" s="15" t="s">
        <v>14</v>
      </c>
      <c r="F14" s="15" t="s">
        <v>15</v>
      </c>
      <c r="G14" s="54">
        <v>40</v>
      </c>
      <c r="H14" s="15" t="s">
        <v>621</v>
      </c>
      <c r="I14" s="15" t="s">
        <v>622</v>
      </c>
      <c r="J14" s="15">
        <v>800</v>
      </c>
      <c r="K14" s="53" t="s">
        <v>625</v>
      </c>
      <c r="L14" s="15" t="s">
        <v>624</v>
      </c>
    </row>
    <row r="15" spans="1:12" s="55" customFormat="1" ht="25.15" customHeight="1" x14ac:dyDescent="0.25">
      <c r="A15" s="15">
        <v>171</v>
      </c>
      <c r="B15" s="53" t="s">
        <v>236</v>
      </c>
      <c r="C15" s="15" t="s">
        <v>591</v>
      </c>
      <c r="D15" s="56" t="s">
        <v>620</v>
      </c>
      <c r="E15" s="15" t="s">
        <v>14</v>
      </c>
      <c r="F15" s="15" t="s">
        <v>15</v>
      </c>
      <c r="G15" s="54">
        <v>100</v>
      </c>
      <c r="H15" s="15" t="s">
        <v>621</v>
      </c>
      <c r="I15" s="15" t="s">
        <v>622</v>
      </c>
      <c r="J15" s="15">
        <v>800</v>
      </c>
      <c r="K15" s="53" t="s">
        <v>626</v>
      </c>
      <c r="L15" s="15" t="s">
        <v>624</v>
      </c>
    </row>
    <row r="16" spans="1:12" s="55" customFormat="1" ht="25.15" customHeight="1" x14ac:dyDescent="0.25">
      <c r="A16" s="15">
        <v>172</v>
      </c>
      <c r="B16" s="53" t="s">
        <v>627</v>
      </c>
      <c r="C16" s="15" t="s">
        <v>591</v>
      </c>
      <c r="D16" s="56" t="s">
        <v>620</v>
      </c>
      <c r="E16" s="15" t="s">
        <v>14</v>
      </c>
      <c r="F16" s="15" t="s">
        <v>15</v>
      </c>
      <c r="G16" s="54">
        <v>30</v>
      </c>
      <c r="H16" s="15" t="s">
        <v>621</v>
      </c>
      <c r="I16" s="15" t="s">
        <v>622</v>
      </c>
      <c r="J16" s="15">
        <v>800</v>
      </c>
      <c r="K16" s="53" t="s">
        <v>628</v>
      </c>
      <c r="L16" s="15" t="s">
        <v>624</v>
      </c>
    </row>
    <row r="17" spans="1:12" s="55" customFormat="1" ht="25.15" customHeight="1" x14ac:dyDescent="0.25">
      <c r="A17" s="15">
        <v>173</v>
      </c>
      <c r="B17" s="53" t="s">
        <v>93</v>
      </c>
      <c r="C17" s="15" t="s">
        <v>591</v>
      </c>
      <c r="D17" s="56" t="s">
        <v>629</v>
      </c>
      <c r="E17" s="15" t="s">
        <v>95</v>
      </c>
      <c r="F17" s="15" t="s">
        <v>15</v>
      </c>
      <c r="G17" s="54">
        <v>96</v>
      </c>
      <c r="H17" s="15" t="s">
        <v>630</v>
      </c>
      <c r="I17" s="15" t="s">
        <v>631</v>
      </c>
      <c r="J17" s="15">
        <v>720</v>
      </c>
      <c r="K17" s="53" t="s">
        <v>632</v>
      </c>
      <c r="L17" s="15" t="s">
        <v>633</v>
      </c>
    </row>
    <row r="18" spans="1:12" s="55" customFormat="1" ht="25.15" customHeight="1" x14ac:dyDescent="0.25">
      <c r="A18" s="15">
        <v>174</v>
      </c>
      <c r="B18" s="53" t="s">
        <v>147</v>
      </c>
      <c r="C18" s="15" t="s">
        <v>591</v>
      </c>
      <c r="D18" s="56" t="s">
        <v>629</v>
      </c>
      <c r="E18" s="15" t="s">
        <v>14</v>
      </c>
      <c r="F18" s="15" t="s">
        <v>15</v>
      </c>
      <c r="G18" s="54">
        <v>177</v>
      </c>
      <c r="H18" s="15" t="s">
        <v>630</v>
      </c>
      <c r="I18" s="15" t="s">
        <v>631</v>
      </c>
      <c r="J18" s="15">
        <v>720</v>
      </c>
      <c r="K18" s="53" t="s">
        <v>634</v>
      </c>
      <c r="L18" s="15" t="s">
        <v>635</v>
      </c>
    </row>
    <row r="19" spans="1:12" s="55" customFormat="1" ht="25.15" customHeight="1" x14ac:dyDescent="0.25">
      <c r="A19" s="15">
        <v>175</v>
      </c>
      <c r="B19" s="53" t="s">
        <v>636</v>
      </c>
      <c r="C19" s="15" t="s">
        <v>591</v>
      </c>
      <c r="D19" s="56" t="s">
        <v>629</v>
      </c>
      <c r="E19" s="15" t="s">
        <v>14</v>
      </c>
      <c r="F19" s="15" t="s">
        <v>15</v>
      </c>
      <c r="G19" s="54">
        <v>30</v>
      </c>
      <c r="H19" s="15" t="s">
        <v>630</v>
      </c>
      <c r="I19" s="15" t="s">
        <v>631</v>
      </c>
      <c r="J19" s="15">
        <v>720</v>
      </c>
      <c r="K19" s="53" t="s">
        <v>637</v>
      </c>
      <c r="L19" s="15" t="s">
        <v>638</v>
      </c>
    </row>
    <row r="20" spans="1:12" s="55" customFormat="1" ht="25.15" customHeight="1" x14ac:dyDescent="0.25">
      <c r="A20" s="15">
        <v>176</v>
      </c>
      <c r="B20" s="53" t="s">
        <v>236</v>
      </c>
      <c r="C20" s="15" t="s">
        <v>591</v>
      </c>
      <c r="D20" s="56" t="s">
        <v>629</v>
      </c>
      <c r="E20" s="15" t="s">
        <v>14</v>
      </c>
      <c r="F20" s="15" t="s">
        <v>15</v>
      </c>
      <c r="G20" s="54">
        <v>280</v>
      </c>
      <c r="H20" s="15" t="s">
        <v>630</v>
      </c>
      <c r="I20" s="15" t="s">
        <v>631</v>
      </c>
      <c r="J20" s="15">
        <v>720</v>
      </c>
      <c r="K20" s="53" t="s">
        <v>639</v>
      </c>
      <c r="L20" s="15" t="s">
        <v>640</v>
      </c>
    </row>
    <row r="21" spans="1:12" s="55" customFormat="1" ht="25.15" customHeight="1" x14ac:dyDescent="0.25">
      <c r="A21" s="15">
        <v>177</v>
      </c>
      <c r="B21" s="53" t="s">
        <v>641</v>
      </c>
      <c r="C21" s="15" t="s">
        <v>591</v>
      </c>
      <c r="D21" s="56" t="s">
        <v>642</v>
      </c>
      <c r="E21" s="15" t="s">
        <v>14</v>
      </c>
      <c r="F21" s="15" t="s">
        <v>15</v>
      </c>
      <c r="G21" s="54">
        <v>20</v>
      </c>
      <c r="H21" s="15" t="s">
        <v>643</v>
      </c>
      <c r="I21" s="15" t="s">
        <v>644</v>
      </c>
      <c r="J21" s="15">
        <v>940</v>
      </c>
      <c r="K21" s="53" t="s">
        <v>645</v>
      </c>
      <c r="L21" s="15" t="s">
        <v>602</v>
      </c>
    </row>
    <row r="22" spans="1:12" s="55" customFormat="1" ht="25.15" customHeight="1" x14ac:dyDescent="0.25">
      <c r="A22" s="15">
        <v>178</v>
      </c>
      <c r="B22" s="53" t="s">
        <v>93</v>
      </c>
      <c r="C22" s="15" t="s">
        <v>591</v>
      </c>
      <c r="D22" s="56" t="s">
        <v>646</v>
      </c>
      <c r="E22" s="15" t="s">
        <v>95</v>
      </c>
      <c r="F22" s="15" t="s">
        <v>15</v>
      </c>
      <c r="G22" s="54">
        <v>72</v>
      </c>
      <c r="H22" s="15" t="s">
        <v>647</v>
      </c>
      <c r="I22" s="15" t="s">
        <v>648</v>
      </c>
      <c r="J22" s="15">
        <v>900</v>
      </c>
      <c r="K22" s="53" t="s">
        <v>649</v>
      </c>
      <c r="L22" s="15" t="s">
        <v>650</v>
      </c>
    </row>
    <row r="23" spans="1:12" s="55" customFormat="1" ht="25.15" customHeight="1" x14ac:dyDescent="0.25">
      <c r="A23" s="15">
        <v>179</v>
      </c>
      <c r="B23" s="53" t="s">
        <v>268</v>
      </c>
      <c r="C23" s="15" t="s">
        <v>591</v>
      </c>
      <c r="D23" s="56" t="s">
        <v>646</v>
      </c>
      <c r="E23" s="15" t="s">
        <v>14</v>
      </c>
      <c r="F23" s="15" t="s">
        <v>15</v>
      </c>
      <c r="G23" s="54">
        <v>78</v>
      </c>
      <c r="H23" s="15" t="s">
        <v>647</v>
      </c>
      <c r="I23" s="15" t="s">
        <v>648</v>
      </c>
      <c r="J23" s="15">
        <v>900</v>
      </c>
      <c r="K23" s="53" t="s">
        <v>435</v>
      </c>
      <c r="L23" s="15" t="s">
        <v>651</v>
      </c>
    </row>
    <row r="24" spans="1:12" s="55" customFormat="1" ht="25.15" customHeight="1" x14ac:dyDescent="0.25">
      <c r="A24" s="15">
        <v>180</v>
      </c>
      <c r="B24" s="53" t="s">
        <v>240</v>
      </c>
      <c r="C24" s="15" t="s">
        <v>591</v>
      </c>
      <c r="D24" s="56" t="s">
        <v>646</v>
      </c>
      <c r="E24" s="15" t="s">
        <v>14</v>
      </c>
      <c r="F24" s="15" t="s">
        <v>15</v>
      </c>
      <c r="G24" s="54">
        <v>112</v>
      </c>
      <c r="H24" s="15" t="s">
        <v>647</v>
      </c>
      <c r="I24" s="15" t="s">
        <v>648</v>
      </c>
      <c r="J24" s="15">
        <v>900</v>
      </c>
      <c r="K24" s="53" t="s">
        <v>652</v>
      </c>
      <c r="L24" s="15" t="s">
        <v>653</v>
      </c>
    </row>
    <row r="25" spans="1:12" s="55" customFormat="1" ht="25.15" customHeight="1" x14ac:dyDescent="0.25">
      <c r="A25" s="15">
        <v>181</v>
      </c>
      <c r="B25" s="57" t="s">
        <v>636</v>
      </c>
      <c r="C25" s="15" t="s">
        <v>591</v>
      </c>
      <c r="D25" s="58" t="s">
        <v>642</v>
      </c>
      <c r="E25" s="15" t="s">
        <v>14</v>
      </c>
      <c r="F25" s="15" t="s">
        <v>15</v>
      </c>
      <c r="G25" s="59">
        <v>10</v>
      </c>
      <c r="H25" s="15" t="s">
        <v>643</v>
      </c>
      <c r="I25" s="15" t="s">
        <v>644</v>
      </c>
      <c r="J25" s="15">
        <v>940</v>
      </c>
      <c r="K25" s="57" t="s">
        <v>645</v>
      </c>
      <c r="L25" s="15" t="s">
        <v>602</v>
      </c>
    </row>
    <row r="26" spans="1:12" s="55" customFormat="1" ht="25.15" customHeight="1" x14ac:dyDescent="0.25">
      <c r="A26" s="15">
        <v>182</v>
      </c>
      <c r="B26" s="57" t="s">
        <v>93</v>
      </c>
      <c r="C26" s="15" t="s">
        <v>591</v>
      </c>
      <c r="D26" s="58" t="s">
        <v>646</v>
      </c>
      <c r="E26" s="15" t="s">
        <v>95</v>
      </c>
      <c r="F26" s="15" t="s">
        <v>15</v>
      </c>
      <c r="G26" s="59">
        <v>72</v>
      </c>
      <c r="H26" s="15" t="s">
        <v>647</v>
      </c>
      <c r="I26" s="15" t="s">
        <v>648</v>
      </c>
      <c r="J26" s="15">
        <v>900</v>
      </c>
      <c r="K26" s="57" t="s">
        <v>649</v>
      </c>
      <c r="L26" s="15" t="s">
        <v>654</v>
      </c>
    </row>
    <row r="27" spans="1:12" x14ac:dyDescent="0.25">
      <c r="G27" s="168">
        <f>SUM(G7:G26)</f>
        <v>3132</v>
      </c>
    </row>
  </sheetData>
  <mergeCells count="11">
    <mergeCell ref="L4:L6"/>
    <mergeCell ref="A2:L2"/>
    <mergeCell ref="A4:A6"/>
    <mergeCell ref="B4:B6"/>
    <mergeCell ref="C4:C6"/>
    <mergeCell ref="D4:D6"/>
    <mergeCell ref="E4:E6"/>
    <mergeCell ref="F4:F6"/>
    <mergeCell ref="G4:G6"/>
    <mergeCell ref="H4:J4"/>
    <mergeCell ref="K4:K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1-20</vt:lpstr>
      <vt:lpstr>21-40</vt:lpstr>
      <vt:lpstr>41-60</vt:lpstr>
      <vt:lpstr>61-80</vt:lpstr>
      <vt:lpstr>81-102</vt:lpstr>
      <vt:lpstr>103-122</vt:lpstr>
      <vt:lpstr>123-142</vt:lpstr>
      <vt:lpstr>143-162</vt:lpstr>
      <vt:lpstr>163-182</vt:lpstr>
      <vt:lpstr>183-202</vt:lpstr>
      <vt:lpstr>203-222</vt:lpstr>
      <vt:lpstr>223-242</vt:lpstr>
      <vt:lpstr>243-262</vt:lpstr>
      <vt:lpstr>263-282</vt:lpstr>
      <vt:lpstr>283-302</vt:lpstr>
      <vt:lpstr>303-322</vt:lpstr>
      <vt:lpstr>323-345</vt:lpstr>
      <vt:lpstr>346-365</vt:lpstr>
      <vt:lpstr>366-385</vt:lpstr>
      <vt:lpstr>386-405</vt:lpstr>
      <vt:lpstr>406-425</vt:lpstr>
      <vt:lpstr>426-437</vt:lpstr>
      <vt:lpstr>'21-40'!Área_de_impresión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Solución PC</dc:creator>
  <cp:lastModifiedBy>Villanueva Bulle Laila Mariana</cp:lastModifiedBy>
  <cp:lastPrinted>2013-06-04T17:46:25Z</cp:lastPrinted>
  <dcterms:created xsi:type="dcterms:W3CDTF">2011-02-01T04:51:03Z</dcterms:created>
  <dcterms:modified xsi:type="dcterms:W3CDTF">2015-02-17T19:34:44Z</dcterms:modified>
</cp:coreProperties>
</file>