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nti\Desktop\Okio\OkioNetwork\Attività verticali\Pondera\Data\"/>
    </mc:Choice>
  </mc:AlternateContent>
  <xr:revisionPtr revIDLastSave="0" documentId="13_ncr:1_{DA468776-739A-44EE-814C-AAF58F2486D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Foglio2" sheetId="3" r:id="rId1"/>
    <sheet name="dict" sheetId="4" r:id="rId2"/>
    <sheet name="Sheet1" sheetId="1" r:id="rId3"/>
  </sheets>
  <definedNames>
    <definedName name="_xlnm._FilterDatabase" localSheetId="2" hidden="1">Sheet1!$A$1:$L$57</definedName>
  </definedNames>
  <calcPr calcId="124519" concurrentCalc="0"/>
  <pivotCaches>
    <pivotCache cacheId="39" r:id="rId4"/>
  </pivotCaches>
</workbook>
</file>

<file path=xl/sharedStrings.xml><?xml version="1.0" encoding="utf-8"?>
<sst xmlns="http://schemas.openxmlformats.org/spreadsheetml/2006/main" count="490" uniqueCount="122">
  <si>
    <t>city</t>
  </si>
  <si>
    <t>city_ascii</t>
  </si>
  <si>
    <t>lat</t>
  </si>
  <si>
    <t>lng</t>
  </si>
  <si>
    <t>country</t>
  </si>
  <si>
    <t>iso2</t>
  </si>
  <si>
    <t>iso3</t>
  </si>
  <si>
    <t>admin_name</t>
  </si>
  <si>
    <t>capital</t>
  </si>
  <si>
    <t>population</t>
  </si>
  <si>
    <t>id</t>
  </si>
  <si>
    <t>Rome</t>
  </si>
  <si>
    <t>Milan</t>
  </si>
  <si>
    <t>Naples</t>
  </si>
  <si>
    <t>Turin</t>
  </si>
  <si>
    <t>Florence</t>
  </si>
  <si>
    <t>Salerno</t>
  </si>
  <si>
    <t>Palermo</t>
  </si>
  <si>
    <t>Catania</t>
  </si>
  <si>
    <t>Genoa</t>
  </si>
  <si>
    <t>Bari</t>
  </si>
  <si>
    <t>Bologna</t>
  </si>
  <si>
    <t>Verona</t>
  </si>
  <si>
    <t>Pescara</t>
  </si>
  <si>
    <t>Cagliari</t>
  </si>
  <si>
    <t>Venice</t>
  </si>
  <si>
    <t>Messina</t>
  </si>
  <si>
    <t>Caserta</t>
  </si>
  <si>
    <t>Como</t>
  </si>
  <si>
    <t>Trieste</t>
  </si>
  <si>
    <t>Pisa</t>
  </si>
  <si>
    <t>Taranto</t>
  </si>
  <si>
    <t>Bergamo</t>
  </si>
  <si>
    <t>Reggio di Calabria</t>
  </si>
  <si>
    <t>Treviso</t>
  </si>
  <si>
    <t>Modena</t>
  </si>
  <si>
    <t>Parma</t>
  </si>
  <si>
    <t>Lecce</t>
  </si>
  <si>
    <t>Livorno</t>
  </si>
  <si>
    <t>Foggia</t>
  </si>
  <si>
    <t>Perugia</t>
  </si>
  <si>
    <t>Ravenna</t>
  </si>
  <si>
    <t>Ferrara</t>
  </si>
  <si>
    <t>Siracusa</t>
  </si>
  <si>
    <t>Sassari</t>
  </si>
  <si>
    <t>Udine</t>
  </si>
  <si>
    <t>Barletta</t>
  </si>
  <si>
    <t>Trento</t>
  </si>
  <si>
    <t>Brindisi</t>
  </si>
  <si>
    <t>Novara</t>
  </si>
  <si>
    <t>Ancona</t>
  </si>
  <si>
    <t>Catanzaro</t>
  </si>
  <si>
    <t>Potenza</t>
  </si>
  <si>
    <t>L’Aquila</t>
  </si>
  <si>
    <t>Campobasso</t>
  </si>
  <si>
    <t>Aosta</t>
  </si>
  <si>
    <t>Bolzano</t>
  </si>
  <si>
    <t>Arezzo</t>
  </si>
  <si>
    <t>Marsala</t>
  </si>
  <si>
    <t>Asti</t>
  </si>
  <si>
    <t>Ragusa</t>
  </si>
  <si>
    <t>Benevento</t>
  </si>
  <si>
    <t>Civitavecchia</t>
  </si>
  <si>
    <t>Crotone</t>
  </si>
  <si>
    <t>Siena</t>
  </si>
  <si>
    <t>Olbia</t>
  </si>
  <si>
    <t>Vibo Valentia</t>
  </si>
  <si>
    <t>L'Aquila</t>
  </si>
  <si>
    <t>Italy</t>
  </si>
  <si>
    <t>IT</t>
  </si>
  <si>
    <t>ITA</t>
  </si>
  <si>
    <t>Lazio</t>
  </si>
  <si>
    <t>Lombardy</t>
  </si>
  <si>
    <t>Campania</t>
  </si>
  <si>
    <t>Piedmont</t>
  </si>
  <si>
    <t>Tuscany</t>
  </si>
  <si>
    <t>Sicilia</t>
  </si>
  <si>
    <t>Liguria</t>
  </si>
  <si>
    <t>Puglia</t>
  </si>
  <si>
    <t>Emilia-Romagna</t>
  </si>
  <si>
    <t>Veneto</t>
  </si>
  <si>
    <t>Abruzzo</t>
  </si>
  <si>
    <t>Sardegna</t>
  </si>
  <si>
    <t>Friuli-Venezia Giulia</t>
  </si>
  <si>
    <t>Calabria</t>
  </si>
  <si>
    <t>Umbria</t>
  </si>
  <si>
    <t>Trentino-Alto Adige</t>
  </si>
  <si>
    <t>Marche</t>
  </si>
  <si>
    <t>Basilicata</t>
  </si>
  <si>
    <t>Molise</t>
  </si>
  <si>
    <t>Valle d’Aosta</t>
  </si>
  <si>
    <t>primary</t>
  </si>
  <si>
    <t>admin</t>
  </si>
  <si>
    <t>minor</t>
  </si>
  <si>
    <t>Etichette di riga</t>
  </si>
  <si>
    <t>Totale complessivo</t>
  </si>
  <si>
    <t>Media di lat</t>
  </si>
  <si>
    <t>Media di lng</t>
  </si>
  <si>
    <t>Reg_code</t>
  </si>
  <si>
    <t>ABR</t>
  </si>
  <si>
    <t>BAS</t>
  </si>
  <si>
    <t>CAL</t>
  </si>
  <si>
    <t>CAM</t>
  </si>
  <si>
    <t>LAZ</t>
  </si>
  <si>
    <t>LIG</t>
  </si>
  <si>
    <t>LOM</t>
  </si>
  <si>
    <t>MAR</t>
  </si>
  <si>
    <t>MOL</t>
  </si>
  <si>
    <t>PIE</t>
  </si>
  <si>
    <t>PUG</t>
  </si>
  <si>
    <t>SAR</t>
  </si>
  <si>
    <t>SIC</t>
  </si>
  <si>
    <t>UMB</t>
  </si>
  <si>
    <t>VEN</t>
  </si>
  <si>
    <t>EMR</t>
  </si>
  <si>
    <t>FVG</t>
  </si>
  <si>
    <t>TN</t>
  </si>
  <si>
    <t>TOS</t>
  </si>
  <si>
    <t>VDA</t>
  </si>
  <si>
    <t>regione</t>
  </si>
  <si>
    <t>lon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</si>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</sst>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Fanti" refreshedDate="43965.678277199077" createdVersion="6" refreshedVersion="6" minRefreshableVersion="3" recordCount="56" xr:uid="{19D26B43-4910-46AC-9428-1A34745CABB0}">
  <cacheSource type="worksheet">
    <worksheetSource ref="B1:L57" sheet="Sheet1"/>
  </cacheSource>
  <cacheFields count="11">
    <cacheField name="city" numFmtId="0">
      <sharedItems count="56">
        <s v="Rome"/>
        <s v="Milan"/>
        <s v="Naples"/>
        <s v="Turin"/>
        <s v="Florence"/>
        <s v="Salerno"/>
        <s v="Palermo"/>
        <s v="Catania"/>
        <s v="Genoa"/>
        <s v="Bari"/>
        <s v="Bologna"/>
        <s v="Verona"/>
        <s v="Pescara"/>
        <s v="Cagliari"/>
        <s v="Venice"/>
        <s v="Messina"/>
        <s v="Caserta"/>
        <s v="Como"/>
        <s v="Trieste"/>
        <s v="Pisa"/>
        <s v="Taranto"/>
        <s v="Bergamo"/>
        <s v="Reggio di Calabria"/>
        <s v="Treviso"/>
        <s v="Modena"/>
        <s v="Parma"/>
        <s v="Lecce"/>
        <s v="Livorno"/>
        <s v="Foggia"/>
        <s v="Perugia"/>
        <s v="Ravenna"/>
        <s v="Ferrara"/>
        <s v="Siracusa"/>
        <s v="Sassari"/>
        <s v="Udine"/>
        <s v="Barletta"/>
        <s v="Trento"/>
        <s v="Brindisi"/>
        <s v="Novara"/>
        <s v="Ancona"/>
        <s v="Catanzaro"/>
        <s v="Potenza"/>
        <s v="L’Aquila"/>
        <s v="Campobasso"/>
        <s v="Aosta"/>
        <s v="Bolzano"/>
        <s v="Arezzo"/>
        <s v="Marsala"/>
        <s v="Asti"/>
        <s v="Ragusa"/>
        <s v="Benevento"/>
        <s v="Civitavecchia"/>
        <s v="Crotone"/>
        <s v="Siena"/>
        <s v="Olbia"/>
        <s v="Vibo Valentia"/>
      </sharedItems>
    </cacheField>
    <cacheField name="city_ascii" numFmtId="0">
      <sharedItems/>
    </cacheField>
    <cacheField name="lat" numFmtId="0">
      <sharedItems containsSemiMixedTypes="0" containsString="0" containsNumber="1" minValue="36.93" maxValue="46.500399999999999"/>
    </cacheField>
    <cacheField name="lng" numFmtId="0">
      <sharedItems containsSemiMixedTypes="0" containsString="0" containsNumber="1" minValue="7.3150000000000004" maxValue="18.149999999999999"/>
    </cacheField>
    <cacheField name="country" numFmtId="0">
      <sharedItems/>
    </cacheField>
    <cacheField name="iso2" numFmtId="0">
      <sharedItems/>
    </cacheField>
    <cacheField name="iso3" numFmtId="0">
      <sharedItems/>
    </cacheField>
    <cacheField name="admin_name" numFmtId="0">
      <sharedItems count="20">
        <s v="Lazio"/>
        <s v="Lombardy"/>
        <s v="Campania"/>
        <s v="Piedmont"/>
        <s v="Tuscany"/>
        <s v="Sicilia"/>
        <s v="Liguria"/>
        <s v="Puglia"/>
        <s v="Emilia-Romagna"/>
        <s v="Veneto"/>
        <s v="Abruzzo"/>
        <s v="Sardegna"/>
        <s v="Friuli-Venezia Giulia"/>
        <s v="Calabria"/>
        <s v="Umbria"/>
        <s v="Trentino-Alto Adige"/>
        <s v="Marche"/>
        <s v="Basilicata"/>
        <s v="Molise"/>
        <s v="Valle d’Aosta"/>
      </sharedItems>
    </cacheField>
    <cacheField name="capital" numFmtId="0">
      <sharedItems containsBlank="1" count="4">
        <s v="primary"/>
        <s v="admin"/>
        <s v="minor"/>
        <m/>
      </sharedItems>
    </cacheField>
    <cacheField name="population" numFmtId="0">
      <sharedItems containsSemiMixedTypes="0" containsString="0" containsNumber="1" containsInteger="1" minValue="33957" maxValue="3339000"/>
    </cacheField>
    <cacheField name="id" numFmtId="0">
      <sharedItems containsSemiMixedTypes="0" containsString="0" containsNumber="1" containsInteger="1" minValue="1380000966" maxValue="1380994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Rome"/>
    <n v="41.896000000000001"/>
    <n v="12.4833"/>
    <s v="Italy"/>
    <s v="IT"/>
    <s v="ITA"/>
    <x v="0"/>
    <x v="0"/>
    <n v="3339000"/>
    <n v="1380382862"/>
  </r>
  <r>
    <x v="1"/>
    <s v="Milan"/>
    <n v="45.47"/>
    <n v="9.2050000000000001"/>
    <s v="Italy"/>
    <s v="IT"/>
    <s v="ITA"/>
    <x v="1"/>
    <x v="1"/>
    <n v="2945000"/>
    <n v="1380724377"/>
  </r>
  <r>
    <x v="2"/>
    <s v="Naples"/>
    <n v="40.840000000000003"/>
    <n v="14.244999999999999"/>
    <s v="Italy"/>
    <s v="IT"/>
    <s v="ITA"/>
    <x v="2"/>
    <x v="1"/>
    <n v="2250000"/>
    <n v="1380646673"/>
  </r>
  <r>
    <x v="3"/>
    <s v="Turin"/>
    <n v="45.070399999999999"/>
    <n v="7.67"/>
    <s v="Italy"/>
    <s v="IT"/>
    <s v="ITA"/>
    <x v="3"/>
    <x v="1"/>
    <n v="1652000"/>
    <n v="1380244627"/>
  </r>
  <r>
    <x v="4"/>
    <s v="Florence"/>
    <n v="43.78"/>
    <n v="11.25"/>
    <s v="Italy"/>
    <s v="IT"/>
    <s v="ITA"/>
    <x v="4"/>
    <x v="1"/>
    <n v="1500000"/>
    <n v="1380726561"/>
  </r>
  <r>
    <x v="5"/>
    <s v="Salerno"/>
    <n v="40.680399999999999"/>
    <n v="14.7699"/>
    <s v="Italy"/>
    <s v="IT"/>
    <s v="ITA"/>
    <x v="2"/>
    <x v="2"/>
    <n v="954265"/>
    <n v="1380863448"/>
  </r>
  <r>
    <x v="6"/>
    <s v="Palermo"/>
    <n v="38.125"/>
    <n v="13.35"/>
    <s v="Italy"/>
    <s v="IT"/>
    <s v="ITA"/>
    <x v="5"/>
    <x v="1"/>
    <n v="863000"/>
    <n v="1380428434"/>
  </r>
  <r>
    <x v="7"/>
    <s v="Catania"/>
    <n v="37.5"/>
    <n v="15.08"/>
    <s v="Italy"/>
    <s v="IT"/>
    <s v="ITA"/>
    <x v="5"/>
    <x v="2"/>
    <n v="674542"/>
    <n v="1380562508"/>
  </r>
  <r>
    <x v="8"/>
    <s v="Genoa"/>
    <n v="44.41"/>
    <n v="8.93"/>
    <s v="Italy"/>
    <s v="IT"/>
    <s v="ITA"/>
    <x v="6"/>
    <x v="1"/>
    <n v="647497"/>
    <n v="1380716540"/>
  </r>
  <r>
    <x v="9"/>
    <s v="Bari"/>
    <n v="41.114199999999997"/>
    <n v="16.872800000000002"/>
    <s v="Italy"/>
    <s v="IT"/>
    <s v="ITA"/>
    <x v="7"/>
    <x v="1"/>
    <n v="500577"/>
    <n v="1380991126"/>
  </r>
  <r>
    <x v="10"/>
    <s v="Bologna"/>
    <n v="44.500399999999999"/>
    <n v="11.34"/>
    <s v="Italy"/>
    <s v="IT"/>
    <s v="ITA"/>
    <x v="8"/>
    <x v="1"/>
    <n v="488172"/>
    <n v="1380202039"/>
  </r>
  <r>
    <x v="11"/>
    <s v="Verona"/>
    <n v="45.440399999999997"/>
    <n v="10.99"/>
    <s v="Italy"/>
    <s v="IT"/>
    <s v="ITA"/>
    <x v="9"/>
    <x v="2"/>
    <n v="347459"/>
    <n v="1380324879"/>
  </r>
  <r>
    <x v="12"/>
    <s v="Pescara"/>
    <n v="42.455399999999997"/>
    <n v="14.2187"/>
    <s v="Italy"/>
    <s v="IT"/>
    <s v="ITA"/>
    <x v="10"/>
    <x v="2"/>
    <n v="314789"/>
    <n v="1380000966"/>
  </r>
  <r>
    <x v="13"/>
    <s v="Cagliari"/>
    <n v="39.2224"/>
    <n v="9.1039999999999992"/>
    <s v="Italy"/>
    <s v="IT"/>
    <s v="ITA"/>
    <x v="11"/>
    <x v="1"/>
    <n v="291511"/>
    <n v="1380685705"/>
  </r>
  <r>
    <x v="14"/>
    <s v="Venice"/>
    <n v="45.438699999999997"/>
    <n v="12.335000000000001"/>
    <s v="Italy"/>
    <s v="IT"/>
    <s v="ITA"/>
    <x v="9"/>
    <x v="1"/>
    <n v="270816"/>
    <n v="1380660414"/>
  </r>
  <r>
    <x v="15"/>
    <s v="Messina"/>
    <n v="38.200499999999998"/>
    <n v="15.55"/>
    <s v="Italy"/>
    <s v="IT"/>
    <s v="ITA"/>
    <x v="5"/>
    <x v="2"/>
    <n v="252026"/>
    <n v="1380622386"/>
  </r>
  <r>
    <x v="16"/>
    <s v="Caserta"/>
    <n v="41.06"/>
    <n v="14.337400000000001"/>
    <s v="Italy"/>
    <s v="IT"/>
    <s v="ITA"/>
    <x v="2"/>
    <x v="2"/>
    <n v="250000"/>
    <n v="1380614087"/>
  </r>
  <r>
    <x v="17"/>
    <s v="Como"/>
    <n v="45.81"/>
    <n v="9.08"/>
    <s v="Italy"/>
    <s v="IT"/>
    <s v="ITA"/>
    <x v="1"/>
    <x v="2"/>
    <n v="250000"/>
    <n v="1380994905"/>
  </r>
  <r>
    <x v="18"/>
    <s v="Trieste"/>
    <n v="45.650399999999998"/>
    <n v="13.8"/>
    <s v="Italy"/>
    <s v="IT"/>
    <s v="ITA"/>
    <x v="12"/>
    <x v="1"/>
    <n v="216035"/>
    <n v="1380102581"/>
  </r>
  <r>
    <x v="19"/>
    <s v="Pisa"/>
    <n v="43.720500000000001"/>
    <n v="10.4"/>
    <s v="Italy"/>
    <s v="IT"/>
    <s v="ITA"/>
    <x v="4"/>
    <x v="2"/>
    <n v="203336"/>
    <n v="1380310225"/>
  </r>
  <r>
    <x v="20"/>
    <s v="Taranto"/>
    <n v="40.508400000000002"/>
    <n v="17.23"/>
    <s v="Italy"/>
    <s v="IT"/>
    <s v="ITA"/>
    <x v="7"/>
    <x v="2"/>
    <n v="202033"/>
    <n v="1380707445"/>
  </r>
  <r>
    <x v="21"/>
    <s v="Bergamo"/>
    <n v="45.700400000000002"/>
    <n v="9.67"/>
    <s v="Italy"/>
    <s v="IT"/>
    <s v="ITA"/>
    <x v="1"/>
    <x v="2"/>
    <n v="200000"/>
    <n v="1380253521"/>
  </r>
  <r>
    <x v="22"/>
    <s v="Reggio di Calabria"/>
    <n v="38.115000000000002"/>
    <n v="15.641400000000001"/>
    <s v="Italy"/>
    <s v="IT"/>
    <s v="ITA"/>
    <x v="13"/>
    <x v="2"/>
    <n v="180353"/>
    <n v="1380630212"/>
  </r>
  <r>
    <x v="23"/>
    <s v="Treviso"/>
    <n v="45.67"/>
    <n v="12.24"/>
    <s v="Italy"/>
    <s v="IT"/>
    <s v="ITA"/>
    <x v="9"/>
    <x v="2"/>
    <n v="177309"/>
    <n v="1380900516"/>
  </r>
  <r>
    <x v="24"/>
    <s v="Modena"/>
    <n v="44.65"/>
    <n v="10.92"/>
    <s v="Italy"/>
    <s v="IT"/>
    <s v="ITA"/>
    <x v="8"/>
    <x v="2"/>
    <n v="175502"/>
    <n v="1380306270"/>
  </r>
  <r>
    <x v="25"/>
    <s v="Parma"/>
    <n v="44.810400000000001"/>
    <n v="10.32"/>
    <s v="Italy"/>
    <s v="IT"/>
    <s v="ITA"/>
    <x v="8"/>
    <x v="2"/>
    <n v="166011"/>
    <n v="1380655938"/>
  </r>
  <r>
    <x v="26"/>
    <s v="Lecce"/>
    <n v="40.360399999999998"/>
    <n v="18.149999999999999"/>
    <s v="Italy"/>
    <s v="IT"/>
    <s v="ITA"/>
    <x v="7"/>
    <x v="2"/>
    <n v="162582"/>
    <n v="1380057273"/>
  </r>
  <r>
    <x v="27"/>
    <s v="Livorno"/>
    <n v="43.551099999999998"/>
    <n v="10.302300000000001"/>
    <s v="Italy"/>
    <s v="IT"/>
    <s v="ITA"/>
    <x v="4"/>
    <x v="2"/>
    <n v="156274"/>
    <n v="1380159305"/>
  </r>
  <r>
    <x v="28"/>
    <s v="Foggia"/>
    <n v="41.460500000000003"/>
    <n v="15.56"/>
    <s v="Italy"/>
    <s v="IT"/>
    <s v="ITA"/>
    <x v="7"/>
    <x v="2"/>
    <n v="155203"/>
    <n v="1380084447"/>
  </r>
  <r>
    <x v="29"/>
    <s v="Perugia"/>
    <n v="43.110399999999998"/>
    <n v="12.39"/>
    <s v="Italy"/>
    <s v="IT"/>
    <s v="ITA"/>
    <x v="14"/>
    <x v="1"/>
    <n v="149125"/>
    <n v="1380939013"/>
  </r>
  <r>
    <x v="30"/>
    <s v="Ravenna"/>
    <n v="44.420400000000001"/>
    <n v="12.22"/>
    <s v="Italy"/>
    <s v="IT"/>
    <s v="ITA"/>
    <x v="8"/>
    <x v="2"/>
    <n v="134631"/>
    <n v="1380964180"/>
  </r>
  <r>
    <x v="31"/>
    <s v="Ferrara"/>
    <n v="44.8504"/>
    <n v="11.6099"/>
    <s v="Italy"/>
    <s v="IT"/>
    <s v="ITA"/>
    <x v="8"/>
    <x v="2"/>
    <n v="130992"/>
    <n v="1380682411"/>
  </r>
  <r>
    <x v="32"/>
    <s v="Siracusa"/>
    <n v="37.070399999999999"/>
    <n v="15.29"/>
    <s v="Italy"/>
    <s v="IT"/>
    <s v="ITA"/>
    <x v="5"/>
    <x v="2"/>
    <n v="123657"/>
    <n v="1380071816"/>
  </r>
  <r>
    <x v="33"/>
    <s v="Sassari"/>
    <n v="40.729999999999997"/>
    <n v="8.57"/>
    <s v="Italy"/>
    <s v="IT"/>
    <s v="ITA"/>
    <x v="11"/>
    <x v="2"/>
    <n v="120729"/>
    <n v="1380371433"/>
  </r>
  <r>
    <x v="34"/>
    <s v="Udine"/>
    <n v="46.07"/>
    <n v="13.24"/>
    <s v="Italy"/>
    <s v="IT"/>
    <s v="ITA"/>
    <x v="12"/>
    <x v="2"/>
    <n v="119009"/>
    <n v="1380396446"/>
  </r>
  <r>
    <x v="35"/>
    <s v="Barletta"/>
    <n v="41.32"/>
    <n v="16.27"/>
    <s v="Italy"/>
    <s v="IT"/>
    <s v="ITA"/>
    <x v="7"/>
    <x v="2"/>
    <n v="107830"/>
    <n v="1380940717"/>
  </r>
  <r>
    <x v="36"/>
    <s v="Trento"/>
    <n v="46.080399999999997"/>
    <n v="11.12"/>
    <s v="Italy"/>
    <s v="IT"/>
    <s v="ITA"/>
    <x v="15"/>
    <x v="1"/>
    <n v="107808"/>
    <n v="1380953307"/>
  </r>
  <r>
    <x v="37"/>
    <s v="Brindisi"/>
    <n v="40.640300000000003"/>
    <n v="17.93"/>
    <s v="Italy"/>
    <s v="IT"/>
    <s v="ITA"/>
    <x v="7"/>
    <x v="2"/>
    <n v="104437"/>
    <n v="1380201254"/>
  </r>
  <r>
    <x v="38"/>
    <s v="Novara"/>
    <n v="45.45"/>
    <n v="8.6199999999999992"/>
    <s v="Italy"/>
    <s v="IT"/>
    <s v="ITA"/>
    <x v="3"/>
    <x v="2"/>
    <n v="100910"/>
    <n v="1380911437"/>
  </r>
  <r>
    <x v="39"/>
    <s v="Ancona"/>
    <n v="43.6004"/>
    <n v="13.4999"/>
    <s v="Italy"/>
    <s v="IT"/>
    <s v="ITA"/>
    <x v="16"/>
    <x v="1"/>
    <n v="100507"/>
    <n v="1380597324"/>
  </r>
  <r>
    <x v="40"/>
    <s v="Catanzaro"/>
    <n v="38.900399999999998"/>
    <n v="16.600000000000001"/>
    <s v="Italy"/>
    <s v="IT"/>
    <s v="ITA"/>
    <x v="13"/>
    <x v="1"/>
    <n v="95251"/>
    <n v="1380650072"/>
  </r>
  <r>
    <x v="41"/>
    <s v="Potenza"/>
    <n v="40.642000000000003"/>
    <n v="15.798999999999999"/>
    <s v="Italy"/>
    <s v="IT"/>
    <s v="ITA"/>
    <x v="17"/>
    <x v="1"/>
    <n v="69060"/>
    <n v="1380649430"/>
  </r>
  <r>
    <x v="42"/>
    <s v="L'Aquila"/>
    <n v="42.3504"/>
    <n v="13.39"/>
    <s v="Italy"/>
    <s v="IT"/>
    <s v="ITA"/>
    <x v="10"/>
    <x v="1"/>
    <n v="68503"/>
    <n v="1380218474"/>
  </r>
  <r>
    <x v="43"/>
    <s v="Campobasso"/>
    <n v="41.563000000000002"/>
    <n v="14.656000000000001"/>
    <s v="Italy"/>
    <s v="IT"/>
    <s v="ITA"/>
    <x v="18"/>
    <x v="1"/>
    <n v="50762"/>
    <n v="1380959273"/>
  </r>
  <r>
    <x v="44"/>
    <s v="Aosta"/>
    <n v="45.737000000000002"/>
    <n v="7.3150000000000004"/>
    <s v="Italy"/>
    <s v="IT"/>
    <s v="ITA"/>
    <x v="19"/>
    <x v="1"/>
    <n v="34062"/>
    <n v="1380291310"/>
  </r>
  <r>
    <x v="45"/>
    <s v="Bolzano"/>
    <n v="46.500399999999999"/>
    <n v="11.36"/>
    <s v="Italy"/>
    <s v="IT"/>
    <s v="ITA"/>
    <x v="15"/>
    <x v="2"/>
    <n v="95895"/>
    <n v="1380677819"/>
  </r>
  <r>
    <x v="46"/>
    <s v="Arezzo"/>
    <n v="43.4617"/>
    <n v="11.875"/>
    <s v="Italy"/>
    <s v="IT"/>
    <s v="ITA"/>
    <x v="4"/>
    <x v="2"/>
    <n v="91589"/>
    <n v="1380418355"/>
  </r>
  <r>
    <x v="47"/>
    <s v="Marsala"/>
    <n v="37.805399999999999"/>
    <n v="12.438700000000001"/>
    <s v="Italy"/>
    <s v="IT"/>
    <s v="ITA"/>
    <x v="5"/>
    <x v="3"/>
    <n v="77784"/>
    <n v="1380770056"/>
  </r>
  <r>
    <x v="48"/>
    <s v="Asti"/>
    <n v="44.93"/>
    <n v="8.2100000000000009"/>
    <s v="Italy"/>
    <s v="IT"/>
    <s v="ITA"/>
    <x v="3"/>
    <x v="2"/>
    <n v="71276"/>
    <n v="1380024585"/>
  </r>
  <r>
    <x v="49"/>
    <s v="Ragusa"/>
    <n v="36.93"/>
    <n v="14.73"/>
    <s v="Italy"/>
    <s v="IT"/>
    <s v="ITA"/>
    <x v="5"/>
    <x v="2"/>
    <n v="68956"/>
    <n v="1380117871"/>
  </r>
  <r>
    <x v="50"/>
    <s v="Benevento"/>
    <n v="41.133699999999997"/>
    <n v="14.75"/>
    <s v="Italy"/>
    <s v="IT"/>
    <s v="ITA"/>
    <x v="2"/>
    <x v="2"/>
    <n v="61791"/>
    <n v="1380723198"/>
  </r>
  <r>
    <x v="51"/>
    <s v="Civitavecchia"/>
    <n v="42.1004"/>
    <n v="11.8"/>
    <s v="Italy"/>
    <s v="IT"/>
    <s v="ITA"/>
    <x v="0"/>
    <x v="3"/>
    <n v="61316"/>
    <n v="1380282443"/>
  </r>
  <r>
    <x v="52"/>
    <s v="Crotone"/>
    <n v="39.083300000000001"/>
    <n v="17.1233"/>
    <s v="Italy"/>
    <s v="IT"/>
    <s v="ITA"/>
    <x v="13"/>
    <x v="2"/>
    <n v="60010"/>
    <n v="1380444441"/>
  </r>
  <r>
    <x v="53"/>
    <s v="Siena"/>
    <n v="43.317"/>
    <n v="11.35"/>
    <s v="Italy"/>
    <s v="IT"/>
    <s v="ITA"/>
    <x v="4"/>
    <x v="2"/>
    <n v="52625"/>
    <n v="1380088439"/>
  </r>
  <r>
    <x v="54"/>
    <s v="Olbia"/>
    <n v="40.914299999999997"/>
    <n v="9.5151000000000003"/>
    <s v="Italy"/>
    <s v="IT"/>
    <s v="ITA"/>
    <x v="11"/>
    <x v="2"/>
    <n v="45366"/>
    <n v="1380424474"/>
  </r>
  <r>
    <x v="55"/>
    <s v="Vibo Valentia"/>
    <n v="38.666600000000003"/>
    <n v="16.100000000000001"/>
    <s v="Italy"/>
    <s v="IT"/>
    <s v="ITA"/>
    <x v="13"/>
    <x v="2"/>
    <n v="33957"/>
    <n v="1380359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1C4D4-0205-4985-AB20-30946447B901}" name="Tabella pivot9" cacheId="3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21">
        <item x="10"/>
        <item x="17"/>
        <item x="13"/>
        <item x="2"/>
        <item x="8"/>
        <item x="12"/>
        <item x="0"/>
        <item x="6"/>
        <item x="1"/>
        <item x="16"/>
        <item x="18"/>
        <item x="3"/>
        <item x="7"/>
        <item x="11"/>
        <item x="5"/>
        <item x="15"/>
        <item x="4"/>
        <item x="14"/>
        <item x="19"/>
        <item x="9"/>
        <item t="default"/>
      </items>
    </pivotField>
    <pivotField showAll="0"/>
    <pivotField showAll="0"/>
    <pivotField showAll="0"/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lat" fld="2" subtotal="average" baseField="7" baseItem="4"/>
    <dataField name="Media di lng" fld="3" subtotal="average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64A1-30BA-42F9-A6AC-8A7967B45944}">
  <dimension ref="A3:D24"/>
  <sheetViews>
    <sheetView tabSelected="1" workbookViewId="0">
      <selection activeCell="E23" sqref="E23"/>
    </sheetView>
  </sheetViews>
  <sheetFormatPr defaultRowHeight="14.4" x14ac:dyDescent="0.3"/>
  <cols>
    <col min="1" max="1" width="17.21875" bestFit="1" customWidth="1"/>
    <col min="2" max="3" width="12" bestFit="1" customWidth="1"/>
  </cols>
  <sheetData>
    <row r="3" spans="1:4" x14ac:dyDescent="0.3">
      <c r="A3" s="2" t="s">
        <v>94</v>
      </c>
      <c r="B3" t="s">
        <v>96</v>
      </c>
      <c r="C3" t="s">
        <v>97</v>
      </c>
      <c r="D3" t="s">
        <v>98</v>
      </c>
    </row>
    <row r="4" spans="1:4" x14ac:dyDescent="0.3">
      <c r="A4" s="3" t="s">
        <v>81</v>
      </c>
      <c r="B4" s="4">
        <v>42.402900000000002</v>
      </c>
      <c r="C4" s="4">
        <v>13.804349999999999</v>
      </c>
      <c r="D4" t="s">
        <v>99</v>
      </c>
    </row>
    <row r="5" spans="1:4" x14ac:dyDescent="0.3">
      <c r="A5" s="3" t="s">
        <v>88</v>
      </c>
      <c r="B5" s="4">
        <v>40.642000000000003</v>
      </c>
      <c r="C5" s="4">
        <v>15.798999999999999</v>
      </c>
      <c r="D5" t="s">
        <v>100</v>
      </c>
    </row>
    <row r="6" spans="1:4" x14ac:dyDescent="0.3">
      <c r="A6" s="3" t="s">
        <v>84</v>
      </c>
      <c r="B6" s="4">
        <v>38.691325000000006</v>
      </c>
      <c r="C6" s="4">
        <v>16.366174999999998</v>
      </c>
      <c r="D6" t="s">
        <v>101</v>
      </c>
    </row>
    <row r="7" spans="1:4" x14ac:dyDescent="0.3">
      <c r="A7" s="3" t="s">
        <v>73</v>
      </c>
      <c r="B7" s="4">
        <v>40.928525</v>
      </c>
      <c r="C7" s="4">
        <v>14.525575</v>
      </c>
      <c r="D7" t="s">
        <v>102</v>
      </c>
    </row>
    <row r="8" spans="1:4" x14ac:dyDescent="0.3">
      <c r="A8" s="3" t="s">
        <v>79</v>
      </c>
      <c r="B8" s="4">
        <v>44.646320000000003</v>
      </c>
      <c r="C8" s="4">
        <v>11.281979999999999</v>
      </c>
      <c r="D8" t="s">
        <v>114</v>
      </c>
    </row>
    <row r="9" spans="1:4" x14ac:dyDescent="0.3">
      <c r="A9" s="3" t="s">
        <v>83</v>
      </c>
      <c r="B9" s="4">
        <v>45.860199999999999</v>
      </c>
      <c r="C9" s="4">
        <v>13.52</v>
      </c>
      <c r="D9" t="s">
        <v>115</v>
      </c>
    </row>
    <row r="10" spans="1:4" x14ac:dyDescent="0.3">
      <c r="A10" s="3" t="s">
        <v>71</v>
      </c>
      <c r="B10" s="4">
        <v>41.998199999999997</v>
      </c>
      <c r="C10" s="4">
        <v>12.14165</v>
      </c>
      <c r="D10" t="s">
        <v>103</v>
      </c>
    </row>
    <row r="11" spans="1:4" x14ac:dyDescent="0.3">
      <c r="A11" s="3" t="s">
        <v>77</v>
      </c>
      <c r="B11" s="4">
        <v>44.41</v>
      </c>
      <c r="C11" s="4">
        <v>8.93</v>
      </c>
      <c r="D11" t="s">
        <v>104</v>
      </c>
    </row>
    <row r="12" spans="1:4" x14ac:dyDescent="0.3">
      <c r="A12" s="3" t="s">
        <v>72</v>
      </c>
      <c r="B12" s="4">
        <v>45.660133333333334</v>
      </c>
      <c r="C12" s="4">
        <v>9.3183333333333334</v>
      </c>
      <c r="D12" t="s">
        <v>105</v>
      </c>
    </row>
    <row r="13" spans="1:4" x14ac:dyDescent="0.3">
      <c r="A13" s="3" t="s">
        <v>87</v>
      </c>
      <c r="B13" s="4">
        <v>43.6004</v>
      </c>
      <c r="C13" s="4">
        <v>13.4999</v>
      </c>
      <c r="D13" t="s">
        <v>106</v>
      </c>
    </row>
    <row r="14" spans="1:4" x14ac:dyDescent="0.3">
      <c r="A14" s="3" t="s">
        <v>89</v>
      </c>
      <c r="B14" s="4">
        <v>41.563000000000002</v>
      </c>
      <c r="C14" s="4">
        <v>14.656000000000001</v>
      </c>
      <c r="D14" t="s">
        <v>107</v>
      </c>
    </row>
    <row r="15" spans="1:4" x14ac:dyDescent="0.3">
      <c r="A15" s="3" t="s">
        <v>74</v>
      </c>
      <c r="B15" s="4">
        <v>45.150133333333336</v>
      </c>
      <c r="C15" s="4">
        <v>8.1666666666666661</v>
      </c>
      <c r="D15" t="s">
        <v>108</v>
      </c>
    </row>
    <row r="16" spans="1:4" x14ac:dyDescent="0.3">
      <c r="A16" s="3" t="s">
        <v>78</v>
      </c>
      <c r="B16" s="4">
        <v>40.900633333333332</v>
      </c>
      <c r="C16" s="4">
        <v>17.002133333333333</v>
      </c>
      <c r="D16" t="s">
        <v>109</v>
      </c>
    </row>
    <row r="17" spans="1:4" x14ac:dyDescent="0.3">
      <c r="A17" s="3" t="s">
        <v>82</v>
      </c>
      <c r="B17" s="4">
        <v>40.288899999999998</v>
      </c>
      <c r="C17" s="4">
        <v>9.0630333333333333</v>
      </c>
      <c r="D17" t="s">
        <v>110</v>
      </c>
    </row>
    <row r="18" spans="1:4" x14ac:dyDescent="0.3">
      <c r="A18" s="3" t="s">
        <v>76</v>
      </c>
      <c r="B18" s="4">
        <v>37.605216666666671</v>
      </c>
      <c r="C18" s="4">
        <v>14.406450000000001</v>
      </c>
      <c r="D18" t="s">
        <v>111</v>
      </c>
    </row>
    <row r="19" spans="1:4" x14ac:dyDescent="0.3">
      <c r="A19" s="3" t="s">
        <v>86</v>
      </c>
      <c r="B19" s="4">
        <v>46.290399999999998</v>
      </c>
      <c r="C19" s="4">
        <v>11.239999999999998</v>
      </c>
      <c r="D19" t="s">
        <v>116</v>
      </c>
    </row>
    <row r="20" spans="1:4" x14ac:dyDescent="0.3">
      <c r="A20" s="3" t="s">
        <v>75</v>
      </c>
      <c r="B20" s="4">
        <v>43.566060000000007</v>
      </c>
      <c r="C20" s="4">
        <v>11.03546</v>
      </c>
      <c r="D20" t="s">
        <v>117</v>
      </c>
    </row>
    <row r="21" spans="1:4" x14ac:dyDescent="0.3">
      <c r="A21" s="3" t="s">
        <v>85</v>
      </c>
      <c r="B21" s="4">
        <v>43.110399999999998</v>
      </c>
      <c r="C21" s="4">
        <v>12.39</v>
      </c>
      <c r="D21" t="s">
        <v>112</v>
      </c>
    </row>
    <row r="22" spans="1:4" x14ac:dyDescent="0.3">
      <c r="A22" s="3" t="s">
        <v>90</v>
      </c>
      <c r="B22" s="4">
        <v>45.737000000000002</v>
      </c>
      <c r="C22" s="4">
        <v>7.3150000000000004</v>
      </c>
      <c r="D22" t="s">
        <v>118</v>
      </c>
    </row>
    <row r="23" spans="1:4" x14ac:dyDescent="0.3">
      <c r="A23" s="3" t="s">
        <v>80</v>
      </c>
      <c r="B23" s="4">
        <v>45.51636666666667</v>
      </c>
      <c r="C23" s="4">
        <v>11.855000000000002</v>
      </c>
      <c r="D23" t="s">
        <v>113</v>
      </c>
    </row>
    <row r="24" spans="1:4" x14ac:dyDescent="0.3">
      <c r="A24" s="3" t="s">
        <v>95</v>
      </c>
      <c r="B24" s="4">
        <v>42.367664285714284</v>
      </c>
      <c r="C24" s="4">
        <v>12.728869642857145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4CC7-9E3B-4ECB-9622-73A479CB146A}">
  <dimension ref="A1:D21"/>
  <sheetViews>
    <sheetView workbookViewId="0">
      <selection activeCell="D2" sqref="D2"/>
    </sheetView>
  </sheetViews>
  <sheetFormatPr defaultRowHeight="14.4" x14ac:dyDescent="0.3"/>
  <cols>
    <col min="1" max="1" width="17" bestFit="1" customWidth="1"/>
    <col min="2" max="3" width="12" bestFit="1" customWidth="1"/>
    <col min="4" max="4" width="9" bestFit="1" customWidth="1"/>
  </cols>
  <sheetData>
    <row r="1" spans="1:4" x14ac:dyDescent="0.3">
      <c r="A1" t="s">
        <v>119</v>
      </c>
      <c r="B1" t="s">
        <v>2</v>
      </c>
      <c r="C1" t="s">
        <v>120</v>
      </c>
      <c r="D1" t="s">
        <v>121</v>
      </c>
    </row>
    <row r="2" spans="1:4" x14ac:dyDescent="0.3">
      <c r="A2" s="3" t="s">
        <v>81</v>
      </c>
      <c r="B2" s="4">
        <v>42.402900000000002</v>
      </c>
      <c r="C2" s="4">
        <v>13.804349999999999</v>
      </c>
      <c r="D2" t="s">
        <v>99</v>
      </c>
    </row>
    <row r="3" spans="1:4" x14ac:dyDescent="0.3">
      <c r="A3" s="3" t="s">
        <v>88</v>
      </c>
      <c r="B3" s="4">
        <v>40.642000000000003</v>
      </c>
      <c r="C3" s="4">
        <v>15.798999999999999</v>
      </c>
      <c r="D3" t="s">
        <v>100</v>
      </c>
    </row>
    <row r="4" spans="1:4" x14ac:dyDescent="0.3">
      <c r="A4" s="3" t="s">
        <v>84</v>
      </c>
      <c r="B4" s="4">
        <v>38.691325000000006</v>
      </c>
      <c r="C4" s="4">
        <v>16.366174999999998</v>
      </c>
      <c r="D4" t="s">
        <v>101</v>
      </c>
    </row>
    <row r="5" spans="1:4" x14ac:dyDescent="0.3">
      <c r="A5" s="3" t="s">
        <v>73</v>
      </c>
      <c r="B5" s="4">
        <v>40.928525</v>
      </c>
      <c r="C5" s="4">
        <v>14.525575</v>
      </c>
      <c r="D5" t="s">
        <v>102</v>
      </c>
    </row>
    <row r="6" spans="1:4" x14ac:dyDescent="0.3">
      <c r="A6" s="3" t="s">
        <v>79</v>
      </c>
      <c r="B6" s="4">
        <v>44.646320000000003</v>
      </c>
      <c r="C6" s="4">
        <v>11.281979999999999</v>
      </c>
      <c r="D6" t="s">
        <v>114</v>
      </c>
    </row>
    <row r="7" spans="1:4" x14ac:dyDescent="0.3">
      <c r="A7" s="3" t="s">
        <v>83</v>
      </c>
      <c r="B7" s="4">
        <v>45.860199999999999</v>
      </c>
      <c r="C7" s="4">
        <v>13.52</v>
      </c>
      <c r="D7" t="s">
        <v>115</v>
      </c>
    </row>
    <row r="8" spans="1:4" x14ac:dyDescent="0.3">
      <c r="A8" s="3" t="s">
        <v>71</v>
      </c>
      <c r="B8" s="4">
        <v>41.998199999999997</v>
      </c>
      <c r="C8" s="4">
        <v>12.14165</v>
      </c>
      <c r="D8" t="s">
        <v>103</v>
      </c>
    </row>
    <row r="9" spans="1:4" x14ac:dyDescent="0.3">
      <c r="A9" s="3" t="s">
        <v>77</v>
      </c>
      <c r="B9" s="4">
        <v>44.41</v>
      </c>
      <c r="C9" s="4">
        <v>8.93</v>
      </c>
      <c r="D9" t="s">
        <v>104</v>
      </c>
    </row>
    <row r="10" spans="1:4" x14ac:dyDescent="0.3">
      <c r="A10" s="3" t="s">
        <v>72</v>
      </c>
      <c r="B10" s="4">
        <v>45.660133333333334</v>
      </c>
      <c r="C10" s="4">
        <v>9.3183333333333334</v>
      </c>
      <c r="D10" t="s">
        <v>105</v>
      </c>
    </row>
    <row r="11" spans="1:4" x14ac:dyDescent="0.3">
      <c r="A11" s="3" t="s">
        <v>87</v>
      </c>
      <c r="B11" s="4">
        <v>43.6004</v>
      </c>
      <c r="C11" s="4">
        <v>13.4999</v>
      </c>
      <c r="D11" t="s">
        <v>106</v>
      </c>
    </row>
    <row r="12" spans="1:4" x14ac:dyDescent="0.3">
      <c r="A12" s="3" t="s">
        <v>89</v>
      </c>
      <c r="B12" s="4">
        <v>41.563000000000002</v>
      </c>
      <c r="C12" s="4">
        <v>14.656000000000001</v>
      </c>
      <c r="D12" t="s">
        <v>107</v>
      </c>
    </row>
    <row r="13" spans="1:4" x14ac:dyDescent="0.3">
      <c r="A13" s="3" t="s">
        <v>74</v>
      </c>
      <c r="B13" s="4">
        <v>45.150133333333336</v>
      </c>
      <c r="C13" s="4">
        <v>8.1666666666666661</v>
      </c>
      <c r="D13" t="s">
        <v>108</v>
      </c>
    </row>
    <row r="14" spans="1:4" x14ac:dyDescent="0.3">
      <c r="A14" s="3" t="s">
        <v>78</v>
      </c>
      <c r="B14" s="4">
        <v>40.900633333333332</v>
      </c>
      <c r="C14" s="4">
        <v>17.002133333333333</v>
      </c>
      <c r="D14" t="s">
        <v>109</v>
      </c>
    </row>
    <row r="15" spans="1:4" x14ac:dyDescent="0.3">
      <c r="A15" s="3" t="s">
        <v>82</v>
      </c>
      <c r="B15" s="4">
        <v>40.288899999999998</v>
      </c>
      <c r="C15" s="4">
        <v>9.0630333333333333</v>
      </c>
      <c r="D15" t="s">
        <v>110</v>
      </c>
    </row>
    <row r="16" spans="1:4" x14ac:dyDescent="0.3">
      <c r="A16" s="3" t="s">
        <v>76</v>
      </c>
      <c r="B16" s="4">
        <v>37.605216666666671</v>
      </c>
      <c r="C16" s="4">
        <v>14.406450000000001</v>
      </c>
      <c r="D16" t="s">
        <v>111</v>
      </c>
    </row>
    <row r="17" spans="1:4" x14ac:dyDescent="0.3">
      <c r="A17" s="3" t="s">
        <v>86</v>
      </c>
      <c r="B17" s="4">
        <v>46.290399999999998</v>
      </c>
      <c r="C17" s="4">
        <v>11.239999999999998</v>
      </c>
      <c r="D17" t="s">
        <v>116</v>
      </c>
    </row>
    <row r="18" spans="1:4" x14ac:dyDescent="0.3">
      <c r="A18" s="3" t="s">
        <v>75</v>
      </c>
      <c r="B18" s="4">
        <v>43.566060000000007</v>
      </c>
      <c r="C18" s="4">
        <v>11.03546</v>
      </c>
      <c r="D18" t="s">
        <v>117</v>
      </c>
    </row>
    <row r="19" spans="1:4" x14ac:dyDescent="0.3">
      <c r="A19" s="3" t="s">
        <v>85</v>
      </c>
      <c r="B19" s="4">
        <v>43.110399999999998</v>
      </c>
      <c r="C19" s="4">
        <v>12.39</v>
      </c>
      <c r="D19" t="s">
        <v>112</v>
      </c>
    </row>
    <row r="20" spans="1:4" x14ac:dyDescent="0.3">
      <c r="A20" s="3" t="s">
        <v>90</v>
      </c>
      <c r="B20" s="4">
        <v>45.737000000000002</v>
      </c>
      <c r="C20" s="4">
        <v>7.3150000000000004</v>
      </c>
      <c r="D20" t="s">
        <v>118</v>
      </c>
    </row>
    <row r="21" spans="1:4" x14ac:dyDescent="0.3">
      <c r="A21" s="3" t="s">
        <v>80</v>
      </c>
      <c r="B21" s="4">
        <v>45.51636666666667</v>
      </c>
      <c r="C21" s="4">
        <v>11.855000000000002</v>
      </c>
      <c r="D2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7"/>
  <sheetViews>
    <sheetView workbookViewId="0">
      <selection activeCell="D47" sqref="D47:E47"/>
    </sheetView>
  </sheetViews>
  <sheetFormatPr defaultRowHeight="14.4" x14ac:dyDescent="0.3"/>
  <cols>
    <col min="9" max="9" width="17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3">
      <c r="A2" s="1">
        <v>98</v>
      </c>
      <c r="B2" t="s">
        <v>11</v>
      </c>
      <c r="C2" t="s">
        <v>11</v>
      </c>
      <c r="D2">
        <v>41.896000000000001</v>
      </c>
      <c r="E2">
        <v>12.4833</v>
      </c>
      <c r="F2" t="s">
        <v>68</v>
      </c>
      <c r="G2" t="s">
        <v>69</v>
      </c>
      <c r="H2" t="s">
        <v>70</v>
      </c>
      <c r="I2" t="s">
        <v>71</v>
      </c>
      <c r="J2" t="s">
        <v>91</v>
      </c>
      <c r="K2">
        <v>3339000</v>
      </c>
      <c r="L2">
        <v>1380382862</v>
      </c>
    </row>
    <row r="3" spans="1:12" hidden="1" x14ac:dyDescent="0.3">
      <c r="A3" s="1">
        <v>120</v>
      </c>
      <c r="B3" t="s">
        <v>12</v>
      </c>
      <c r="C3" t="s">
        <v>12</v>
      </c>
      <c r="D3">
        <v>45.47</v>
      </c>
      <c r="E3">
        <v>9.2050000000000001</v>
      </c>
      <c r="F3" t="s">
        <v>68</v>
      </c>
      <c r="G3" t="s">
        <v>69</v>
      </c>
      <c r="H3" t="s">
        <v>70</v>
      </c>
      <c r="I3" t="s">
        <v>72</v>
      </c>
      <c r="J3" t="s">
        <v>92</v>
      </c>
      <c r="K3">
        <v>2945000</v>
      </c>
      <c r="L3">
        <v>1380724377</v>
      </c>
    </row>
    <row r="4" spans="1:12" hidden="1" x14ac:dyDescent="0.3">
      <c r="A4" s="1">
        <v>179</v>
      </c>
      <c r="B4" t="s">
        <v>13</v>
      </c>
      <c r="C4" t="s">
        <v>13</v>
      </c>
      <c r="D4">
        <v>40.840000000000003</v>
      </c>
      <c r="E4">
        <v>14.244999999999999</v>
      </c>
      <c r="F4" t="s">
        <v>68</v>
      </c>
      <c r="G4" t="s">
        <v>69</v>
      </c>
      <c r="H4" t="s">
        <v>70</v>
      </c>
      <c r="I4" t="s">
        <v>73</v>
      </c>
      <c r="J4" t="s">
        <v>92</v>
      </c>
      <c r="K4">
        <v>2250000</v>
      </c>
      <c r="L4">
        <v>1380646673</v>
      </c>
    </row>
    <row r="5" spans="1:12" hidden="1" x14ac:dyDescent="0.3">
      <c r="A5" s="1">
        <v>264</v>
      </c>
      <c r="B5" t="s">
        <v>14</v>
      </c>
      <c r="C5" t="s">
        <v>14</v>
      </c>
      <c r="D5">
        <v>45.070399999999999</v>
      </c>
      <c r="E5">
        <v>7.67</v>
      </c>
      <c r="F5" t="s">
        <v>68</v>
      </c>
      <c r="G5" t="s">
        <v>69</v>
      </c>
      <c r="H5" t="s">
        <v>70</v>
      </c>
      <c r="I5" t="s">
        <v>74</v>
      </c>
      <c r="J5" t="s">
        <v>92</v>
      </c>
      <c r="K5">
        <v>1652000</v>
      </c>
      <c r="L5">
        <v>1380244627</v>
      </c>
    </row>
    <row r="6" spans="1:12" hidden="1" x14ac:dyDescent="0.3">
      <c r="A6" s="1">
        <v>306</v>
      </c>
      <c r="B6" t="s">
        <v>15</v>
      </c>
      <c r="C6" t="s">
        <v>15</v>
      </c>
      <c r="D6">
        <v>43.78</v>
      </c>
      <c r="E6">
        <v>11.25</v>
      </c>
      <c r="F6" t="s">
        <v>68</v>
      </c>
      <c r="G6" t="s">
        <v>69</v>
      </c>
      <c r="H6" t="s">
        <v>70</v>
      </c>
      <c r="I6" t="s">
        <v>75</v>
      </c>
      <c r="J6" t="s">
        <v>92</v>
      </c>
      <c r="K6">
        <v>1500000</v>
      </c>
      <c r="L6">
        <v>1380726561</v>
      </c>
    </row>
    <row r="7" spans="1:12" hidden="1" x14ac:dyDescent="0.3">
      <c r="A7" s="1">
        <v>640</v>
      </c>
      <c r="B7" t="s">
        <v>16</v>
      </c>
      <c r="C7" t="s">
        <v>16</v>
      </c>
      <c r="D7">
        <v>40.680399999999999</v>
      </c>
      <c r="E7">
        <v>14.7699</v>
      </c>
      <c r="F7" t="s">
        <v>68</v>
      </c>
      <c r="G7" t="s">
        <v>69</v>
      </c>
      <c r="H7" t="s">
        <v>70</v>
      </c>
      <c r="I7" t="s">
        <v>73</v>
      </c>
      <c r="J7" t="s">
        <v>93</v>
      </c>
      <c r="K7">
        <v>954265</v>
      </c>
      <c r="L7">
        <v>1380863448</v>
      </c>
    </row>
    <row r="8" spans="1:12" hidden="1" x14ac:dyDescent="0.3">
      <c r="A8" s="1">
        <v>704</v>
      </c>
      <c r="B8" t="s">
        <v>17</v>
      </c>
      <c r="C8" t="s">
        <v>17</v>
      </c>
      <c r="D8">
        <v>38.125</v>
      </c>
      <c r="E8">
        <v>13.35</v>
      </c>
      <c r="F8" t="s">
        <v>68</v>
      </c>
      <c r="G8" t="s">
        <v>69</v>
      </c>
      <c r="H8" t="s">
        <v>70</v>
      </c>
      <c r="I8" t="s">
        <v>76</v>
      </c>
      <c r="J8" t="s">
        <v>92</v>
      </c>
      <c r="K8">
        <v>863000</v>
      </c>
      <c r="L8">
        <v>1380428434</v>
      </c>
    </row>
    <row r="9" spans="1:12" hidden="1" x14ac:dyDescent="0.3">
      <c r="A9" s="1">
        <v>852</v>
      </c>
      <c r="B9" t="s">
        <v>18</v>
      </c>
      <c r="C9" t="s">
        <v>18</v>
      </c>
      <c r="D9">
        <v>37.5</v>
      </c>
      <c r="E9">
        <v>15.08</v>
      </c>
      <c r="F9" t="s">
        <v>68</v>
      </c>
      <c r="G9" t="s">
        <v>69</v>
      </c>
      <c r="H9" t="s">
        <v>70</v>
      </c>
      <c r="I9" t="s">
        <v>76</v>
      </c>
      <c r="J9" t="s">
        <v>93</v>
      </c>
      <c r="K9">
        <v>674542</v>
      </c>
      <c r="L9">
        <v>1380562508</v>
      </c>
    </row>
    <row r="10" spans="1:12" hidden="1" x14ac:dyDescent="0.3">
      <c r="A10" s="1">
        <v>876</v>
      </c>
      <c r="B10" t="s">
        <v>19</v>
      </c>
      <c r="C10" t="s">
        <v>19</v>
      </c>
      <c r="D10">
        <v>44.41</v>
      </c>
      <c r="E10">
        <v>8.93</v>
      </c>
      <c r="F10" t="s">
        <v>68</v>
      </c>
      <c r="G10" t="s">
        <v>69</v>
      </c>
      <c r="H10" t="s">
        <v>70</v>
      </c>
      <c r="I10" t="s">
        <v>77</v>
      </c>
      <c r="J10" t="s">
        <v>92</v>
      </c>
      <c r="K10">
        <v>647497</v>
      </c>
      <c r="L10">
        <v>1380716540</v>
      </c>
    </row>
    <row r="11" spans="1:12" hidden="1" x14ac:dyDescent="0.3">
      <c r="A11" s="1">
        <v>1048</v>
      </c>
      <c r="B11" t="s">
        <v>20</v>
      </c>
      <c r="C11" t="s">
        <v>20</v>
      </c>
      <c r="D11">
        <v>41.114199999999997</v>
      </c>
      <c r="E11">
        <v>16.872800000000002</v>
      </c>
      <c r="F11" t="s">
        <v>68</v>
      </c>
      <c r="G11" t="s">
        <v>69</v>
      </c>
      <c r="H11" t="s">
        <v>70</v>
      </c>
      <c r="I11" t="s">
        <v>78</v>
      </c>
      <c r="J11" t="s">
        <v>92</v>
      </c>
      <c r="K11">
        <v>500577</v>
      </c>
      <c r="L11">
        <v>1380991126</v>
      </c>
    </row>
    <row r="12" spans="1:12" hidden="1" x14ac:dyDescent="0.3">
      <c r="A12" s="1">
        <v>1077</v>
      </c>
      <c r="B12" t="s">
        <v>21</v>
      </c>
      <c r="C12" t="s">
        <v>21</v>
      </c>
      <c r="D12">
        <v>44.500399999999999</v>
      </c>
      <c r="E12">
        <v>11.34</v>
      </c>
      <c r="F12" t="s">
        <v>68</v>
      </c>
      <c r="G12" t="s">
        <v>69</v>
      </c>
      <c r="H12" t="s">
        <v>70</v>
      </c>
      <c r="I12" t="s">
        <v>79</v>
      </c>
      <c r="J12" t="s">
        <v>92</v>
      </c>
      <c r="K12">
        <v>488172</v>
      </c>
      <c r="L12">
        <v>1380202039</v>
      </c>
    </row>
    <row r="13" spans="1:12" hidden="1" x14ac:dyDescent="0.3">
      <c r="A13" s="1">
        <v>1386</v>
      </c>
      <c r="B13" t="s">
        <v>22</v>
      </c>
      <c r="C13" t="s">
        <v>22</v>
      </c>
      <c r="D13">
        <v>45.440399999999997</v>
      </c>
      <c r="E13">
        <v>10.99</v>
      </c>
      <c r="F13" t="s">
        <v>68</v>
      </c>
      <c r="G13" t="s">
        <v>69</v>
      </c>
      <c r="H13" t="s">
        <v>70</v>
      </c>
      <c r="I13" t="s">
        <v>80</v>
      </c>
      <c r="J13" t="s">
        <v>93</v>
      </c>
      <c r="K13">
        <v>347459</v>
      </c>
      <c r="L13">
        <v>1380324879</v>
      </c>
    </row>
    <row r="14" spans="1:12" hidden="1" x14ac:dyDescent="0.3">
      <c r="A14" s="1">
        <v>1504</v>
      </c>
      <c r="B14" t="s">
        <v>23</v>
      </c>
      <c r="C14" t="s">
        <v>23</v>
      </c>
      <c r="D14">
        <v>42.455399999999997</v>
      </c>
      <c r="E14">
        <v>14.2187</v>
      </c>
      <c r="F14" t="s">
        <v>68</v>
      </c>
      <c r="G14" t="s">
        <v>69</v>
      </c>
      <c r="H14" t="s">
        <v>70</v>
      </c>
      <c r="I14" t="s">
        <v>81</v>
      </c>
      <c r="J14" t="s">
        <v>93</v>
      </c>
      <c r="K14">
        <v>314789</v>
      </c>
      <c r="L14">
        <v>1380000966</v>
      </c>
    </row>
    <row r="15" spans="1:12" hidden="1" x14ac:dyDescent="0.3">
      <c r="A15" s="1">
        <v>1596</v>
      </c>
      <c r="B15" t="s">
        <v>24</v>
      </c>
      <c r="C15" t="s">
        <v>24</v>
      </c>
      <c r="D15">
        <v>39.2224</v>
      </c>
      <c r="E15">
        <v>9.1039999999999992</v>
      </c>
      <c r="F15" t="s">
        <v>68</v>
      </c>
      <c r="G15" t="s">
        <v>69</v>
      </c>
      <c r="H15" t="s">
        <v>70</v>
      </c>
      <c r="I15" t="s">
        <v>82</v>
      </c>
      <c r="J15" t="s">
        <v>92</v>
      </c>
      <c r="K15">
        <v>291511</v>
      </c>
      <c r="L15">
        <v>1380685705</v>
      </c>
    </row>
    <row r="16" spans="1:12" hidden="1" x14ac:dyDescent="0.3">
      <c r="A16" s="1">
        <v>1681</v>
      </c>
      <c r="B16" t="s">
        <v>25</v>
      </c>
      <c r="C16" t="s">
        <v>25</v>
      </c>
      <c r="D16">
        <v>45.438699999999997</v>
      </c>
      <c r="E16">
        <v>12.335000000000001</v>
      </c>
      <c r="F16" t="s">
        <v>68</v>
      </c>
      <c r="G16" t="s">
        <v>69</v>
      </c>
      <c r="H16" t="s">
        <v>70</v>
      </c>
      <c r="I16" t="s">
        <v>80</v>
      </c>
      <c r="J16" t="s">
        <v>92</v>
      </c>
      <c r="K16">
        <v>270816</v>
      </c>
      <c r="L16">
        <v>1380660414</v>
      </c>
    </row>
    <row r="17" spans="1:12" hidden="1" x14ac:dyDescent="0.3">
      <c r="A17" s="1">
        <v>1766</v>
      </c>
      <c r="B17" t="s">
        <v>26</v>
      </c>
      <c r="C17" t="s">
        <v>26</v>
      </c>
      <c r="D17">
        <v>38.200499999999998</v>
      </c>
      <c r="E17">
        <v>15.55</v>
      </c>
      <c r="F17" t="s">
        <v>68</v>
      </c>
      <c r="G17" t="s">
        <v>69</v>
      </c>
      <c r="H17" t="s">
        <v>70</v>
      </c>
      <c r="I17" t="s">
        <v>76</v>
      </c>
      <c r="J17" t="s">
        <v>93</v>
      </c>
      <c r="K17">
        <v>252026</v>
      </c>
      <c r="L17">
        <v>1380622386</v>
      </c>
    </row>
    <row r="18" spans="1:12" hidden="1" x14ac:dyDescent="0.3">
      <c r="A18" s="1">
        <v>1781</v>
      </c>
      <c r="B18" t="s">
        <v>27</v>
      </c>
      <c r="C18" t="s">
        <v>27</v>
      </c>
      <c r="D18">
        <v>41.06</v>
      </c>
      <c r="E18">
        <v>14.337400000000001</v>
      </c>
      <c r="F18" t="s">
        <v>68</v>
      </c>
      <c r="G18" t="s">
        <v>69</v>
      </c>
      <c r="H18" t="s">
        <v>70</v>
      </c>
      <c r="I18" t="s">
        <v>73</v>
      </c>
      <c r="J18" t="s">
        <v>93</v>
      </c>
      <c r="K18">
        <v>250000</v>
      </c>
      <c r="L18">
        <v>1380614087</v>
      </c>
    </row>
    <row r="19" spans="1:12" hidden="1" x14ac:dyDescent="0.3">
      <c r="A19" s="1">
        <v>1782</v>
      </c>
      <c r="B19" t="s">
        <v>28</v>
      </c>
      <c r="C19" t="s">
        <v>28</v>
      </c>
      <c r="D19">
        <v>45.81</v>
      </c>
      <c r="E19">
        <v>9.08</v>
      </c>
      <c r="F19" t="s">
        <v>68</v>
      </c>
      <c r="G19" t="s">
        <v>69</v>
      </c>
      <c r="H19" t="s">
        <v>70</v>
      </c>
      <c r="I19" t="s">
        <v>72</v>
      </c>
      <c r="J19" t="s">
        <v>93</v>
      </c>
      <c r="K19">
        <v>250000</v>
      </c>
      <c r="L19">
        <v>1380994905</v>
      </c>
    </row>
    <row r="20" spans="1:12" hidden="1" x14ac:dyDescent="0.3">
      <c r="A20" s="1">
        <v>1995</v>
      </c>
      <c r="B20" t="s">
        <v>29</v>
      </c>
      <c r="C20" t="s">
        <v>29</v>
      </c>
      <c r="D20">
        <v>45.650399999999998</v>
      </c>
      <c r="E20">
        <v>13.8</v>
      </c>
      <c r="F20" t="s">
        <v>68</v>
      </c>
      <c r="G20" t="s">
        <v>69</v>
      </c>
      <c r="H20" t="s">
        <v>70</v>
      </c>
      <c r="I20" t="s">
        <v>83</v>
      </c>
      <c r="J20" t="s">
        <v>92</v>
      </c>
      <c r="K20">
        <v>216035</v>
      </c>
      <c r="L20">
        <v>1380102581</v>
      </c>
    </row>
    <row r="21" spans="1:12" hidden="1" x14ac:dyDescent="0.3">
      <c r="A21" s="1">
        <v>2065</v>
      </c>
      <c r="B21" t="s">
        <v>30</v>
      </c>
      <c r="C21" t="s">
        <v>30</v>
      </c>
      <c r="D21">
        <v>43.720500000000001</v>
      </c>
      <c r="E21">
        <v>10.4</v>
      </c>
      <c r="F21" t="s">
        <v>68</v>
      </c>
      <c r="G21" t="s">
        <v>69</v>
      </c>
      <c r="H21" t="s">
        <v>70</v>
      </c>
      <c r="I21" t="s">
        <v>75</v>
      </c>
      <c r="J21" t="s">
        <v>93</v>
      </c>
      <c r="K21">
        <v>203336</v>
      </c>
      <c r="L21">
        <v>1380310225</v>
      </c>
    </row>
    <row r="22" spans="1:12" hidden="1" x14ac:dyDescent="0.3">
      <c r="A22" s="1">
        <v>2079</v>
      </c>
      <c r="B22" t="s">
        <v>31</v>
      </c>
      <c r="C22" t="s">
        <v>31</v>
      </c>
      <c r="D22">
        <v>40.508400000000002</v>
      </c>
      <c r="E22">
        <v>17.23</v>
      </c>
      <c r="F22" t="s">
        <v>68</v>
      </c>
      <c r="G22" t="s">
        <v>69</v>
      </c>
      <c r="H22" t="s">
        <v>70</v>
      </c>
      <c r="I22" t="s">
        <v>78</v>
      </c>
      <c r="J22" t="s">
        <v>93</v>
      </c>
      <c r="K22">
        <v>202033</v>
      </c>
      <c r="L22">
        <v>1380707445</v>
      </c>
    </row>
    <row r="23" spans="1:12" hidden="1" x14ac:dyDescent="0.3">
      <c r="A23" s="1">
        <v>2101</v>
      </c>
      <c r="B23" t="s">
        <v>32</v>
      </c>
      <c r="C23" t="s">
        <v>32</v>
      </c>
      <c r="D23">
        <v>45.700400000000002</v>
      </c>
      <c r="E23">
        <v>9.67</v>
      </c>
      <c r="F23" t="s">
        <v>68</v>
      </c>
      <c r="G23" t="s">
        <v>69</v>
      </c>
      <c r="H23" t="s">
        <v>70</v>
      </c>
      <c r="I23" t="s">
        <v>72</v>
      </c>
      <c r="J23" t="s">
        <v>93</v>
      </c>
      <c r="K23">
        <v>200000</v>
      </c>
      <c r="L23">
        <v>1380253521</v>
      </c>
    </row>
    <row r="24" spans="1:12" hidden="1" x14ac:dyDescent="0.3">
      <c r="A24" s="1">
        <v>2252</v>
      </c>
      <c r="B24" t="s">
        <v>33</v>
      </c>
      <c r="C24" t="s">
        <v>33</v>
      </c>
      <c r="D24">
        <v>38.115000000000002</v>
      </c>
      <c r="E24">
        <v>15.641400000000001</v>
      </c>
      <c r="F24" t="s">
        <v>68</v>
      </c>
      <c r="G24" t="s">
        <v>69</v>
      </c>
      <c r="H24" t="s">
        <v>70</v>
      </c>
      <c r="I24" t="s">
        <v>84</v>
      </c>
      <c r="J24" t="s">
        <v>93</v>
      </c>
      <c r="K24">
        <v>180353</v>
      </c>
      <c r="L24">
        <v>1380630212</v>
      </c>
    </row>
    <row r="25" spans="1:12" hidden="1" x14ac:dyDescent="0.3">
      <c r="A25" s="1">
        <v>2285</v>
      </c>
      <c r="B25" t="s">
        <v>34</v>
      </c>
      <c r="C25" t="s">
        <v>34</v>
      </c>
      <c r="D25">
        <v>45.67</v>
      </c>
      <c r="E25">
        <v>12.24</v>
      </c>
      <c r="F25" t="s">
        <v>68</v>
      </c>
      <c r="G25" t="s">
        <v>69</v>
      </c>
      <c r="H25" t="s">
        <v>70</v>
      </c>
      <c r="I25" t="s">
        <v>80</v>
      </c>
      <c r="J25" t="s">
        <v>93</v>
      </c>
      <c r="K25">
        <v>177309</v>
      </c>
      <c r="L25">
        <v>1380900516</v>
      </c>
    </row>
    <row r="26" spans="1:12" hidden="1" x14ac:dyDescent="0.3">
      <c r="A26" s="1">
        <v>2304</v>
      </c>
      <c r="B26" t="s">
        <v>35</v>
      </c>
      <c r="C26" t="s">
        <v>35</v>
      </c>
      <c r="D26">
        <v>44.65</v>
      </c>
      <c r="E26">
        <v>10.92</v>
      </c>
      <c r="F26" t="s">
        <v>68</v>
      </c>
      <c r="G26" t="s">
        <v>69</v>
      </c>
      <c r="H26" t="s">
        <v>70</v>
      </c>
      <c r="I26" t="s">
        <v>79</v>
      </c>
      <c r="J26" t="s">
        <v>93</v>
      </c>
      <c r="K26">
        <v>175502</v>
      </c>
      <c r="L26">
        <v>1380306270</v>
      </c>
    </row>
    <row r="27" spans="1:12" hidden="1" x14ac:dyDescent="0.3">
      <c r="A27" s="1">
        <v>2392</v>
      </c>
      <c r="B27" t="s">
        <v>36</v>
      </c>
      <c r="C27" t="s">
        <v>36</v>
      </c>
      <c r="D27">
        <v>44.810400000000001</v>
      </c>
      <c r="E27">
        <v>10.32</v>
      </c>
      <c r="F27" t="s">
        <v>68</v>
      </c>
      <c r="G27" t="s">
        <v>69</v>
      </c>
      <c r="H27" t="s">
        <v>70</v>
      </c>
      <c r="I27" t="s">
        <v>79</v>
      </c>
      <c r="J27" t="s">
        <v>93</v>
      </c>
      <c r="K27">
        <v>166011</v>
      </c>
      <c r="L27">
        <v>1380655938</v>
      </c>
    </row>
    <row r="28" spans="1:12" hidden="1" x14ac:dyDescent="0.3">
      <c r="A28" s="1">
        <v>2426</v>
      </c>
      <c r="B28" t="s">
        <v>37</v>
      </c>
      <c r="C28" t="s">
        <v>37</v>
      </c>
      <c r="D28">
        <v>40.360399999999998</v>
      </c>
      <c r="E28">
        <v>18.149999999999999</v>
      </c>
      <c r="F28" t="s">
        <v>68</v>
      </c>
      <c r="G28" t="s">
        <v>69</v>
      </c>
      <c r="H28" t="s">
        <v>70</v>
      </c>
      <c r="I28" t="s">
        <v>78</v>
      </c>
      <c r="J28" t="s">
        <v>93</v>
      </c>
      <c r="K28">
        <v>162582</v>
      </c>
      <c r="L28">
        <v>1380057273</v>
      </c>
    </row>
    <row r="29" spans="1:12" hidden="1" x14ac:dyDescent="0.3">
      <c r="A29" s="1">
        <v>2493</v>
      </c>
      <c r="B29" t="s">
        <v>38</v>
      </c>
      <c r="C29" t="s">
        <v>38</v>
      </c>
      <c r="D29">
        <v>43.551099999999998</v>
      </c>
      <c r="E29">
        <v>10.302300000000001</v>
      </c>
      <c r="F29" t="s">
        <v>68</v>
      </c>
      <c r="G29" t="s">
        <v>69</v>
      </c>
      <c r="H29" t="s">
        <v>70</v>
      </c>
      <c r="I29" t="s">
        <v>75</v>
      </c>
      <c r="J29" t="s">
        <v>93</v>
      </c>
      <c r="K29">
        <v>156274</v>
      </c>
      <c r="L29">
        <v>1380159305</v>
      </c>
    </row>
    <row r="30" spans="1:12" hidden="1" x14ac:dyDescent="0.3">
      <c r="A30" s="1">
        <v>2506</v>
      </c>
      <c r="B30" t="s">
        <v>39</v>
      </c>
      <c r="C30" t="s">
        <v>39</v>
      </c>
      <c r="D30">
        <v>41.460500000000003</v>
      </c>
      <c r="E30">
        <v>15.56</v>
      </c>
      <c r="F30" t="s">
        <v>68</v>
      </c>
      <c r="G30" t="s">
        <v>69</v>
      </c>
      <c r="H30" t="s">
        <v>70</v>
      </c>
      <c r="I30" t="s">
        <v>78</v>
      </c>
      <c r="J30" t="s">
        <v>93</v>
      </c>
      <c r="K30">
        <v>155203</v>
      </c>
      <c r="L30">
        <v>1380084447</v>
      </c>
    </row>
    <row r="31" spans="1:12" hidden="1" x14ac:dyDescent="0.3">
      <c r="A31" s="1">
        <v>2586</v>
      </c>
      <c r="B31" t="s">
        <v>40</v>
      </c>
      <c r="C31" t="s">
        <v>40</v>
      </c>
      <c r="D31">
        <v>43.110399999999998</v>
      </c>
      <c r="E31">
        <v>12.39</v>
      </c>
      <c r="F31" t="s">
        <v>68</v>
      </c>
      <c r="G31" t="s">
        <v>69</v>
      </c>
      <c r="H31" t="s">
        <v>70</v>
      </c>
      <c r="I31" t="s">
        <v>85</v>
      </c>
      <c r="J31" t="s">
        <v>92</v>
      </c>
      <c r="K31">
        <v>149125</v>
      </c>
      <c r="L31">
        <v>1380939013</v>
      </c>
    </row>
    <row r="32" spans="1:12" hidden="1" x14ac:dyDescent="0.3">
      <c r="A32" s="1">
        <v>2756</v>
      </c>
      <c r="B32" t="s">
        <v>41</v>
      </c>
      <c r="C32" t="s">
        <v>41</v>
      </c>
      <c r="D32">
        <v>44.420400000000001</v>
      </c>
      <c r="E32">
        <v>12.22</v>
      </c>
      <c r="F32" t="s">
        <v>68</v>
      </c>
      <c r="G32" t="s">
        <v>69</v>
      </c>
      <c r="H32" t="s">
        <v>70</v>
      </c>
      <c r="I32" t="s">
        <v>79</v>
      </c>
      <c r="J32" t="s">
        <v>93</v>
      </c>
      <c r="K32">
        <v>134631</v>
      </c>
      <c r="L32">
        <v>1380964180</v>
      </c>
    </row>
    <row r="33" spans="1:12" hidden="1" x14ac:dyDescent="0.3">
      <c r="A33" s="1">
        <v>2792</v>
      </c>
      <c r="B33" t="s">
        <v>42</v>
      </c>
      <c r="C33" t="s">
        <v>42</v>
      </c>
      <c r="D33">
        <v>44.8504</v>
      </c>
      <c r="E33">
        <v>11.6099</v>
      </c>
      <c r="F33" t="s">
        <v>68</v>
      </c>
      <c r="G33" t="s">
        <v>69</v>
      </c>
      <c r="H33" t="s">
        <v>70</v>
      </c>
      <c r="I33" t="s">
        <v>79</v>
      </c>
      <c r="J33" t="s">
        <v>93</v>
      </c>
      <c r="K33">
        <v>130992</v>
      </c>
      <c r="L33">
        <v>1380682411</v>
      </c>
    </row>
    <row r="34" spans="1:12" hidden="1" x14ac:dyDescent="0.3">
      <c r="A34" s="1">
        <v>2897</v>
      </c>
      <c r="B34" t="s">
        <v>43</v>
      </c>
      <c r="C34" t="s">
        <v>43</v>
      </c>
      <c r="D34">
        <v>37.070399999999999</v>
      </c>
      <c r="E34">
        <v>15.29</v>
      </c>
      <c r="F34" t="s">
        <v>68</v>
      </c>
      <c r="G34" t="s">
        <v>69</v>
      </c>
      <c r="H34" t="s">
        <v>70</v>
      </c>
      <c r="I34" t="s">
        <v>76</v>
      </c>
      <c r="J34" t="s">
        <v>93</v>
      </c>
      <c r="K34">
        <v>123657</v>
      </c>
      <c r="L34">
        <v>1380071816</v>
      </c>
    </row>
    <row r="35" spans="1:12" hidden="1" x14ac:dyDescent="0.3">
      <c r="A35" s="1">
        <v>2918</v>
      </c>
      <c r="B35" t="s">
        <v>44</v>
      </c>
      <c r="C35" t="s">
        <v>44</v>
      </c>
      <c r="D35">
        <v>40.729999999999997</v>
      </c>
      <c r="E35">
        <v>8.57</v>
      </c>
      <c r="F35" t="s">
        <v>68</v>
      </c>
      <c r="G35" t="s">
        <v>69</v>
      </c>
      <c r="H35" t="s">
        <v>70</v>
      </c>
      <c r="I35" t="s">
        <v>82</v>
      </c>
      <c r="J35" t="s">
        <v>93</v>
      </c>
      <c r="K35">
        <v>120729</v>
      </c>
      <c r="L35">
        <v>1380371433</v>
      </c>
    </row>
    <row r="36" spans="1:12" hidden="1" x14ac:dyDescent="0.3">
      <c r="A36" s="1">
        <v>2936</v>
      </c>
      <c r="B36" t="s">
        <v>45</v>
      </c>
      <c r="C36" t="s">
        <v>45</v>
      </c>
      <c r="D36">
        <v>46.07</v>
      </c>
      <c r="E36">
        <v>13.24</v>
      </c>
      <c r="F36" t="s">
        <v>68</v>
      </c>
      <c r="G36" t="s">
        <v>69</v>
      </c>
      <c r="H36" t="s">
        <v>70</v>
      </c>
      <c r="I36" t="s">
        <v>83</v>
      </c>
      <c r="J36" t="s">
        <v>93</v>
      </c>
      <c r="K36">
        <v>119009</v>
      </c>
      <c r="L36">
        <v>1380396446</v>
      </c>
    </row>
    <row r="37" spans="1:12" hidden="1" x14ac:dyDescent="0.3">
      <c r="A37" s="1">
        <v>3121</v>
      </c>
      <c r="B37" t="s">
        <v>46</v>
      </c>
      <c r="C37" t="s">
        <v>46</v>
      </c>
      <c r="D37">
        <v>41.32</v>
      </c>
      <c r="E37">
        <v>16.27</v>
      </c>
      <c r="F37" t="s">
        <v>68</v>
      </c>
      <c r="G37" t="s">
        <v>69</v>
      </c>
      <c r="H37" t="s">
        <v>70</v>
      </c>
      <c r="I37" t="s">
        <v>78</v>
      </c>
      <c r="J37" t="s">
        <v>93</v>
      </c>
      <c r="K37">
        <v>107830</v>
      </c>
      <c r="L37">
        <v>1380940717</v>
      </c>
    </row>
    <row r="38" spans="1:12" hidden="1" x14ac:dyDescent="0.3">
      <c r="A38" s="1">
        <v>3122</v>
      </c>
      <c r="B38" t="s">
        <v>47</v>
      </c>
      <c r="C38" t="s">
        <v>47</v>
      </c>
      <c r="D38">
        <v>46.080399999999997</v>
      </c>
      <c r="E38">
        <v>11.12</v>
      </c>
      <c r="F38" t="s">
        <v>68</v>
      </c>
      <c r="G38" t="s">
        <v>69</v>
      </c>
      <c r="H38" t="s">
        <v>70</v>
      </c>
      <c r="I38" t="s">
        <v>86</v>
      </c>
      <c r="J38" t="s">
        <v>92</v>
      </c>
      <c r="K38">
        <v>107808</v>
      </c>
      <c r="L38">
        <v>1380953307</v>
      </c>
    </row>
    <row r="39" spans="1:12" hidden="1" x14ac:dyDescent="0.3">
      <c r="A39" s="1">
        <v>3192</v>
      </c>
      <c r="B39" t="s">
        <v>48</v>
      </c>
      <c r="C39" t="s">
        <v>48</v>
      </c>
      <c r="D39">
        <v>40.640300000000003</v>
      </c>
      <c r="E39">
        <v>17.93</v>
      </c>
      <c r="F39" t="s">
        <v>68</v>
      </c>
      <c r="G39" t="s">
        <v>69</v>
      </c>
      <c r="H39" t="s">
        <v>70</v>
      </c>
      <c r="I39" t="s">
        <v>78</v>
      </c>
      <c r="J39" t="s">
        <v>93</v>
      </c>
      <c r="K39">
        <v>104437</v>
      </c>
      <c r="L39">
        <v>1380201254</v>
      </c>
    </row>
    <row r="40" spans="1:12" hidden="1" x14ac:dyDescent="0.3">
      <c r="A40" s="1">
        <v>3252</v>
      </c>
      <c r="B40" t="s">
        <v>49</v>
      </c>
      <c r="C40" t="s">
        <v>49</v>
      </c>
      <c r="D40">
        <v>45.45</v>
      </c>
      <c r="E40">
        <v>8.6199999999999992</v>
      </c>
      <c r="F40" t="s">
        <v>68</v>
      </c>
      <c r="G40" t="s">
        <v>69</v>
      </c>
      <c r="H40" t="s">
        <v>70</v>
      </c>
      <c r="I40" t="s">
        <v>74</v>
      </c>
      <c r="J40" t="s">
        <v>93</v>
      </c>
      <c r="K40">
        <v>100910</v>
      </c>
      <c r="L40">
        <v>1380911437</v>
      </c>
    </row>
    <row r="41" spans="1:12" hidden="1" x14ac:dyDescent="0.3">
      <c r="A41" s="1">
        <v>3261</v>
      </c>
      <c r="B41" t="s">
        <v>50</v>
      </c>
      <c r="C41" t="s">
        <v>50</v>
      </c>
      <c r="D41">
        <v>43.6004</v>
      </c>
      <c r="E41">
        <v>13.4999</v>
      </c>
      <c r="F41" t="s">
        <v>68</v>
      </c>
      <c r="G41" t="s">
        <v>69</v>
      </c>
      <c r="H41" t="s">
        <v>70</v>
      </c>
      <c r="I41" t="s">
        <v>87</v>
      </c>
      <c r="J41" t="s">
        <v>92</v>
      </c>
      <c r="K41">
        <v>100507</v>
      </c>
      <c r="L41">
        <v>1380597324</v>
      </c>
    </row>
    <row r="42" spans="1:12" hidden="1" x14ac:dyDescent="0.3">
      <c r="A42" s="1">
        <v>3319</v>
      </c>
      <c r="B42" t="s">
        <v>51</v>
      </c>
      <c r="C42" t="s">
        <v>51</v>
      </c>
      <c r="D42">
        <v>38.900399999999998</v>
      </c>
      <c r="E42">
        <v>16.600000000000001</v>
      </c>
      <c r="F42" t="s">
        <v>68</v>
      </c>
      <c r="G42" t="s">
        <v>69</v>
      </c>
      <c r="H42" t="s">
        <v>70</v>
      </c>
      <c r="I42" t="s">
        <v>84</v>
      </c>
      <c r="J42" t="s">
        <v>92</v>
      </c>
      <c r="K42">
        <v>95251</v>
      </c>
      <c r="L42">
        <v>1380650072</v>
      </c>
    </row>
    <row r="43" spans="1:12" hidden="1" x14ac:dyDescent="0.3">
      <c r="A43" s="1">
        <v>3616</v>
      </c>
      <c r="B43" t="s">
        <v>52</v>
      </c>
      <c r="C43" t="s">
        <v>52</v>
      </c>
      <c r="D43">
        <v>40.642000000000003</v>
      </c>
      <c r="E43">
        <v>15.798999999999999</v>
      </c>
      <c r="F43" t="s">
        <v>68</v>
      </c>
      <c r="G43" t="s">
        <v>69</v>
      </c>
      <c r="H43" t="s">
        <v>70</v>
      </c>
      <c r="I43" t="s">
        <v>88</v>
      </c>
      <c r="J43" t="s">
        <v>92</v>
      </c>
      <c r="K43">
        <v>69060</v>
      </c>
      <c r="L43">
        <v>1380649430</v>
      </c>
    </row>
    <row r="44" spans="1:12" hidden="1" x14ac:dyDescent="0.3">
      <c r="A44" s="1">
        <v>3622</v>
      </c>
      <c r="B44" t="s">
        <v>53</v>
      </c>
      <c r="C44" t="s">
        <v>67</v>
      </c>
      <c r="D44">
        <v>42.3504</v>
      </c>
      <c r="E44">
        <v>13.39</v>
      </c>
      <c r="F44" t="s">
        <v>68</v>
      </c>
      <c r="G44" t="s">
        <v>69</v>
      </c>
      <c r="H44" t="s">
        <v>70</v>
      </c>
      <c r="I44" t="s">
        <v>81</v>
      </c>
      <c r="J44" t="s">
        <v>92</v>
      </c>
      <c r="K44">
        <v>68503</v>
      </c>
      <c r="L44">
        <v>1380218474</v>
      </c>
    </row>
    <row r="45" spans="1:12" hidden="1" x14ac:dyDescent="0.3">
      <c r="A45" s="1">
        <v>3898</v>
      </c>
      <c r="B45" t="s">
        <v>54</v>
      </c>
      <c r="C45" t="s">
        <v>54</v>
      </c>
      <c r="D45">
        <v>41.563000000000002</v>
      </c>
      <c r="E45">
        <v>14.656000000000001</v>
      </c>
      <c r="F45" t="s">
        <v>68</v>
      </c>
      <c r="G45" t="s">
        <v>69</v>
      </c>
      <c r="H45" t="s">
        <v>70</v>
      </c>
      <c r="I45" t="s">
        <v>89</v>
      </c>
      <c r="J45" t="s">
        <v>92</v>
      </c>
      <c r="K45">
        <v>50762</v>
      </c>
      <c r="L45">
        <v>1380959273</v>
      </c>
    </row>
    <row r="46" spans="1:12" hidden="1" x14ac:dyDescent="0.3">
      <c r="A46" s="1">
        <v>4248</v>
      </c>
      <c r="B46" t="s">
        <v>55</v>
      </c>
      <c r="C46" t="s">
        <v>55</v>
      </c>
      <c r="D46">
        <v>45.737000000000002</v>
      </c>
      <c r="E46">
        <v>7.3150000000000004</v>
      </c>
      <c r="F46" t="s">
        <v>68</v>
      </c>
      <c r="G46" t="s">
        <v>69</v>
      </c>
      <c r="H46" t="s">
        <v>70</v>
      </c>
      <c r="I46" t="s">
        <v>90</v>
      </c>
      <c r="J46" t="s">
        <v>92</v>
      </c>
      <c r="K46">
        <v>34062</v>
      </c>
      <c r="L46">
        <v>1380291310</v>
      </c>
    </row>
    <row r="47" spans="1:12" x14ac:dyDescent="0.3">
      <c r="A47" s="1">
        <v>7068</v>
      </c>
      <c r="B47" t="s">
        <v>56</v>
      </c>
      <c r="C47" t="s">
        <v>56</v>
      </c>
      <c r="D47">
        <v>46.500399999999999</v>
      </c>
      <c r="E47">
        <v>11.36</v>
      </c>
      <c r="F47" t="s">
        <v>68</v>
      </c>
      <c r="G47" t="s">
        <v>69</v>
      </c>
      <c r="H47" t="s">
        <v>70</v>
      </c>
      <c r="I47" t="s">
        <v>86</v>
      </c>
      <c r="J47" t="s">
        <v>93</v>
      </c>
      <c r="K47">
        <v>95895</v>
      </c>
      <c r="L47">
        <v>1380677819</v>
      </c>
    </row>
    <row r="48" spans="1:12" hidden="1" x14ac:dyDescent="0.3">
      <c r="A48" s="1">
        <v>7117</v>
      </c>
      <c r="B48" t="s">
        <v>57</v>
      </c>
      <c r="C48" t="s">
        <v>57</v>
      </c>
      <c r="D48">
        <v>43.4617</v>
      </c>
      <c r="E48">
        <v>11.875</v>
      </c>
      <c r="F48" t="s">
        <v>68</v>
      </c>
      <c r="G48" t="s">
        <v>69</v>
      </c>
      <c r="H48" t="s">
        <v>70</v>
      </c>
      <c r="I48" t="s">
        <v>75</v>
      </c>
      <c r="J48" t="s">
        <v>93</v>
      </c>
      <c r="K48">
        <v>91589</v>
      </c>
      <c r="L48">
        <v>1380418355</v>
      </c>
    </row>
    <row r="49" spans="1:12" hidden="1" x14ac:dyDescent="0.3">
      <c r="A49" s="1">
        <v>7291</v>
      </c>
      <c r="B49" t="s">
        <v>58</v>
      </c>
      <c r="C49" t="s">
        <v>58</v>
      </c>
      <c r="D49">
        <v>37.805399999999999</v>
      </c>
      <c r="E49">
        <v>12.438700000000001</v>
      </c>
      <c r="F49" t="s">
        <v>68</v>
      </c>
      <c r="G49" t="s">
        <v>69</v>
      </c>
      <c r="H49" t="s">
        <v>70</v>
      </c>
      <c r="I49" t="s">
        <v>76</v>
      </c>
      <c r="K49">
        <v>77784</v>
      </c>
      <c r="L49">
        <v>1380770056</v>
      </c>
    </row>
    <row r="50" spans="1:12" hidden="1" x14ac:dyDescent="0.3">
      <c r="A50" s="1">
        <v>7406</v>
      </c>
      <c r="B50" t="s">
        <v>59</v>
      </c>
      <c r="C50" t="s">
        <v>59</v>
      </c>
      <c r="D50">
        <v>44.93</v>
      </c>
      <c r="E50">
        <v>8.2100000000000009</v>
      </c>
      <c r="F50" t="s">
        <v>68</v>
      </c>
      <c r="G50" t="s">
        <v>69</v>
      </c>
      <c r="H50" t="s">
        <v>70</v>
      </c>
      <c r="I50" t="s">
        <v>74</v>
      </c>
      <c r="J50" t="s">
        <v>93</v>
      </c>
      <c r="K50">
        <v>71276</v>
      </c>
      <c r="L50">
        <v>1380024585</v>
      </c>
    </row>
    <row r="51" spans="1:12" hidden="1" x14ac:dyDescent="0.3">
      <c r="A51" s="1">
        <v>7443</v>
      </c>
      <c r="B51" t="s">
        <v>60</v>
      </c>
      <c r="C51" t="s">
        <v>60</v>
      </c>
      <c r="D51">
        <v>36.93</v>
      </c>
      <c r="E51">
        <v>14.73</v>
      </c>
      <c r="F51" t="s">
        <v>68</v>
      </c>
      <c r="G51" t="s">
        <v>69</v>
      </c>
      <c r="H51" t="s">
        <v>70</v>
      </c>
      <c r="I51" t="s">
        <v>76</v>
      </c>
      <c r="J51" t="s">
        <v>93</v>
      </c>
      <c r="K51">
        <v>68956</v>
      </c>
      <c r="L51">
        <v>1380117871</v>
      </c>
    </row>
    <row r="52" spans="1:12" hidden="1" x14ac:dyDescent="0.3">
      <c r="A52" s="1">
        <v>7618</v>
      </c>
      <c r="B52" t="s">
        <v>61</v>
      </c>
      <c r="C52" t="s">
        <v>61</v>
      </c>
      <c r="D52">
        <v>41.133699999999997</v>
      </c>
      <c r="E52">
        <v>14.75</v>
      </c>
      <c r="F52" t="s">
        <v>68</v>
      </c>
      <c r="G52" t="s">
        <v>69</v>
      </c>
      <c r="H52" t="s">
        <v>70</v>
      </c>
      <c r="I52" t="s">
        <v>73</v>
      </c>
      <c r="J52" t="s">
        <v>93</v>
      </c>
      <c r="K52">
        <v>61791</v>
      </c>
      <c r="L52">
        <v>1380723198</v>
      </c>
    </row>
    <row r="53" spans="1:12" hidden="1" x14ac:dyDescent="0.3">
      <c r="A53" s="1">
        <v>7629</v>
      </c>
      <c r="B53" t="s">
        <v>62</v>
      </c>
      <c r="C53" t="s">
        <v>62</v>
      </c>
      <c r="D53">
        <v>42.1004</v>
      </c>
      <c r="E53">
        <v>11.8</v>
      </c>
      <c r="F53" t="s">
        <v>68</v>
      </c>
      <c r="G53" t="s">
        <v>69</v>
      </c>
      <c r="H53" t="s">
        <v>70</v>
      </c>
      <c r="I53" t="s">
        <v>71</v>
      </c>
      <c r="K53">
        <v>61316</v>
      </c>
      <c r="L53">
        <v>1380282443</v>
      </c>
    </row>
    <row r="54" spans="1:12" hidden="1" x14ac:dyDescent="0.3">
      <c r="A54" s="1">
        <v>7654</v>
      </c>
      <c r="B54" t="s">
        <v>63</v>
      </c>
      <c r="C54" t="s">
        <v>63</v>
      </c>
      <c r="D54">
        <v>39.083300000000001</v>
      </c>
      <c r="E54">
        <v>17.1233</v>
      </c>
      <c r="F54" t="s">
        <v>68</v>
      </c>
      <c r="G54" t="s">
        <v>69</v>
      </c>
      <c r="H54" t="s">
        <v>70</v>
      </c>
      <c r="I54" t="s">
        <v>84</v>
      </c>
      <c r="J54" t="s">
        <v>93</v>
      </c>
      <c r="K54">
        <v>60010</v>
      </c>
      <c r="L54">
        <v>1380444441</v>
      </c>
    </row>
    <row r="55" spans="1:12" hidden="1" x14ac:dyDescent="0.3">
      <c r="A55" s="1">
        <v>7844</v>
      </c>
      <c r="B55" t="s">
        <v>64</v>
      </c>
      <c r="C55" t="s">
        <v>64</v>
      </c>
      <c r="D55">
        <v>43.317</v>
      </c>
      <c r="E55">
        <v>11.35</v>
      </c>
      <c r="F55" t="s">
        <v>68</v>
      </c>
      <c r="G55" t="s">
        <v>69</v>
      </c>
      <c r="H55" t="s">
        <v>70</v>
      </c>
      <c r="I55" t="s">
        <v>75</v>
      </c>
      <c r="J55" t="s">
        <v>93</v>
      </c>
      <c r="K55">
        <v>52625</v>
      </c>
      <c r="L55">
        <v>1380088439</v>
      </c>
    </row>
    <row r="56" spans="1:12" hidden="1" x14ac:dyDescent="0.3">
      <c r="A56" s="1">
        <v>8069</v>
      </c>
      <c r="B56" t="s">
        <v>65</v>
      </c>
      <c r="C56" t="s">
        <v>65</v>
      </c>
      <c r="D56">
        <v>40.914299999999997</v>
      </c>
      <c r="E56">
        <v>9.5151000000000003</v>
      </c>
      <c r="F56" t="s">
        <v>68</v>
      </c>
      <c r="G56" t="s">
        <v>69</v>
      </c>
      <c r="H56" t="s">
        <v>70</v>
      </c>
      <c r="I56" t="s">
        <v>82</v>
      </c>
      <c r="J56" t="s">
        <v>93</v>
      </c>
      <c r="K56">
        <v>45366</v>
      </c>
      <c r="L56">
        <v>1380424474</v>
      </c>
    </row>
    <row r="57" spans="1:12" hidden="1" x14ac:dyDescent="0.3">
      <c r="A57" s="1">
        <v>8585</v>
      </c>
      <c r="B57" t="s">
        <v>66</v>
      </c>
      <c r="C57" t="s">
        <v>66</v>
      </c>
      <c r="D57">
        <v>38.666600000000003</v>
      </c>
      <c r="E57">
        <v>16.100000000000001</v>
      </c>
      <c r="F57" t="s">
        <v>68</v>
      </c>
      <c r="G57" t="s">
        <v>69</v>
      </c>
      <c r="H57" t="s">
        <v>70</v>
      </c>
      <c r="I57" t="s">
        <v>84</v>
      </c>
      <c r="J57" t="s">
        <v>93</v>
      </c>
      <c r="K57">
        <v>33957</v>
      </c>
      <c r="L57">
        <v>1380359147</v>
      </c>
    </row>
  </sheetData>
  <autoFilter ref="A1:L57" xr:uid="{7EF1085F-4CB8-4DCE-B72C-D264E68822DF}">
    <filterColumn colId="2">
      <filters>
        <filter val="Bolza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Fanti</cp:lastModifiedBy>
  <dcterms:created xsi:type="dcterms:W3CDTF">2020-05-14T14:15:41Z</dcterms:created>
  <dcterms:modified xsi:type="dcterms:W3CDTF">2020-05-14T16:11:15Z</dcterms:modified>
</cp:coreProperties>
</file>