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fa\fifa-draft-simulator\data\"/>
    </mc:Choice>
  </mc:AlternateContent>
  <xr:revisionPtr revIDLastSave="0" documentId="8_{66A413FD-54AD-43C4-AD07-D8A31B03BEC8}" xr6:coauthVersionLast="45" xr6:coauthVersionMax="45" xr10:uidLastSave="{00000000-0000-0000-0000-000000000000}"/>
  <bookViews>
    <workbookView xWindow="-108" yWindow="-108" windowWidth="23256" windowHeight="12576" activeTab="1" xr2:uid="{8BE19026-9418-4209-802E-D0AB289CA88A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1" i="2"/>
  <c r="L1" i="2" s="1"/>
  <c r="F5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2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" i="1"/>
  <c r="L2" i="2" l="1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</calcChain>
</file>

<file path=xl/sharedStrings.xml><?xml version="1.0" encoding="utf-8"?>
<sst xmlns="http://schemas.openxmlformats.org/spreadsheetml/2006/main" count="470" uniqueCount="65">
  <si>
    <t>3-1-4-2</t>
  </si>
  <si>
    <t>3-4-1-2</t>
  </si>
  <si>
    <t>3-4-2-1</t>
  </si>
  <si>
    <t>3-4-3 Diamond</t>
  </si>
  <si>
    <t>3-4-3 Flat</t>
  </si>
  <si>
    <t>3-5-1-1</t>
  </si>
  <si>
    <t>4-1-2-1-2</t>
  </si>
  <si>
    <t>4-1-2-1-2 (2)</t>
  </si>
  <si>
    <t>4-1-2-1-2 Narrow</t>
  </si>
  <si>
    <t>4-1-2-1-2 Wide</t>
  </si>
  <si>
    <t>4-1-3-2</t>
  </si>
  <si>
    <t>4-1-4-1</t>
  </si>
  <si>
    <t>4-2-2-2</t>
  </si>
  <si>
    <t>4-2-3-1</t>
  </si>
  <si>
    <t>4-2-3-1 (2)</t>
  </si>
  <si>
    <t>4-2-3-1 Narrow</t>
  </si>
  <si>
    <t>4-2-3-1 Wide</t>
  </si>
  <si>
    <t>4-3-1-2</t>
  </si>
  <si>
    <t>4-3-2-1</t>
  </si>
  <si>
    <t>4-3-3 (2)</t>
  </si>
  <si>
    <t>4-3-3 (3)</t>
  </si>
  <si>
    <t>4-3-3 (4)</t>
  </si>
  <si>
    <t>4-3-3 (5)</t>
  </si>
  <si>
    <t>4-3-3 Attack</t>
  </si>
  <si>
    <t>4-3-3 Defend</t>
  </si>
  <si>
    <t>4-3-3 False 9</t>
  </si>
  <si>
    <t>4-3-3 Flat</t>
  </si>
  <si>
    <t>4-3-3 Holding</t>
  </si>
  <si>
    <t>4-4-1-1</t>
  </si>
  <si>
    <t>4-4-1-1 Attack</t>
  </si>
  <si>
    <t>4-4-1-1 Midfield</t>
  </si>
  <si>
    <t>4-4-2 (2)</t>
  </si>
  <si>
    <t>4-4-2 Flat</t>
  </si>
  <si>
    <t>4-4-2 Holding</t>
  </si>
  <si>
    <t>4-5-1 (2)</t>
  </si>
  <si>
    <t>4-5-1 Attack</t>
  </si>
  <si>
    <t>4-5-1 Flat</t>
  </si>
  <si>
    <t>5-2-1-2</t>
  </si>
  <si>
    <t>5-2-2-1</t>
  </si>
  <si>
    <t>5-4-1 Diamond</t>
  </si>
  <si>
    <t>5-4-1 Flat</t>
  </si>
  <si>
    <t>3-4-3</t>
  </si>
  <si>
    <t>3-5-2</t>
  </si>
  <si>
    <t>4-2-4</t>
  </si>
  <si>
    <t>4-3-3</t>
  </si>
  <si>
    <t>4-5-1</t>
  </si>
  <si>
    <t>5-2-3</t>
  </si>
  <si>
    <t>5-3-2</t>
  </si>
  <si>
    <t>"</t>
  </si>
  <si>
    <t>",</t>
  </si>
  <si>
    <t>"availablePositions":["GK",</t>
  </si>
  <si>
    <t>"LB","CB1","CB2","RB",</t>
  </si>
  <si>
    <t>"CM1","CM2","CM3",</t>
  </si>
  <si>
    <t>"CM1","CM2",</t>
  </si>
  <si>
    <t>"CM1","CM2","CM3","CM4",</t>
  </si>
  <si>
    <t>"ST1","ST2"</t>
  </si>
  <si>
    <t>"ST1"</t>
  </si>
  <si>
    <t>"LM","LM","RM","RM",</t>
  </si>
  <si>
    <t>"LM","RM",</t>
  </si>
  <si>
    <t>"Formation":"</t>
  </si>
  <si>
    <t>"CB1","CB2","CB3",</t>
  </si>
  <si>
    <t>{</t>
  </si>
  <si>
    <t>]},</t>
  </si>
  <si>
    <t>"CM1","CM2","CM3","CM4","CM5",</t>
  </si>
  <si>
    <t>"LB","CB1","CB2","CB3","RB",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</si>
</sst>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1" fillId="3" borderId="1" xfId="1" applyNumberFormat="1" applyFill="1" applyBorder="1" applyAlignment="1">
      <alignment vertical="center" wrapText="1"/>
    </xf>
    <xf numFmtId="49" fontId="1" fillId="2" borderId="1" xfId="1" applyNumberFormat="1" applyFill="1" applyBorder="1" applyAlignment="1">
      <alignment vertical="center" wrapText="1"/>
    </xf>
    <xf numFmtId="49" fontId="1" fillId="4" borderId="1" xfId="1" applyNumberFormat="1" applyFill="1" applyBorder="1" applyAlignment="1">
      <alignment vertical="center" wrapText="1"/>
    </xf>
    <xf numFmtId="49" fontId="0" fillId="0" borderId="0" xfId="0" applyNumberFormat="1" applyAlignment="1">
      <alignment vertical="center"/>
    </xf>
    <xf numFmtId="15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fplay.com/fifa-20/formations/4-1-3-2/" TargetMode="External"/><Relationship Id="rId18" Type="http://schemas.openxmlformats.org/officeDocument/2006/relationships/hyperlink" Target="https://www.fifplay.com/fifa-20/formations/4-2-3-1-narrow/" TargetMode="External"/><Relationship Id="rId26" Type="http://schemas.openxmlformats.org/officeDocument/2006/relationships/hyperlink" Target="https://www.fifplay.com/fifa-20/formations/4-3-3-(4)/" TargetMode="External"/><Relationship Id="rId39" Type="http://schemas.openxmlformats.org/officeDocument/2006/relationships/hyperlink" Target="https://www.fifplay.com/fifa-20/formations/4-4-2-holding/" TargetMode="External"/><Relationship Id="rId21" Type="http://schemas.openxmlformats.org/officeDocument/2006/relationships/hyperlink" Target="https://www.fifplay.com/fifa-20/formations/4-3-1-2/" TargetMode="External"/><Relationship Id="rId34" Type="http://schemas.openxmlformats.org/officeDocument/2006/relationships/hyperlink" Target="https://www.fifplay.com/fifa-20/formations/4-4-1-1-attack/" TargetMode="External"/><Relationship Id="rId42" Type="http://schemas.openxmlformats.org/officeDocument/2006/relationships/hyperlink" Target="https://www.fifplay.com/fifa-20/formations/4-5-1-attack/" TargetMode="External"/><Relationship Id="rId47" Type="http://schemas.openxmlformats.org/officeDocument/2006/relationships/hyperlink" Target="https://www.fifplay.com/fifa-20/formations/5-3-2/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www.fifplay.com/fifa-20/formations/3-5-1-1/" TargetMode="External"/><Relationship Id="rId2" Type="http://schemas.openxmlformats.org/officeDocument/2006/relationships/hyperlink" Target="https://www.fifplay.com/fifa-20/formations/3-4-1-2/" TargetMode="External"/><Relationship Id="rId16" Type="http://schemas.openxmlformats.org/officeDocument/2006/relationships/hyperlink" Target="https://www.fifplay.com/fifa-20/formations/4-2-3-1/" TargetMode="External"/><Relationship Id="rId29" Type="http://schemas.openxmlformats.org/officeDocument/2006/relationships/hyperlink" Target="https://www.fifplay.com/fifa-20/formations/4-3-3-defend/" TargetMode="External"/><Relationship Id="rId11" Type="http://schemas.openxmlformats.org/officeDocument/2006/relationships/hyperlink" Target="https://www.fifplay.com/fifa-20/formations/4-1-2-1-2-narrow/" TargetMode="External"/><Relationship Id="rId24" Type="http://schemas.openxmlformats.org/officeDocument/2006/relationships/hyperlink" Target="https://www.fifplay.com/fifa-20/formations/4-3-3-(2)/" TargetMode="External"/><Relationship Id="rId32" Type="http://schemas.openxmlformats.org/officeDocument/2006/relationships/hyperlink" Target="https://www.fifplay.com/fifa-20/formations/4-3-3-holding/" TargetMode="External"/><Relationship Id="rId37" Type="http://schemas.openxmlformats.org/officeDocument/2006/relationships/hyperlink" Target="https://www.fifplay.com/fifa-20/formations/4-4-2-(2)/" TargetMode="External"/><Relationship Id="rId40" Type="http://schemas.openxmlformats.org/officeDocument/2006/relationships/hyperlink" Target="https://www.fifplay.com/fifa-20/formations/4-5-1/" TargetMode="External"/><Relationship Id="rId45" Type="http://schemas.openxmlformats.org/officeDocument/2006/relationships/hyperlink" Target="https://www.fifplay.com/fifa-20/formations/5-2-2-1/" TargetMode="External"/><Relationship Id="rId5" Type="http://schemas.openxmlformats.org/officeDocument/2006/relationships/hyperlink" Target="https://www.fifplay.com/fifa-20/formations/3-4-3-diamond/" TargetMode="External"/><Relationship Id="rId15" Type="http://schemas.openxmlformats.org/officeDocument/2006/relationships/hyperlink" Target="https://www.fifplay.com/fifa-20/formations/4-2-2-2/" TargetMode="External"/><Relationship Id="rId23" Type="http://schemas.openxmlformats.org/officeDocument/2006/relationships/hyperlink" Target="https://www.fifplay.com/fifa-20/formations/4-3-3/" TargetMode="External"/><Relationship Id="rId28" Type="http://schemas.openxmlformats.org/officeDocument/2006/relationships/hyperlink" Target="https://www.fifplay.com/fifa-20/formations/4-3-3-attack/" TargetMode="External"/><Relationship Id="rId36" Type="http://schemas.openxmlformats.org/officeDocument/2006/relationships/hyperlink" Target="https://www.fifplay.com/fifa-20/formations/4-4-2/" TargetMode="External"/><Relationship Id="rId49" Type="http://schemas.openxmlformats.org/officeDocument/2006/relationships/hyperlink" Target="https://www.fifplay.com/fifa-20/formations/5-4-1-flat/" TargetMode="External"/><Relationship Id="rId10" Type="http://schemas.openxmlformats.org/officeDocument/2006/relationships/hyperlink" Target="https://www.fifplay.com/fifa-20/formations/4-1-2-1-2-(2)/" TargetMode="External"/><Relationship Id="rId19" Type="http://schemas.openxmlformats.org/officeDocument/2006/relationships/hyperlink" Target="https://www.fifplay.com/fifa-20/formations/4-2-3-1-wide/" TargetMode="External"/><Relationship Id="rId31" Type="http://schemas.openxmlformats.org/officeDocument/2006/relationships/hyperlink" Target="https://www.fifplay.com/fifa-20/formations/4-3-3-flat/" TargetMode="External"/><Relationship Id="rId44" Type="http://schemas.openxmlformats.org/officeDocument/2006/relationships/hyperlink" Target="https://www.fifplay.com/fifa-20/formations/5-2-1-2/" TargetMode="External"/><Relationship Id="rId4" Type="http://schemas.openxmlformats.org/officeDocument/2006/relationships/hyperlink" Target="https://www.fifplay.com/fifa-20/formations/3-4-3/" TargetMode="External"/><Relationship Id="rId9" Type="http://schemas.openxmlformats.org/officeDocument/2006/relationships/hyperlink" Target="https://www.fifplay.com/fifa-20/formations/4-1-2-1-2/" TargetMode="External"/><Relationship Id="rId14" Type="http://schemas.openxmlformats.org/officeDocument/2006/relationships/hyperlink" Target="https://www.fifplay.com/fifa-20/formations/4-1-4-1/" TargetMode="External"/><Relationship Id="rId22" Type="http://schemas.openxmlformats.org/officeDocument/2006/relationships/hyperlink" Target="https://www.fifplay.com/fifa-20/formations/4-3-2-1/" TargetMode="External"/><Relationship Id="rId27" Type="http://schemas.openxmlformats.org/officeDocument/2006/relationships/hyperlink" Target="https://www.fifplay.com/fifa-20/formations/4-3-3-(5)/" TargetMode="External"/><Relationship Id="rId30" Type="http://schemas.openxmlformats.org/officeDocument/2006/relationships/hyperlink" Target="https://www.fifplay.com/fifa-20/formations/4-3-3-false-9/" TargetMode="External"/><Relationship Id="rId35" Type="http://schemas.openxmlformats.org/officeDocument/2006/relationships/hyperlink" Target="https://www.fifplay.com/fifa-20/formations/4-4-1-1-midfield/" TargetMode="External"/><Relationship Id="rId43" Type="http://schemas.openxmlformats.org/officeDocument/2006/relationships/hyperlink" Target="https://www.fifplay.com/fifa-20/formations/4-5-1-flat/" TargetMode="External"/><Relationship Id="rId48" Type="http://schemas.openxmlformats.org/officeDocument/2006/relationships/hyperlink" Target="https://www.fifplay.com/fifa-20/formations/5-4-1-diamond/" TargetMode="External"/><Relationship Id="rId8" Type="http://schemas.openxmlformats.org/officeDocument/2006/relationships/hyperlink" Target="https://www.fifplay.com/fifa-20/formations/3-5-2/" TargetMode="External"/><Relationship Id="rId3" Type="http://schemas.openxmlformats.org/officeDocument/2006/relationships/hyperlink" Target="https://www.fifplay.com/fifa-20/formations/3-4-2-1/" TargetMode="External"/><Relationship Id="rId12" Type="http://schemas.openxmlformats.org/officeDocument/2006/relationships/hyperlink" Target="https://www.fifplay.com/fifa-20/formations/4-1-2-1-2-wide/" TargetMode="External"/><Relationship Id="rId17" Type="http://schemas.openxmlformats.org/officeDocument/2006/relationships/hyperlink" Target="https://www.fifplay.com/fifa-20/formations/4-2-3-1-(2)/" TargetMode="External"/><Relationship Id="rId25" Type="http://schemas.openxmlformats.org/officeDocument/2006/relationships/hyperlink" Target="https://www.fifplay.com/fifa-20/formations/4-3-3-(3)/" TargetMode="External"/><Relationship Id="rId33" Type="http://schemas.openxmlformats.org/officeDocument/2006/relationships/hyperlink" Target="https://www.fifplay.com/fifa-20/formations/4-4-1-1/" TargetMode="External"/><Relationship Id="rId38" Type="http://schemas.openxmlformats.org/officeDocument/2006/relationships/hyperlink" Target="https://www.fifplay.com/fifa-20/formations/4-4-2-flat/" TargetMode="External"/><Relationship Id="rId46" Type="http://schemas.openxmlformats.org/officeDocument/2006/relationships/hyperlink" Target="https://www.fifplay.com/fifa-20/formations/5-2-3/" TargetMode="External"/><Relationship Id="rId20" Type="http://schemas.openxmlformats.org/officeDocument/2006/relationships/hyperlink" Target="https://www.fifplay.com/fifa-20/formations/4-2-4/" TargetMode="External"/><Relationship Id="rId41" Type="http://schemas.openxmlformats.org/officeDocument/2006/relationships/hyperlink" Target="https://www.fifplay.com/fifa-20/formations/4-5-1-(2)/" TargetMode="External"/><Relationship Id="rId1" Type="http://schemas.openxmlformats.org/officeDocument/2006/relationships/hyperlink" Target="https://www.fifplay.com/fifa-20/formations/3-1-4-2/" TargetMode="External"/><Relationship Id="rId6" Type="http://schemas.openxmlformats.org/officeDocument/2006/relationships/hyperlink" Target="https://www.fifplay.com/fifa-20/formations/3-4-3-fla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fplay.com/fifa-20/formations/4-2-3-1-narrow/" TargetMode="External"/><Relationship Id="rId18" Type="http://schemas.openxmlformats.org/officeDocument/2006/relationships/hyperlink" Target="https://www.fifplay.com/fifa-20/formations/4-3-3-attack/" TargetMode="External"/><Relationship Id="rId26" Type="http://schemas.openxmlformats.org/officeDocument/2006/relationships/hyperlink" Target="https://www.fifplay.com/fifa-20/formations/4-4-2-holding/" TargetMode="External"/><Relationship Id="rId3" Type="http://schemas.openxmlformats.org/officeDocument/2006/relationships/hyperlink" Target="https://www.fifplay.com/fifa-20/formations/3-4-2-1/" TargetMode="External"/><Relationship Id="rId21" Type="http://schemas.openxmlformats.org/officeDocument/2006/relationships/hyperlink" Target="https://www.fifplay.com/fifa-20/formations/4-3-3-flat/" TargetMode="External"/><Relationship Id="rId7" Type="http://schemas.openxmlformats.org/officeDocument/2006/relationships/hyperlink" Target="https://www.fifplay.com/fifa-20/formations/3-5-2/" TargetMode="External"/><Relationship Id="rId12" Type="http://schemas.openxmlformats.org/officeDocument/2006/relationships/hyperlink" Target="https://www.fifplay.com/fifa-20/formations/4-2-2-2/" TargetMode="External"/><Relationship Id="rId17" Type="http://schemas.openxmlformats.org/officeDocument/2006/relationships/hyperlink" Target="https://www.fifplay.com/fifa-20/formations/4-3-2-1/" TargetMode="External"/><Relationship Id="rId25" Type="http://schemas.openxmlformats.org/officeDocument/2006/relationships/hyperlink" Target="https://www.fifplay.com/fifa-20/formations/4-4-2-flat/" TargetMode="External"/><Relationship Id="rId33" Type="http://schemas.openxmlformats.org/officeDocument/2006/relationships/hyperlink" Target="https://www.fifplay.com/fifa-20/formations/5-4-1-flat/" TargetMode="External"/><Relationship Id="rId2" Type="http://schemas.openxmlformats.org/officeDocument/2006/relationships/hyperlink" Target="https://www.fifplay.com/fifa-20/formations/3-4-1-2/" TargetMode="External"/><Relationship Id="rId16" Type="http://schemas.openxmlformats.org/officeDocument/2006/relationships/hyperlink" Target="https://www.fifplay.com/fifa-20/formations/4-3-1-2/" TargetMode="External"/><Relationship Id="rId20" Type="http://schemas.openxmlformats.org/officeDocument/2006/relationships/hyperlink" Target="https://www.fifplay.com/fifa-20/formations/4-3-3-false-9/" TargetMode="External"/><Relationship Id="rId29" Type="http://schemas.openxmlformats.org/officeDocument/2006/relationships/hyperlink" Target="https://www.fifplay.com/fifa-20/formations/5-2-1-2/" TargetMode="External"/><Relationship Id="rId1" Type="http://schemas.openxmlformats.org/officeDocument/2006/relationships/hyperlink" Target="https://www.fifplay.com/fifa-20/formations/3-1-4-2/" TargetMode="External"/><Relationship Id="rId6" Type="http://schemas.openxmlformats.org/officeDocument/2006/relationships/hyperlink" Target="https://www.fifplay.com/fifa-20/formations/3-5-1-1/" TargetMode="External"/><Relationship Id="rId11" Type="http://schemas.openxmlformats.org/officeDocument/2006/relationships/hyperlink" Target="https://www.fifplay.com/fifa-20/formations/4-1-4-1/" TargetMode="External"/><Relationship Id="rId24" Type="http://schemas.openxmlformats.org/officeDocument/2006/relationships/hyperlink" Target="https://www.fifplay.com/fifa-20/formations/4-4-1-1-midfield/" TargetMode="External"/><Relationship Id="rId32" Type="http://schemas.openxmlformats.org/officeDocument/2006/relationships/hyperlink" Target="https://www.fifplay.com/fifa-20/formations/5-4-1-diamond/" TargetMode="External"/><Relationship Id="rId5" Type="http://schemas.openxmlformats.org/officeDocument/2006/relationships/hyperlink" Target="https://www.fifplay.com/fifa-20/formations/3-4-3-flat/" TargetMode="External"/><Relationship Id="rId15" Type="http://schemas.openxmlformats.org/officeDocument/2006/relationships/hyperlink" Target="https://www.fifplay.com/fifa-20/formations/4-2-4/" TargetMode="External"/><Relationship Id="rId23" Type="http://schemas.openxmlformats.org/officeDocument/2006/relationships/hyperlink" Target="https://www.fifplay.com/fifa-20/formations/4-4-1-1-attack/" TargetMode="External"/><Relationship Id="rId28" Type="http://schemas.openxmlformats.org/officeDocument/2006/relationships/hyperlink" Target="https://www.fifplay.com/fifa-20/formations/4-5-1-flat/" TargetMode="External"/><Relationship Id="rId10" Type="http://schemas.openxmlformats.org/officeDocument/2006/relationships/hyperlink" Target="https://www.fifplay.com/fifa-20/formations/4-1-3-2/" TargetMode="External"/><Relationship Id="rId19" Type="http://schemas.openxmlformats.org/officeDocument/2006/relationships/hyperlink" Target="https://www.fifplay.com/fifa-20/formations/4-3-3-defend/" TargetMode="External"/><Relationship Id="rId31" Type="http://schemas.openxmlformats.org/officeDocument/2006/relationships/hyperlink" Target="https://www.fifplay.com/fifa-20/formations/5-3-2/" TargetMode="External"/><Relationship Id="rId4" Type="http://schemas.openxmlformats.org/officeDocument/2006/relationships/hyperlink" Target="https://www.fifplay.com/fifa-20/formations/3-4-3-diamond/" TargetMode="External"/><Relationship Id="rId9" Type="http://schemas.openxmlformats.org/officeDocument/2006/relationships/hyperlink" Target="https://www.fifplay.com/fifa-20/formations/4-1-2-1-2-wide/" TargetMode="External"/><Relationship Id="rId14" Type="http://schemas.openxmlformats.org/officeDocument/2006/relationships/hyperlink" Target="https://www.fifplay.com/fifa-20/formations/4-2-3-1-wide/" TargetMode="External"/><Relationship Id="rId22" Type="http://schemas.openxmlformats.org/officeDocument/2006/relationships/hyperlink" Target="https://www.fifplay.com/fifa-20/formations/4-3-3-holding/" TargetMode="External"/><Relationship Id="rId27" Type="http://schemas.openxmlformats.org/officeDocument/2006/relationships/hyperlink" Target="https://www.fifplay.com/fifa-20/formations/4-5-1-attack/" TargetMode="External"/><Relationship Id="rId30" Type="http://schemas.openxmlformats.org/officeDocument/2006/relationships/hyperlink" Target="https://www.fifplay.com/fifa-20/formations/5-2-3/" TargetMode="External"/><Relationship Id="rId8" Type="http://schemas.openxmlformats.org/officeDocument/2006/relationships/hyperlink" Target="https://www.fifplay.com/fifa-20/formations/4-1-2-1-2-narro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7957-3FAE-413E-83E7-62616F91EA83}">
  <dimension ref="B1:F52"/>
  <sheetViews>
    <sheetView topLeftCell="A30" workbookViewId="0">
      <selection sqref="A1:F49"/>
    </sheetView>
  </sheetViews>
  <sheetFormatPr baseColWidth="10" defaultRowHeight="14.4" x14ac:dyDescent="0.3"/>
  <cols>
    <col min="3" max="3" width="11.5546875" style="1"/>
    <col min="5" max="5" width="17.44140625" bestFit="1" customWidth="1"/>
  </cols>
  <sheetData>
    <row r="1" spans="2:6" ht="15" thickBot="1" x14ac:dyDescent="0.35">
      <c r="B1" t="s">
        <v>48</v>
      </c>
      <c r="C1" s="2" t="s">
        <v>0</v>
      </c>
      <c r="D1" t="s">
        <v>49</v>
      </c>
      <c r="E1" t="str">
        <f>B1&amp;C1&amp;D1</f>
        <v>"3-1-4-2",</v>
      </c>
      <c r="F1" t="str">
        <f>E1</f>
        <v>"3-1-4-2",</v>
      </c>
    </row>
    <row r="2" spans="2:6" ht="15" thickBot="1" x14ac:dyDescent="0.35">
      <c r="B2" t="s">
        <v>48</v>
      </c>
      <c r="C2" s="3" t="s">
        <v>1</v>
      </c>
      <c r="D2" t="s">
        <v>49</v>
      </c>
      <c r="E2" t="str">
        <f t="shared" ref="E2:E49" si="0">B2&amp;C2&amp;D2</f>
        <v>"3-4-1-2",</v>
      </c>
      <c r="F2" t="str">
        <f>F1&amp;E2</f>
        <v>"3-1-4-2","3-4-1-2",</v>
      </c>
    </row>
    <row r="3" spans="2:6" ht="15" thickBot="1" x14ac:dyDescent="0.35">
      <c r="B3" t="s">
        <v>48</v>
      </c>
      <c r="C3" s="4" t="s">
        <v>2</v>
      </c>
      <c r="D3" t="s">
        <v>49</v>
      </c>
      <c r="E3" t="str">
        <f t="shared" si="0"/>
        <v>"3-4-2-1",</v>
      </c>
      <c r="F3" t="str">
        <f t="shared" ref="F3:F49" si="1">F2&amp;E3</f>
        <v>"3-1-4-2","3-4-1-2","3-4-2-1",</v>
      </c>
    </row>
    <row r="4" spans="2:6" ht="15" thickBot="1" x14ac:dyDescent="0.35">
      <c r="B4" t="s">
        <v>48</v>
      </c>
      <c r="C4" s="3" t="s">
        <v>41</v>
      </c>
      <c r="D4" t="s">
        <v>49</v>
      </c>
      <c r="E4" t="str">
        <f t="shared" si="0"/>
        <v>"3-4-3",</v>
      </c>
      <c r="F4" t="str">
        <f t="shared" si="1"/>
        <v>"3-1-4-2","3-4-1-2","3-4-2-1","3-4-3",</v>
      </c>
    </row>
    <row r="5" spans="2:6" ht="29.4" thickBot="1" x14ac:dyDescent="0.35">
      <c r="B5" t="s">
        <v>48</v>
      </c>
      <c r="C5" s="4" t="s">
        <v>3</v>
      </c>
      <c r="D5" t="s">
        <v>49</v>
      </c>
      <c r="E5" t="str">
        <f t="shared" si="0"/>
        <v>"3-4-3 Diamond",</v>
      </c>
      <c r="F5" t="str">
        <f t="shared" si="1"/>
        <v>"3-1-4-2","3-4-1-2","3-4-2-1","3-4-3","3-4-3 Diamond",</v>
      </c>
    </row>
    <row r="6" spans="2:6" ht="15" thickBot="1" x14ac:dyDescent="0.35">
      <c r="B6" t="s">
        <v>48</v>
      </c>
      <c r="C6" s="3" t="s">
        <v>4</v>
      </c>
      <c r="D6" t="s">
        <v>49</v>
      </c>
      <c r="E6" t="str">
        <f t="shared" si="0"/>
        <v>"3-4-3 Flat",</v>
      </c>
      <c r="F6" t="str">
        <f t="shared" si="1"/>
        <v>"3-1-4-2","3-4-1-2","3-4-2-1","3-4-3","3-4-3 Diamond","3-4-3 Flat",</v>
      </c>
    </row>
    <row r="7" spans="2:6" ht="15" thickBot="1" x14ac:dyDescent="0.35">
      <c r="B7" t="s">
        <v>48</v>
      </c>
      <c r="C7" s="4" t="s">
        <v>5</v>
      </c>
      <c r="D7" t="s">
        <v>49</v>
      </c>
      <c r="E7" t="str">
        <f t="shared" si="0"/>
        <v>"3-5-1-1",</v>
      </c>
      <c r="F7" t="str">
        <f t="shared" si="1"/>
        <v>"3-1-4-2","3-4-1-2","3-4-2-1","3-4-3","3-4-3 Diamond","3-4-3 Flat","3-5-1-1",</v>
      </c>
    </row>
    <row r="8" spans="2:6" ht="15" thickBot="1" x14ac:dyDescent="0.35">
      <c r="B8" t="s">
        <v>48</v>
      </c>
      <c r="C8" s="3" t="s">
        <v>42</v>
      </c>
      <c r="D8" t="s">
        <v>49</v>
      </c>
      <c r="E8" t="str">
        <f t="shared" si="0"/>
        <v>"3-5-2",</v>
      </c>
      <c r="F8" t="str">
        <f t="shared" si="1"/>
        <v>"3-1-4-2","3-4-1-2","3-4-2-1","3-4-3","3-4-3 Diamond","3-4-3 Flat","3-5-1-1","3-5-2",</v>
      </c>
    </row>
    <row r="9" spans="2:6" ht="15" thickBot="1" x14ac:dyDescent="0.35">
      <c r="B9" t="s">
        <v>48</v>
      </c>
      <c r="C9" s="4" t="s">
        <v>6</v>
      </c>
      <c r="D9" t="s">
        <v>49</v>
      </c>
      <c r="E9" t="str">
        <f t="shared" si="0"/>
        <v>"4-1-2-1-2",</v>
      </c>
      <c r="F9" t="str">
        <f t="shared" si="1"/>
        <v>"3-1-4-2","3-4-1-2","3-4-2-1","3-4-3","3-4-3 Diamond","3-4-3 Flat","3-5-1-1","3-5-2","4-1-2-1-2",</v>
      </c>
    </row>
    <row r="10" spans="2:6" ht="15" thickBot="1" x14ac:dyDescent="0.35">
      <c r="B10" t="s">
        <v>48</v>
      </c>
      <c r="C10" s="3" t="s">
        <v>7</v>
      </c>
      <c r="D10" t="s">
        <v>49</v>
      </c>
      <c r="E10" t="str">
        <f t="shared" si="0"/>
        <v>"4-1-2-1-2 (2)",</v>
      </c>
      <c r="F10" t="str">
        <f t="shared" si="1"/>
        <v>"3-1-4-2","3-4-1-2","3-4-2-1","3-4-3","3-4-3 Diamond","3-4-3 Flat","3-5-1-1","3-5-2","4-1-2-1-2","4-1-2-1-2 (2)",</v>
      </c>
    </row>
    <row r="11" spans="2:6" ht="29.4" thickBot="1" x14ac:dyDescent="0.35">
      <c r="B11" t="s">
        <v>48</v>
      </c>
      <c r="C11" s="4" t="s">
        <v>8</v>
      </c>
      <c r="D11" t="s">
        <v>49</v>
      </c>
      <c r="E11" t="str">
        <f t="shared" si="0"/>
        <v>"4-1-2-1-2 Narrow",</v>
      </c>
      <c r="F11" t="str">
        <f t="shared" si="1"/>
        <v>"3-1-4-2","3-4-1-2","3-4-2-1","3-4-3","3-4-3 Diamond","3-4-3 Flat","3-5-1-1","3-5-2","4-1-2-1-2","4-1-2-1-2 (2)","4-1-2-1-2 Narrow",</v>
      </c>
    </row>
    <row r="12" spans="2:6" ht="29.4" thickBot="1" x14ac:dyDescent="0.35">
      <c r="B12" t="s">
        <v>48</v>
      </c>
      <c r="C12" s="3" t="s">
        <v>9</v>
      </c>
      <c r="D12" t="s">
        <v>49</v>
      </c>
      <c r="E12" t="str">
        <f t="shared" si="0"/>
        <v>"4-1-2-1-2 Wide",</v>
      </c>
      <c r="F12" t="str">
        <f t="shared" si="1"/>
        <v>"3-1-4-2","3-4-1-2","3-4-2-1","3-4-3","3-4-3 Diamond","3-4-3 Flat","3-5-1-1","3-5-2","4-1-2-1-2","4-1-2-1-2 (2)","4-1-2-1-2 Narrow","4-1-2-1-2 Wide",</v>
      </c>
    </row>
    <row r="13" spans="2:6" ht="15" thickBot="1" x14ac:dyDescent="0.35">
      <c r="B13" t="s">
        <v>48</v>
      </c>
      <c r="C13" s="4" t="s">
        <v>10</v>
      </c>
      <c r="D13" t="s">
        <v>49</v>
      </c>
      <c r="E13" t="str">
        <f t="shared" si="0"/>
        <v>"4-1-3-2",</v>
      </c>
      <c r="F13" t="str">
        <f t="shared" si="1"/>
        <v>"3-1-4-2","3-4-1-2","3-4-2-1","3-4-3","3-4-3 Diamond","3-4-3 Flat","3-5-1-1","3-5-2","4-1-2-1-2","4-1-2-1-2 (2)","4-1-2-1-2 Narrow","4-1-2-1-2 Wide","4-1-3-2",</v>
      </c>
    </row>
    <row r="14" spans="2:6" ht="15" thickBot="1" x14ac:dyDescent="0.35">
      <c r="B14" t="s">
        <v>48</v>
      </c>
      <c r="C14" s="3" t="s">
        <v>11</v>
      </c>
      <c r="D14" t="s">
        <v>49</v>
      </c>
      <c r="E14" t="str">
        <f t="shared" si="0"/>
        <v>"4-1-4-1",</v>
      </c>
      <c r="F14" t="str">
        <f t="shared" si="1"/>
        <v>"3-1-4-2","3-4-1-2","3-4-2-1","3-4-3","3-4-3 Diamond","3-4-3 Flat","3-5-1-1","3-5-2","4-1-2-1-2","4-1-2-1-2 (2)","4-1-2-1-2 Narrow","4-1-2-1-2 Wide","4-1-3-2","4-1-4-1",</v>
      </c>
    </row>
    <row r="15" spans="2:6" ht="15" thickBot="1" x14ac:dyDescent="0.35">
      <c r="B15" t="s">
        <v>48</v>
      </c>
      <c r="C15" s="4" t="s">
        <v>12</v>
      </c>
      <c r="D15" t="s">
        <v>49</v>
      </c>
      <c r="E15" t="str">
        <f t="shared" si="0"/>
        <v>"4-2-2-2",</v>
      </c>
      <c r="F15" t="str">
        <f t="shared" si="1"/>
        <v>"3-1-4-2","3-4-1-2","3-4-2-1","3-4-3","3-4-3 Diamond","3-4-3 Flat","3-5-1-1","3-5-2","4-1-2-1-2","4-1-2-1-2 (2)","4-1-2-1-2 Narrow","4-1-2-1-2 Wide","4-1-3-2","4-1-4-1","4-2-2-2",</v>
      </c>
    </row>
    <row r="16" spans="2:6" ht="15" thickBot="1" x14ac:dyDescent="0.35">
      <c r="B16" t="s">
        <v>48</v>
      </c>
      <c r="C16" s="3" t="s">
        <v>13</v>
      </c>
      <c r="D16" t="s">
        <v>49</v>
      </c>
      <c r="E16" t="str">
        <f t="shared" si="0"/>
        <v>"4-2-3-1",</v>
      </c>
      <c r="F16" t="str">
        <f t="shared" si="1"/>
        <v>"3-1-4-2","3-4-1-2","3-4-2-1","3-4-3","3-4-3 Diamond","3-4-3 Flat","3-5-1-1","3-5-2","4-1-2-1-2","4-1-2-1-2 (2)","4-1-2-1-2 Narrow","4-1-2-1-2 Wide","4-1-3-2","4-1-4-1","4-2-2-2","4-2-3-1",</v>
      </c>
    </row>
    <row r="17" spans="2:6" ht="15" thickBot="1" x14ac:dyDescent="0.35">
      <c r="B17" t="s">
        <v>48</v>
      </c>
      <c r="C17" s="4" t="s">
        <v>14</v>
      </c>
      <c r="D17" t="s">
        <v>49</v>
      </c>
      <c r="E17" t="str">
        <f t="shared" si="0"/>
        <v>"4-2-3-1 (2)",</v>
      </c>
      <c r="F17" t="str">
        <f t="shared" si="1"/>
        <v>"3-1-4-2","3-4-1-2","3-4-2-1","3-4-3","3-4-3 Diamond","3-4-3 Flat","3-5-1-1","3-5-2","4-1-2-1-2","4-1-2-1-2 (2)","4-1-2-1-2 Narrow","4-1-2-1-2 Wide","4-1-3-2","4-1-4-1","4-2-2-2","4-2-3-1","4-2-3-1 (2)",</v>
      </c>
    </row>
    <row r="18" spans="2:6" ht="29.4" thickBot="1" x14ac:dyDescent="0.35">
      <c r="B18" t="s">
        <v>48</v>
      </c>
      <c r="C18" s="3" t="s">
        <v>15</v>
      </c>
      <c r="D18" t="s">
        <v>49</v>
      </c>
      <c r="E18" t="str">
        <f t="shared" si="0"/>
        <v>"4-2-3-1 Narrow",</v>
      </c>
      <c r="F18" t="str">
        <f t="shared" si="1"/>
        <v>"3-1-4-2","3-4-1-2","3-4-2-1","3-4-3","3-4-3 Diamond","3-4-3 Flat","3-5-1-1","3-5-2","4-1-2-1-2","4-1-2-1-2 (2)","4-1-2-1-2 Narrow","4-1-2-1-2 Wide","4-1-3-2","4-1-4-1","4-2-2-2","4-2-3-1","4-2-3-1 (2)","4-2-3-1 Narrow",</v>
      </c>
    </row>
    <row r="19" spans="2:6" ht="29.4" thickBot="1" x14ac:dyDescent="0.35">
      <c r="B19" t="s">
        <v>48</v>
      </c>
      <c r="C19" s="4" t="s">
        <v>16</v>
      </c>
      <c r="D19" t="s">
        <v>49</v>
      </c>
      <c r="E19" t="str">
        <f t="shared" si="0"/>
        <v>"4-2-3-1 Wide",</v>
      </c>
      <c r="F19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</v>
      </c>
    </row>
    <row r="20" spans="2:6" ht="15" thickBot="1" x14ac:dyDescent="0.35">
      <c r="B20" t="s">
        <v>48</v>
      </c>
      <c r="C20" s="3" t="s">
        <v>43</v>
      </c>
      <c r="D20" t="s">
        <v>49</v>
      </c>
      <c r="E20" t="str">
        <f t="shared" si="0"/>
        <v>"4-2-4",</v>
      </c>
      <c r="F20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</v>
      </c>
    </row>
    <row r="21" spans="2:6" ht="15" thickBot="1" x14ac:dyDescent="0.35">
      <c r="B21" t="s">
        <v>48</v>
      </c>
      <c r="C21" s="4" t="s">
        <v>17</v>
      </c>
      <c r="D21" t="s">
        <v>49</v>
      </c>
      <c r="E21" t="str">
        <f t="shared" si="0"/>
        <v>"4-3-1-2",</v>
      </c>
      <c r="F21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</v>
      </c>
    </row>
    <row r="22" spans="2:6" ht="15" thickBot="1" x14ac:dyDescent="0.35">
      <c r="B22" t="s">
        <v>48</v>
      </c>
      <c r="C22" s="3" t="s">
        <v>18</v>
      </c>
      <c r="D22" t="s">
        <v>49</v>
      </c>
      <c r="E22" t="str">
        <f t="shared" si="0"/>
        <v>"4-3-2-1",</v>
      </c>
      <c r="F22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</v>
      </c>
    </row>
    <row r="23" spans="2:6" ht="15" thickBot="1" x14ac:dyDescent="0.35">
      <c r="B23" t="s">
        <v>48</v>
      </c>
      <c r="C23" s="4" t="s">
        <v>44</v>
      </c>
      <c r="D23" t="s">
        <v>49</v>
      </c>
      <c r="E23" t="str">
        <f t="shared" si="0"/>
        <v>"4-3-3",</v>
      </c>
      <c r="F23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</v>
      </c>
    </row>
    <row r="24" spans="2:6" ht="15" thickBot="1" x14ac:dyDescent="0.35">
      <c r="B24" t="s">
        <v>48</v>
      </c>
      <c r="C24" s="3" t="s">
        <v>19</v>
      </c>
      <c r="D24" t="s">
        <v>49</v>
      </c>
      <c r="E24" t="str">
        <f t="shared" si="0"/>
        <v>"4-3-3 (2)",</v>
      </c>
      <c r="F24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</v>
      </c>
    </row>
    <row r="25" spans="2:6" ht="15" thickBot="1" x14ac:dyDescent="0.35">
      <c r="B25" t="s">
        <v>48</v>
      </c>
      <c r="C25" s="4" t="s">
        <v>20</v>
      </c>
      <c r="D25" t="s">
        <v>49</v>
      </c>
      <c r="E25" t="str">
        <f t="shared" si="0"/>
        <v>"4-3-3 (3)",</v>
      </c>
      <c r="F25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</v>
      </c>
    </row>
    <row r="26" spans="2:6" ht="15" thickBot="1" x14ac:dyDescent="0.35">
      <c r="B26" t="s">
        <v>48</v>
      </c>
      <c r="C26" s="3" t="s">
        <v>21</v>
      </c>
      <c r="D26" t="s">
        <v>49</v>
      </c>
      <c r="E26" t="str">
        <f t="shared" si="0"/>
        <v>"4-3-3 (4)",</v>
      </c>
      <c r="F26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</v>
      </c>
    </row>
    <row r="27" spans="2:6" ht="15" thickBot="1" x14ac:dyDescent="0.35">
      <c r="B27" t="s">
        <v>48</v>
      </c>
      <c r="C27" s="4" t="s">
        <v>22</v>
      </c>
      <c r="D27" t="s">
        <v>49</v>
      </c>
      <c r="E27" t="str">
        <f t="shared" si="0"/>
        <v>"4-3-3 (5)",</v>
      </c>
      <c r="F27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</v>
      </c>
    </row>
    <row r="28" spans="2:6" ht="15" thickBot="1" x14ac:dyDescent="0.35">
      <c r="B28" t="s">
        <v>48</v>
      </c>
      <c r="C28" s="3" t="s">
        <v>23</v>
      </c>
      <c r="D28" t="s">
        <v>49</v>
      </c>
      <c r="E28" t="str">
        <f t="shared" si="0"/>
        <v>"4-3-3 Attack",</v>
      </c>
      <c r="F28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</v>
      </c>
    </row>
    <row r="29" spans="2:6" ht="29.4" thickBot="1" x14ac:dyDescent="0.35">
      <c r="B29" t="s">
        <v>48</v>
      </c>
      <c r="C29" s="4" t="s">
        <v>24</v>
      </c>
      <c r="D29" t="s">
        <v>49</v>
      </c>
      <c r="E29" t="str">
        <f t="shared" si="0"/>
        <v>"4-3-3 Defend",</v>
      </c>
      <c r="F29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</v>
      </c>
    </row>
    <row r="30" spans="2:6" ht="15" thickBot="1" x14ac:dyDescent="0.35">
      <c r="B30" t="s">
        <v>48</v>
      </c>
      <c r="C30" s="3" t="s">
        <v>25</v>
      </c>
      <c r="D30" t="s">
        <v>49</v>
      </c>
      <c r="E30" t="str">
        <f t="shared" si="0"/>
        <v>"4-3-3 False 9",</v>
      </c>
      <c r="F30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</v>
      </c>
    </row>
    <row r="31" spans="2:6" ht="15" thickBot="1" x14ac:dyDescent="0.35">
      <c r="B31" t="s">
        <v>48</v>
      </c>
      <c r="C31" s="4" t="s">
        <v>26</v>
      </c>
      <c r="D31" t="s">
        <v>49</v>
      </c>
      <c r="E31" t="str">
        <f t="shared" si="0"/>
        <v>"4-3-3 Flat",</v>
      </c>
      <c r="F31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</v>
      </c>
    </row>
    <row r="32" spans="2:6" ht="29.4" thickBot="1" x14ac:dyDescent="0.35">
      <c r="B32" t="s">
        <v>48</v>
      </c>
      <c r="C32" s="3" t="s">
        <v>27</v>
      </c>
      <c r="D32" t="s">
        <v>49</v>
      </c>
      <c r="E32" t="str">
        <f t="shared" si="0"/>
        <v>"4-3-3 Holding",</v>
      </c>
      <c r="F32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</v>
      </c>
    </row>
    <row r="33" spans="2:6" ht="15" thickBot="1" x14ac:dyDescent="0.35">
      <c r="B33" t="s">
        <v>48</v>
      </c>
      <c r="C33" s="4" t="s">
        <v>28</v>
      </c>
      <c r="D33" t="s">
        <v>49</v>
      </c>
      <c r="E33" t="str">
        <f t="shared" si="0"/>
        <v>"4-4-1-1",</v>
      </c>
      <c r="F33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Holding","4-4-1-1",</v>
      </c>
    </row>
    <row r="34" spans="2:6" ht="29.4" thickBot="1" x14ac:dyDescent="0.35">
      <c r="B34" t="s">
        <v>48</v>
      </c>
      <c r="C34" s="3" t="s">
        <v>29</v>
      </c>
      <c r="D34" t="s">
        <v>49</v>
      </c>
      <c r="E34" t="str">
        <f t="shared" si="0"/>
        <v>"4-4-1-1 Attack",</v>
      </c>
      <c r="F34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Holding","4-4-1-1","4-4-1-1 Attack",</v>
      </c>
    </row>
    <row r="35" spans="2:6" ht="29.4" thickBot="1" x14ac:dyDescent="0.35">
      <c r="B35" t="s">
        <v>48</v>
      </c>
      <c r="C35" s="4" t="s">
        <v>30</v>
      </c>
      <c r="D35" t="s">
        <v>49</v>
      </c>
      <c r="E35" t="str">
        <f t="shared" si="0"/>
        <v>"4-4-1-1 Midfield",</v>
      </c>
      <c r="F35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Holding","4-4-1-1","4-4-1-1 Attack","4-4-1-1 Midfield",</v>
      </c>
    </row>
    <row r="36" spans="2:6" ht="15" thickBot="1" x14ac:dyDescent="0.35">
      <c r="B36" t="s">
        <v>48</v>
      </c>
      <c r="C36" s="3">
        <v>37350</v>
      </c>
      <c r="D36" t="s">
        <v>49</v>
      </c>
      <c r="E36" t="str">
        <f t="shared" si="0"/>
        <v>"37350",</v>
      </c>
      <c r="F36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Holding","4-4-1-1","4-4-1-1 Attack","4-4-1-1 Midfield","37350",</v>
      </c>
    </row>
    <row r="37" spans="2:6" ht="15" thickBot="1" x14ac:dyDescent="0.35">
      <c r="B37" t="s">
        <v>48</v>
      </c>
      <c r="C37" s="4" t="s">
        <v>31</v>
      </c>
      <c r="D37" t="s">
        <v>49</v>
      </c>
      <c r="E37" t="str">
        <f t="shared" si="0"/>
        <v>"4-4-2 (2)",</v>
      </c>
      <c r="F37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Holding","4-4-1-1","4-4-1-1 Attack","4-4-1-1 Midfield","37350","4-4-2 (2)",</v>
      </c>
    </row>
    <row r="38" spans="2:6" ht="15" thickBot="1" x14ac:dyDescent="0.35">
      <c r="B38" t="s">
        <v>48</v>
      </c>
      <c r="C38" s="3" t="s">
        <v>32</v>
      </c>
      <c r="D38" t="s">
        <v>49</v>
      </c>
      <c r="E38" t="str">
        <f t="shared" si="0"/>
        <v>"4-4-2 Flat",</v>
      </c>
      <c r="F38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Holding","4-4-1-1","4-4-1-1 Attack","4-4-1-1 Midfield","37350","4-4-2 (2)","4-4-2 Flat",</v>
      </c>
    </row>
    <row r="39" spans="2:6" ht="29.4" thickBot="1" x14ac:dyDescent="0.35">
      <c r="B39" t="s">
        <v>48</v>
      </c>
      <c r="C39" s="4" t="s">
        <v>33</v>
      </c>
      <c r="D39" t="s">
        <v>49</v>
      </c>
      <c r="E39" t="str">
        <f t="shared" si="0"/>
        <v>"4-4-2 Holding",</v>
      </c>
      <c r="F39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Holding","4-4-1-1","4-4-1-1 Attack","4-4-1-1 Midfield","37350","4-4-2 (2)","4-4-2 Flat","4-4-2 Holding",</v>
      </c>
    </row>
    <row r="40" spans="2:6" ht="15" thickBot="1" x14ac:dyDescent="0.35">
      <c r="B40" t="s">
        <v>48</v>
      </c>
      <c r="C40" s="3" t="s">
        <v>45</v>
      </c>
      <c r="D40" t="s">
        <v>49</v>
      </c>
      <c r="E40" t="str">
        <f t="shared" si="0"/>
        <v>"4-5-1",</v>
      </c>
      <c r="F40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Holding","4-4-1-1","4-4-1-1 Attack","4-4-1-1 Midfield","37350","4-4-2 (2)","4-4-2 Flat","4-4-2 Holding","4-5-1",</v>
      </c>
    </row>
    <row r="41" spans="2:6" ht="15" thickBot="1" x14ac:dyDescent="0.35">
      <c r="B41" t="s">
        <v>48</v>
      </c>
      <c r="C41" s="4" t="s">
        <v>34</v>
      </c>
      <c r="D41" t="s">
        <v>49</v>
      </c>
      <c r="E41" t="str">
        <f t="shared" si="0"/>
        <v>"4-5-1 (2)",</v>
      </c>
      <c r="F41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Holding","4-4-1-1","4-4-1-1 Attack","4-4-1-1 Midfield","37350","4-4-2 (2)","4-4-2 Flat","4-4-2 Holding","4-5-1","4-5-1 (2)",</v>
      </c>
    </row>
    <row r="42" spans="2:6" ht="15" thickBot="1" x14ac:dyDescent="0.35">
      <c r="B42" t="s">
        <v>48</v>
      </c>
      <c r="C42" s="3" t="s">
        <v>35</v>
      </c>
      <c r="D42" t="s">
        <v>49</v>
      </c>
      <c r="E42" t="str">
        <f t="shared" si="0"/>
        <v>"4-5-1 Attack",</v>
      </c>
      <c r="F42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Holding","4-4-1-1","4-4-1-1 Attack","4-4-1-1 Midfield","37350","4-4-2 (2)","4-4-2 Flat","4-4-2 Holding","4-5-1","4-5-1 (2)","4-5-1 Attack",</v>
      </c>
    </row>
    <row r="43" spans="2:6" ht="15" thickBot="1" x14ac:dyDescent="0.35">
      <c r="B43" t="s">
        <v>48</v>
      </c>
      <c r="C43" s="4" t="s">
        <v>36</v>
      </c>
      <c r="D43" t="s">
        <v>49</v>
      </c>
      <c r="E43" t="str">
        <f t="shared" si="0"/>
        <v>"4-5-1 Flat",</v>
      </c>
      <c r="F43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Holding","4-4-1-1","4-4-1-1 Attack","4-4-1-1 Midfield","37350","4-4-2 (2)","4-4-2 Flat","4-4-2 Holding","4-5-1","4-5-1 (2)","4-5-1 Attack","4-5-1 Flat",</v>
      </c>
    </row>
    <row r="44" spans="2:6" ht="15" thickBot="1" x14ac:dyDescent="0.35">
      <c r="B44" t="s">
        <v>48</v>
      </c>
      <c r="C44" s="3" t="s">
        <v>37</v>
      </c>
      <c r="D44" t="s">
        <v>49</v>
      </c>
      <c r="E44" t="str">
        <f t="shared" si="0"/>
        <v>"5-2-1-2",</v>
      </c>
      <c r="F44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Holding","4-4-1-1","4-4-1-1 Attack","4-4-1-1 Midfield","37350","4-4-2 (2)","4-4-2 Flat","4-4-2 Holding","4-5-1","4-5-1 (2)","4-5-1 Attack","4-5-1 Flat","5-2-1-2",</v>
      </c>
    </row>
    <row r="45" spans="2:6" ht="15" thickBot="1" x14ac:dyDescent="0.35">
      <c r="B45" t="s">
        <v>48</v>
      </c>
      <c r="C45" s="4" t="s">
        <v>38</v>
      </c>
      <c r="D45" t="s">
        <v>49</v>
      </c>
      <c r="E45" t="str">
        <f t="shared" si="0"/>
        <v>"5-2-2-1",</v>
      </c>
      <c r="F45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Holding","4-4-1-1","4-4-1-1 Attack","4-4-1-1 Midfield","37350","4-4-2 (2)","4-4-2 Flat","4-4-2 Holding","4-5-1","4-5-1 (2)","4-5-1 Attack","4-5-1 Flat","5-2-1-2","5-2-2-1",</v>
      </c>
    </row>
    <row r="46" spans="2:6" ht="15" thickBot="1" x14ac:dyDescent="0.35">
      <c r="B46" t="s">
        <v>48</v>
      </c>
      <c r="C46" s="3" t="s">
        <v>46</v>
      </c>
      <c r="D46" t="s">
        <v>49</v>
      </c>
      <c r="E46" t="str">
        <f t="shared" si="0"/>
        <v>"5-2-3",</v>
      </c>
      <c r="F46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Holding","4-4-1-1","4-4-1-1 Attack","4-4-1-1 Midfield","37350","4-4-2 (2)","4-4-2 Flat","4-4-2 Holding","4-5-1","4-5-1 (2)","4-5-1 Attack","4-5-1 Flat","5-2-1-2","5-2-2-1","5-2-3",</v>
      </c>
    </row>
    <row r="47" spans="2:6" ht="15" thickBot="1" x14ac:dyDescent="0.35">
      <c r="B47" t="s">
        <v>48</v>
      </c>
      <c r="C47" s="4" t="s">
        <v>47</v>
      </c>
      <c r="D47" t="s">
        <v>49</v>
      </c>
      <c r="E47" t="str">
        <f t="shared" si="0"/>
        <v>"5-3-2",</v>
      </c>
      <c r="F47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Holding","4-4-1-1","4-4-1-1 Attack","4-4-1-1 Midfield","37350","4-4-2 (2)","4-4-2 Flat","4-4-2 Holding","4-5-1","4-5-1 (2)","4-5-1 Attack","4-5-1 Flat","5-2-1-2","5-2-2-1","5-2-3","5-3-2",</v>
      </c>
    </row>
    <row r="48" spans="2:6" ht="29.4" thickBot="1" x14ac:dyDescent="0.35">
      <c r="B48" t="s">
        <v>48</v>
      </c>
      <c r="C48" s="3" t="s">
        <v>39</v>
      </c>
      <c r="D48" t="s">
        <v>49</v>
      </c>
      <c r="E48" t="str">
        <f t="shared" si="0"/>
        <v>"5-4-1 Diamond",</v>
      </c>
      <c r="F48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Holding","4-4-1-1","4-4-1-1 Attack","4-4-1-1 Midfield","37350","4-4-2 (2)","4-4-2 Flat","4-4-2 Holding","4-5-1","4-5-1 (2)","4-5-1 Attack","4-5-1 Flat","5-2-1-2","5-2-2-1","5-2-3","5-3-2","5-4-1 Diamond",</v>
      </c>
    </row>
    <row r="49" spans="2:6" x14ac:dyDescent="0.3">
      <c r="B49" t="s">
        <v>48</v>
      </c>
      <c r="C49" s="4" t="s">
        <v>40</v>
      </c>
      <c r="D49" t="s">
        <v>49</v>
      </c>
      <c r="E49" t="str">
        <f t="shared" si="0"/>
        <v>"5-4-1 Flat",</v>
      </c>
      <c r="F49" t="str">
        <f t="shared" si="1"/>
        <v>"3-1-4-2","3-4-1-2","3-4-2-1","3-4-3","3-4-3 Diamond","3-4-3 Flat","3-5-1-1","3-5-2","4-1-2-1-2","4-1-2-1-2 (2)","4-1-2-1-2 Narrow","4-1-2-1-2 Wide","4-1-3-2","4-1-4-1","4-2-2-2","4-2-3-1","4-2-3-1 (2)","4-2-3-1 Narrow","4-2-3-1 Wide","4-2-4","4-3-1-2","4-3-2-1","4-3-3","4-3-3 (2)","4-3-3 (3)","4-3-3 (4)","4-3-3 (5)","4-3-3 Attack","4-3-3 Defend","4-3-3 False 9","4-3-3 Flat","4-3-3 Holding","4-4-1-1","4-4-1-1 Attack","4-4-1-1 Midfield","37350","4-4-2 (2)","4-4-2 Flat","4-4-2 Holding","4-5-1","4-5-1 (2)","4-5-1 Attack","4-5-1 Flat","5-2-1-2","5-2-2-1","5-2-3","5-3-2","5-4-1 Diamond","5-4-1 Flat",</v>
      </c>
    </row>
    <row r="50" spans="2:6" x14ac:dyDescent="0.3">
      <c r="C50" s="5"/>
    </row>
    <row r="52" spans="2:6" x14ac:dyDescent="0.3">
      <c r="F52" t="str">
        <f t="shared" ref="F52" si="2">F51&amp;E52</f>
        <v/>
      </c>
    </row>
  </sheetData>
  <hyperlinks>
    <hyperlink ref="C1" r:id="rId1" display="https://www.fifplay.com/fifa-20/formations/3-1-4-2/" xr:uid="{0CD5A758-22A6-4C0E-88A8-2ACDEA94BED7}"/>
    <hyperlink ref="C2" r:id="rId2" display="https://www.fifplay.com/fifa-20/formations/3-4-1-2/" xr:uid="{4E731CDD-C172-4BEC-8C15-094F8E63F59B}"/>
    <hyperlink ref="C3" r:id="rId3" display="https://www.fifplay.com/fifa-20/formations/3-4-2-1/" xr:uid="{E51843A4-26A6-40B7-8DC9-8C633C7F5098}"/>
    <hyperlink ref="C4" r:id="rId4" display="https://www.fifplay.com/fifa-20/formations/3-4-3/" xr:uid="{2FD473B0-ADA9-4AC4-AA0E-1FE9FA325088}"/>
    <hyperlink ref="C5" r:id="rId5" display="https://www.fifplay.com/fifa-20/formations/3-4-3-diamond/" xr:uid="{FDB8D214-3B08-47FB-A523-61028C6AE9CB}"/>
    <hyperlink ref="C6" r:id="rId6" display="https://www.fifplay.com/fifa-20/formations/3-4-3-flat/" xr:uid="{1949BC04-9B9A-4148-A883-892611576E20}"/>
    <hyperlink ref="C7" r:id="rId7" display="https://www.fifplay.com/fifa-20/formations/3-5-1-1/" xr:uid="{96CBDD90-5B3C-40F0-AFF2-55745358AD53}"/>
    <hyperlink ref="C8" r:id="rId8" display="https://www.fifplay.com/fifa-20/formations/3-5-2/" xr:uid="{05A62209-F06B-4FBE-88E7-D718B1E1346F}"/>
    <hyperlink ref="C9" r:id="rId9" display="https://www.fifplay.com/fifa-20/formations/4-1-2-1-2/" xr:uid="{D0C0847A-40DA-42C4-BF4F-DADA21D7C4BC}"/>
    <hyperlink ref="C10" r:id="rId10" display="https://www.fifplay.com/fifa-20/formations/4-1-2-1-2-(2)/" xr:uid="{B612D2C2-DE02-4050-BD14-B01056F31E00}"/>
    <hyperlink ref="C11" r:id="rId11" display="https://www.fifplay.com/fifa-20/formations/4-1-2-1-2-narrow/" xr:uid="{348FA827-0467-45BD-AEB7-237238991EDE}"/>
    <hyperlink ref="C12" r:id="rId12" display="https://www.fifplay.com/fifa-20/formations/4-1-2-1-2-wide/" xr:uid="{57ADA142-C4CB-46AB-BA67-4A8D9C6999FB}"/>
    <hyperlink ref="C13" r:id="rId13" display="https://www.fifplay.com/fifa-20/formations/4-1-3-2/" xr:uid="{4A0546E4-8FD3-4BDF-A5E5-95F959453FEF}"/>
    <hyperlink ref="C14" r:id="rId14" display="https://www.fifplay.com/fifa-20/formations/4-1-4-1/" xr:uid="{86EC2E75-5C6A-4E61-8D6A-FBABE46CBD5F}"/>
    <hyperlink ref="C15" r:id="rId15" display="https://www.fifplay.com/fifa-20/formations/4-2-2-2/" xr:uid="{96B5A1AA-EF9E-4165-B454-024304E194DB}"/>
    <hyperlink ref="C16" r:id="rId16" display="https://www.fifplay.com/fifa-20/formations/4-2-3-1/" xr:uid="{C3AFF36E-06CC-4906-B032-5AD9F046053F}"/>
    <hyperlink ref="C17" r:id="rId17" display="https://www.fifplay.com/fifa-20/formations/4-2-3-1-(2)/" xr:uid="{5EA6699B-9979-4796-BB10-A834F00C3B85}"/>
    <hyperlink ref="C18" r:id="rId18" display="https://www.fifplay.com/fifa-20/formations/4-2-3-1-narrow/" xr:uid="{13E26FED-259F-4328-893D-052F37DE8713}"/>
    <hyperlink ref="C19" r:id="rId19" display="https://www.fifplay.com/fifa-20/formations/4-2-3-1-wide/" xr:uid="{63ABD0E6-7F46-4485-9C98-510705D0CE9B}"/>
    <hyperlink ref="C20" r:id="rId20" display="https://www.fifplay.com/fifa-20/formations/4-2-4/" xr:uid="{32074961-1DF0-4101-97BD-5A9A7925046D}"/>
    <hyperlink ref="C21" r:id="rId21" display="https://www.fifplay.com/fifa-20/formations/4-3-1-2/" xr:uid="{B1962B6B-B45F-4827-9BA2-28E3D80ED539}"/>
    <hyperlink ref="C22" r:id="rId22" display="https://www.fifplay.com/fifa-20/formations/4-3-2-1/" xr:uid="{FE695EDE-7DC7-479B-BB28-0E56CEE9BE53}"/>
    <hyperlink ref="C23" r:id="rId23" display="https://www.fifplay.com/fifa-20/formations/4-3-3/" xr:uid="{266F3DB0-7BA5-45C0-BAAF-00C2D6BC1A8E}"/>
    <hyperlink ref="C24" r:id="rId24" display="https://www.fifplay.com/fifa-20/formations/4-3-3-(2)/" xr:uid="{AC970234-C068-45E1-A430-043671D262EB}"/>
    <hyperlink ref="C25" r:id="rId25" display="https://www.fifplay.com/fifa-20/formations/4-3-3-(3)/" xr:uid="{E3E98812-640B-42B4-9A3B-3507B7177751}"/>
    <hyperlink ref="C26" r:id="rId26" display="https://www.fifplay.com/fifa-20/formations/4-3-3-(4)/" xr:uid="{FA730BF5-97DA-4793-BFCE-45748CFBBE89}"/>
    <hyperlink ref="C27" r:id="rId27" display="https://www.fifplay.com/fifa-20/formations/4-3-3-(5)/" xr:uid="{B6A3F90E-8541-4BD1-B700-807F07637077}"/>
    <hyperlink ref="C28" r:id="rId28" display="https://www.fifplay.com/fifa-20/formations/4-3-3-attack/" xr:uid="{466C1844-46A6-4EE4-AE5C-A5C3CF186FEA}"/>
    <hyperlink ref="C29" r:id="rId29" display="https://www.fifplay.com/fifa-20/formations/4-3-3-defend/" xr:uid="{8B21BE92-9245-4435-8533-12F7E052D495}"/>
    <hyperlink ref="C30" r:id="rId30" display="https://www.fifplay.com/fifa-20/formations/4-3-3-false-9/" xr:uid="{1C77A3A5-1AC3-400F-B555-3F25EA3320B6}"/>
    <hyperlink ref="C31" r:id="rId31" display="https://www.fifplay.com/fifa-20/formations/4-3-3-flat/" xr:uid="{C770ABB3-5D81-40F7-BC4E-4149EBC873AB}"/>
    <hyperlink ref="C32" r:id="rId32" display="https://www.fifplay.com/fifa-20/formations/4-3-3-holding/" xr:uid="{E7AD6208-8BD5-4AD1-B95D-270DF7EF4E5B}"/>
    <hyperlink ref="C33" r:id="rId33" display="https://www.fifplay.com/fifa-20/formations/4-4-1-1/" xr:uid="{6CBB8012-AF67-40F2-A25F-9619B1550770}"/>
    <hyperlink ref="C34" r:id="rId34" display="https://www.fifplay.com/fifa-20/formations/4-4-1-1-attack/" xr:uid="{EB38C4DF-B13E-4349-8830-C92565B1C803}"/>
    <hyperlink ref="C35" r:id="rId35" display="https://www.fifplay.com/fifa-20/formations/4-4-1-1-midfield/" xr:uid="{E6E8D6B1-ED90-412B-BF09-7F2595D7893F}"/>
    <hyperlink ref="C36" r:id="rId36" display="https://www.fifplay.com/fifa-20/formations/4-4-2/" xr:uid="{F0C811A9-5C65-4446-A5F7-082F8BF34549}"/>
    <hyperlink ref="C37" r:id="rId37" display="https://www.fifplay.com/fifa-20/formations/4-4-2-(2)/" xr:uid="{32C13752-E4D1-4230-99FC-FD74AF4C2C99}"/>
    <hyperlink ref="C38" r:id="rId38" display="https://www.fifplay.com/fifa-20/formations/4-4-2-flat/" xr:uid="{055044D9-10E7-4552-991A-CFCD7539BFAE}"/>
    <hyperlink ref="C39" r:id="rId39" display="https://www.fifplay.com/fifa-20/formations/4-4-2-holding/" xr:uid="{ECD081C3-40AC-45F9-90BC-0B1CE74A5BDF}"/>
    <hyperlink ref="C40" r:id="rId40" display="https://www.fifplay.com/fifa-20/formations/4-5-1/" xr:uid="{7047B160-0D89-46F9-8A92-7C5AFD7D7764}"/>
    <hyperlink ref="C41" r:id="rId41" display="https://www.fifplay.com/fifa-20/formations/4-5-1-(2)/" xr:uid="{9B1DFD26-702B-44ED-85A3-EEC09C77BF1B}"/>
    <hyperlink ref="C42" r:id="rId42" display="https://www.fifplay.com/fifa-20/formations/4-5-1-attack/" xr:uid="{ADA20F66-3733-44A9-868A-8E16CA17758B}"/>
    <hyperlink ref="C43" r:id="rId43" display="https://www.fifplay.com/fifa-20/formations/4-5-1-flat/" xr:uid="{AC480785-329D-469E-8F93-AFE2EE3AE782}"/>
    <hyperlink ref="C44" r:id="rId44" display="https://www.fifplay.com/fifa-20/formations/5-2-1-2/" xr:uid="{3F7F5D06-A7B8-484D-8C2D-F1E3FBEFB6C5}"/>
    <hyperlink ref="C45" r:id="rId45" display="https://www.fifplay.com/fifa-20/formations/5-2-2-1/" xr:uid="{DCCD6C2C-BC6A-4E18-9077-D70EA6DDA5C0}"/>
    <hyperlink ref="C46" r:id="rId46" display="https://www.fifplay.com/fifa-20/formations/5-2-3/" xr:uid="{17BBCCF2-47C1-4211-A4FD-C300A942B467}"/>
    <hyperlink ref="C47" r:id="rId47" display="https://www.fifplay.com/fifa-20/formations/5-3-2/" xr:uid="{ED8735F3-A1E8-42DA-978E-CC9B22684BA8}"/>
    <hyperlink ref="C48" r:id="rId48" display="https://www.fifplay.com/fifa-20/formations/5-4-1-diamond/" xr:uid="{72D5A010-38B6-46BE-969F-26BD0F6B0C06}"/>
    <hyperlink ref="C49" r:id="rId49" display="https://www.fifplay.com/fifa-20/formations/5-4-1-flat/" xr:uid="{FB02F39A-40D8-41D5-8838-4A2BF4D11B08}"/>
  </hyperlinks>
  <pageMargins left="0.7" right="0.7" top="0.78740157499999996" bottom="0.78740157499999996" header="0.3" footer="0.3"/>
  <pageSetup paperSize="9" orientation="portrait" horizontalDpi="300" verticalDpi="300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3890-B986-4D44-A04C-08C09676D588}">
  <dimension ref="A1:L33"/>
  <sheetViews>
    <sheetView tabSelected="1" topLeftCell="G14" zoomScale="85" workbookViewId="0">
      <selection activeCell="L33" sqref="L33"/>
    </sheetView>
  </sheetViews>
  <sheetFormatPr baseColWidth="10" defaultRowHeight="14.4" x14ac:dyDescent="0.3"/>
  <cols>
    <col min="5" max="5" width="22.77734375" bestFit="1" customWidth="1"/>
    <col min="6" max="6" width="24.33203125" bestFit="1" customWidth="1"/>
    <col min="7" max="7" width="30.77734375" bestFit="1" customWidth="1"/>
    <col min="8" max="8" width="19.88671875" bestFit="1" customWidth="1"/>
    <col min="9" max="9" width="11.5546875" style="6"/>
    <col min="11" max="11" width="107.44140625" bestFit="1" customWidth="1"/>
  </cols>
  <sheetData>
    <row r="1" spans="1:12" ht="15" thickBot="1" x14ac:dyDescent="0.35">
      <c r="A1" t="s">
        <v>61</v>
      </c>
      <c r="B1" t="s">
        <v>59</v>
      </c>
      <c r="C1" s="2" t="s">
        <v>0</v>
      </c>
      <c r="D1" t="s">
        <v>49</v>
      </c>
      <c r="E1" t="s">
        <v>50</v>
      </c>
      <c r="F1" t="s">
        <v>60</v>
      </c>
      <c r="G1" t="s">
        <v>52</v>
      </c>
      <c r="H1" t="s">
        <v>58</v>
      </c>
      <c r="I1" s="6" t="s">
        <v>55</v>
      </c>
      <c r="J1" t="s">
        <v>62</v>
      </c>
      <c r="K1" t="str">
        <f>A1&amp;B1&amp;C1&amp;D1&amp;E1&amp;F1&amp;G1&amp;H1&amp;I1&amp;J1</f>
        <v>{"Formation":"3-1-4-2","availablePositions":["GK","CB1","CB2","CB3","CM1","CM2","CM3","LM","RM","ST1","ST2"]},</v>
      </c>
      <c r="L1" t="str">
        <f>K1</f>
        <v>{"Formation":"3-1-4-2","availablePositions":["GK","CB1","CB2","CB3","CM1","CM2","CM3","LM","RM","ST1","ST2"]},</v>
      </c>
    </row>
    <row r="2" spans="1:12" ht="15" thickBot="1" x14ac:dyDescent="0.35">
      <c r="A2" t="s">
        <v>61</v>
      </c>
      <c r="B2" t="s">
        <v>59</v>
      </c>
      <c r="C2" s="3" t="s">
        <v>1</v>
      </c>
      <c r="D2" t="s">
        <v>49</v>
      </c>
      <c r="E2" t="s">
        <v>50</v>
      </c>
      <c r="F2" t="s">
        <v>60</v>
      </c>
      <c r="G2" t="s">
        <v>52</v>
      </c>
      <c r="H2" t="s">
        <v>58</v>
      </c>
      <c r="I2" s="6" t="s">
        <v>55</v>
      </c>
      <c r="J2" t="s">
        <v>62</v>
      </c>
      <c r="K2" t="str">
        <f t="shared" ref="K2:K33" si="0">A2&amp;B2&amp;C2&amp;D2&amp;E2&amp;F2&amp;G2&amp;H2&amp;I2&amp;J2</f>
        <v>{"Formation":"3-4-1-2","availablePositions":["GK","CB1","CB2","CB3","CM1","CM2","CM3","LM","RM","ST1","ST2"]},</v>
      </c>
      <c r="L2" t="str">
        <f>L1&amp;K2</f>
        <v>{"Formation":"3-1-4-2","availablePositions":["GK","CB1","CB2","CB3","CM1","CM2","CM3","LM","RM","ST1","ST2"]},{"Formation":"3-4-1-2","availablePositions":["GK","CB1","CB2","CB3","CM1","CM2","CM3","LM","RM","ST1","ST2"]},</v>
      </c>
    </row>
    <row r="3" spans="1:12" ht="15" thickBot="1" x14ac:dyDescent="0.35">
      <c r="A3" t="s">
        <v>61</v>
      </c>
      <c r="B3" t="s">
        <v>59</v>
      </c>
      <c r="C3" s="4" t="s">
        <v>2</v>
      </c>
      <c r="D3" t="s">
        <v>49</v>
      </c>
      <c r="E3" t="s">
        <v>50</v>
      </c>
      <c r="F3" t="s">
        <v>60</v>
      </c>
      <c r="G3" t="s">
        <v>53</v>
      </c>
      <c r="H3" t="s">
        <v>57</v>
      </c>
      <c r="I3" s="6" t="s">
        <v>56</v>
      </c>
      <c r="J3" t="s">
        <v>62</v>
      </c>
      <c r="K3" t="str">
        <f t="shared" si="0"/>
        <v>{"Formation":"3-4-2-1","availablePositions":["GK","CB1","CB2","CB3","CM1","CM2","LM","LM","RM","RM","ST1"]},</v>
      </c>
      <c r="L3" t="str">
        <f t="shared" ref="L3:L33" si="1">L2&amp;K3</f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</v>
      </c>
    </row>
    <row r="4" spans="1:12" ht="29.4" thickBot="1" x14ac:dyDescent="0.35">
      <c r="A4" t="s">
        <v>61</v>
      </c>
      <c r="B4" t="s">
        <v>59</v>
      </c>
      <c r="C4" s="4" t="s">
        <v>3</v>
      </c>
      <c r="D4" t="s">
        <v>49</v>
      </c>
      <c r="E4" t="s">
        <v>50</v>
      </c>
      <c r="F4" t="s">
        <v>60</v>
      </c>
      <c r="G4" t="s">
        <v>53</v>
      </c>
      <c r="H4" t="s">
        <v>57</v>
      </c>
      <c r="I4" s="6" t="s">
        <v>56</v>
      </c>
      <c r="J4" t="s">
        <v>62</v>
      </c>
      <c r="K4" t="str">
        <f t="shared" si="0"/>
        <v>{"Formation":"3-4-3 Diamond","availablePositions":["GK","CB1","CB2","CB3","CM1","CM2","LM","LM","RM","RM","ST1"]},</v>
      </c>
      <c r="L4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</v>
      </c>
    </row>
    <row r="5" spans="1:12" ht="15" thickBot="1" x14ac:dyDescent="0.35">
      <c r="A5" t="s">
        <v>61</v>
      </c>
      <c r="B5" t="s">
        <v>59</v>
      </c>
      <c r="C5" s="3" t="s">
        <v>4</v>
      </c>
      <c r="D5" t="s">
        <v>49</v>
      </c>
      <c r="E5" t="s">
        <v>50</v>
      </c>
      <c r="F5" t="s">
        <v>60</v>
      </c>
      <c r="G5" t="s">
        <v>53</v>
      </c>
      <c r="H5" t="s">
        <v>57</v>
      </c>
      <c r="I5" s="6" t="s">
        <v>56</v>
      </c>
      <c r="J5" t="s">
        <v>62</v>
      </c>
      <c r="K5" t="str">
        <f t="shared" si="0"/>
        <v>{"Formation":"3-4-3 Flat","availablePositions":["GK","CB1","CB2","CB3","CM1","CM2","LM","LM","RM","RM","ST1"]},</v>
      </c>
      <c r="L5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</v>
      </c>
    </row>
    <row r="6" spans="1:12" ht="15" thickBot="1" x14ac:dyDescent="0.35">
      <c r="A6" t="s">
        <v>61</v>
      </c>
      <c r="B6" t="s">
        <v>59</v>
      </c>
      <c r="C6" s="4" t="s">
        <v>5</v>
      </c>
      <c r="D6" t="s">
        <v>49</v>
      </c>
      <c r="E6" t="s">
        <v>50</v>
      </c>
      <c r="F6" t="s">
        <v>60</v>
      </c>
      <c r="G6" t="s">
        <v>52</v>
      </c>
      <c r="H6" t="s">
        <v>58</v>
      </c>
      <c r="I6" s="6" t="s">
        <v>55</v>
      </c>
      <c r="J6" t="s">
        <v>62</v>
      </c>
      <c r="K6" t="str">
        <f t="shared" si="0"/>
        <v>{"Formation":"3-5-1-1","availablePositions":["GK","CB1","CB2","CB3","CM1","CM2","CM3","LM","RM","ST1","ST2"]},</v>
      </c>
      <c r="L6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</v>
      </c>
    </row>
    <row r="7" spans="1:12" ht="15" thickBot="1" x14ac:dyDescent="0.35">
      <c r="A7" t="s">
        <v>61</v>
      </c>
      <c r="B7" t="s">
        <v>59</v>
      </c>
      <c r="C7" s="3" t="s">
        <v>42</v>
      </c>
      <c r="D7" t="s">
        <v>49</v>
      </c>
      <c r="E7" t="s">
        <v>50</v>
      </c>
      <c r="F7" t="s">
        <v>60</v>
      </c>
      <c r="G7" t="s">
        <v>52</v>
      </c>
      <c r="H7" t="s">
        <v>58</v>
      </c>
      <c r="I7" s="6" t="s">
        <v>55</v>
      </c>
      <c r="J7" t="s">
        <v>62</v>
      </c>
      <c r="K7" t="str">
        <f t="shared" si="0"/>
        <v>{"Formation":"3-5-2","availablePositions":["GK","CB1","CB2","CB3","CM1","CM2","CM3","LM","RM","ST1","ST2"]},</v>
      </c>
      <c r="L7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</v>
      </c>
    </row>
    <row r="8" spans="1:12" ht="29.4" thickBot="1" x14ac:dyDescent="0.35">
      <c r="A8" t="s">
        <v>61</v>
      </c>
      <c r="B8" t="s">
        <v>59</v>
      </c>
      <c r="C8" s="4" t="s">
        <v>8</v>
      </c>
      <c r="D8" t="s">
        <v>49</v>
      </c>
      <c r="E8" t="s">
        <v>50</v>
      </c>
      <c r="F8" t="s">
        <v>51</v>
      </c>
      <c r="G8" t="s">
        <v>54</v>
      </c>
      <c r="I8" s="6" t="s">
        <v>55</v>
      </c>
      <c r="J8" t="s">
        <v>62</v>
      </c>
      <c r="K8" t="str">
        <f t="shared" si="0"/>
        <v>{"Formation":"4-1-2-1-2 Narrow","availablePositions":["GK","LB","CB1","CB2","RB","CM1","CM2","CM3","CM4","ST1","ST2"]},</v>
      </c>
      <c r="L8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</v>
      </c>
    </row>
    <row r="9" spans="1:12" ht="29.4" thickBot="1" x14ac:dyDescent="0.35">
      <c r="A9" t="s">
        <v>61</v>
      </c>
      <c r="B9" t="s">
        <v>59</v>
      </c>
      <c r="C9" s="3" t="s">
        <v>9</v>
      </c>
      <c r="D9" t="s">
        <v>49</v>
      </c>
      <c r="E9" t="s">
        <v>50</v>
      </c>
      <c r="F9" t="s">
        <v>51</v>
      </c>
      <c r="G9" t="s">
        <v>53</v>
      </c>
      <c r="H9" t="s">
        <v>58</v>
      </c>
      <c r="I9" s="6" t="s">
        <v>55</v>
      </c>
      <c r="J9" t="s">
        <v>62</v>
      </c>
      <c r="K9" t="str">
        <f t="shared" si="0"/>
        <v>{"Formation":"4-1-2-1-2 Wide","availablePositions":["GK","LB","CB1","CB2","RB","CM1","CM2","LM","RM","ST1","ST2"]},</v>
      </c>
      <c r="L9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</v>
      </c>
    </row>
    <row r="10" spans="1:12" ht="15" thickBot="1" x14ac:dyDescent="0.35">
      <c r="A10" t="s">
        <v>61</v>
      </c>
      <c r="B10" t="s">
        <v>59</v>
      </c>
      <c r="C10" s="4" t="s">
        <v>10</v>
      </c>
      <c r="D10" t="s">
        <v>49</v>
      </c>
      <c r="E10" t="s">
        <v>50</v>
      </c>
      <c r="F10" t="s">
        <v>51</v>
      </c>
      <c r="G10" t="s">
        <v>53</v>
      </c>
      <c r="H10" t="s">
        <v>58</v>
      </c>
      <c r="I10" s="6" t="s">
        <v>55</v>
      </c>
      <c r="J10" t="s">
        <v>62</v>
      </c>
      <c r="K10" t="str">
        <f t="shared" si="0"/>
        <v>{"Formation":"4-1-3-2","availablePositions":["GK","LB","CB1","CB2","RB","CM1","CM2","LM","RM","ST1","ST2"]},</v>
      </c>
      <c r="L10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</v>
      </c>
    </row>
    <row r="11" spans="1:12" ht="15" thickBot="1" x14ac:dyDescent="0.35">
      <c r="A11" t="s">
        <v>61</v>
      </c>
      <c r="B11" t="s">
        <v>59</v>
      </c>
      <c r="C11" s="3" t="s">
        <v>11</v>
      </c>
      <c r="D11" t="s">
        <v>49</v>
      </c>
      <c r="E11" t="s">
        <v>50</v>
      </c>
      <c r="F11" t="s">
        <v>51</v>
      </c>
      <c r="G11" t="s">
        <v>52</v>
      </c>
      <c r="H11" t="s">
        <v>58</v>
      </c>
      <c r="I11" s="6" t="s">
        <v>56</v>
      </c>
      <c r="J11" t="s">
        <v>62</v>
      </c>
      <c r="K11" t="str">
        <f t="shared" si="0"/>
        <v>{"Formation":"4-1-4-1","availablePositions":["GK","LB","CB1","CB2","RB","CM1","CM2","CM3","LM","RM","ST1"]},</v>
      </c>
      <c r="L11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</v>
      </c>
    </row>
    <row r="12" spans="1:12" ht="15" thickBot="1" x14ac:dyDescent="0.35">
      <c r="A12" t="s">
        <v>61</v>
      </c>
      <c r="B12" t="s">
        <v>59</v>
      </c>
      <c r="C12" s="4" t="s">
        <v>12</v>
      </c>
      <c r="D12" t="s">
        <v>49</v>
      </c>
      <c r="E12" t="s">
        <v>50</v>
      </c>
      <c r="F12" t="s">
        <v>51</v>
      </c>
      <c r="G12" t="s">
        <v>54</v>
      </c>
      <c r="I12" s="6" t="s">
        <v>55</v>
      </c>
      <c r="J12" t="s">
        <v>62</v>
      </c>
      <c r="K12" t="str">
        <f t="shared" si="0"/>
        <v>{"Formation":"4-2-2-2","availablePositions":["GK","LB","CB1","CB2","RB","CM1","CM2","CM3","CM4","ST1","ST2"]},</v>
      </c>
      <c r="L12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</v>
      </c>
    </row>
    <row r="13" spans="1:12" ht="29.4" thickBot="1" x14ac:dyDescent="0.35">
      <c r="A13" t="s">
        <v>61</v>
      </c>
      <c r="B13" t="s">
        <v>59</v>
      </c>
      <c r="C13" s="3" t="s">
        <v>15</v>
      </c>
      <c r="D13" t="s">
        <v>49</v>
      </c>
      <c r="E13" t="s">
        <v>50</v>
      </c>
      <c r="F13" t="s">
        <v>51</v>
      </c>
      <c r="G13" t="s">
        <v>63</v>
      </c>
      <c r="I13" s="6" t="s">
        <v>56</v>
      </c>
      <c r="J13" t="s">
        <v>62</v>
      </c>
      <c r="K13" t="str">
        <f t="shared" si="0"/>
        <v>{"Formation":"4-2-3-1 Narrow","availablePositions":["GK","LB","CB1","CB2","RB","CM1","CM2","CM3","CM4","CM5","ST1"]},</v>
      </c>
      <c r="L13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</v>
      </c>
    </row>
    <row r="14" spans="1:12" ht="29.4" thickBot="1" x14ac:dyDescent="0.35">
      <c r="A14" t="s">
        <v>61</v>
      </c>
      <c r="B14" t="s">
        <v>59</v>
      </c>
      <c r="C14" s="4" t="s">
        <v>16</v>
      </c>
      <c r="D14" t="s">
        <v>49</v>
      </c>
      <c r="E14" t="s">
        <v>50</v>
      </c>
      <c r="F14" t="s">
        <v>51</v>
      </c>
      <c r="G14" t="s">
        <v>52</v>
      </c>
      <c r="H14" t="s">
        <v>58</v>
      </c>
      <c r="I14" s="6" t="s">
        <v>56</v>
      </c>
      <c r="J14" t="s">
        <v>62</v>
      </c>
      <c r="K14" t="str">
        <f t="shared" si="0"/>
        <v>{"Formation":"4-2-3-1 Wide","availablePositions":["GK","LB","CB1","CB2","RB","CM1","CM2","CM3","LM","RM","ST1"]},</v>
      </c>
      <c r="L14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</v>
      </c>
    </row>
    <row r="15" spans="1:12" ht="15" thickBot="1" x14ac:dyDescent="0.35">
      <c r="A15" t="s">
        <v>61</v>
      </c>
      <c r="B15" t="s">
        <v>59</v>
      </c>
      <c r="C15" s="3" t="s">
        <v>43</v>
      </c>
      <c r="D15" t="s">
        <v>49</v>
      </c>
      <c r="E15" t="s">
        <v>50</v>
      </c>
      <c r="F15" t="s">
        <v>51</v>
      </c>
      <c r="G15" t="s">
        <v>53</v>
      </c>
      <c r="H15" t="s">
        <v>58</v>
      </c>
      <c r="I15" s="6" t="s">
        <v>55</v>
      </c>
      <c r="J15" t="s">
        <v>62</v>
      </c>
      <c r="K15" t="str">
        <f t="shared" si="0"/>
        <v>{"Formation":"4-2-4","availablePositions":["GK","LB","CB1","CB2","RB","CM1","CM2","LM","RM","ST1","ST2"]},</v>
      </c>
      <c r="L15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</v>
      </c>
    </row>
    <row r="16" spans="1:12" ht="15" thickBot="1" x14ac:dyDescent="0.35">
      <c r="A16" t="s">
        <v>61</v>
      </c>
      <c r="B16" t="s">
        <v>59</v>
      </c>
      <c r="C16" s="4" t="s">
        <v>17</v>
      </c>
      <c r="D16" t="s">
        <v>49</v>
      </c>
      <c r="E16" t="s">
        <v>50</v>
      </c>
      <c r="F16" t="s">
        <v>51</v>
      </c>
      <c r="G16" t="s">
        <v>54</v>
      </c>
      <c r="I16" s="6" t="s">
        <v>55</v>
      </c>
      <c r="J16" t="s">
        <v>62</v>
      </c>
      <c r="K16" t="str">
        <f t="shared" si="0"/>
        <v>{"Formation":"4-3-1-2","availablePositions":["GK","LB","CB1","CB2","RB","CM1","CM2","CM3","CM4","ST1","ST2"]},</v>
      </c>
      <c r="L16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</v>
      </c>
    </row>
    <row r="17" spans="1:12" ht="15" thickBot="1" x14ac:dyDescent="0.35">
      <c r="A17" t="s">
        <v>61</v>
      </c>
      <c r="B17" t="s">
        <v>59</v>
      </c>
      <c r="C17" s="3" t="s">
        <v>18</v>
      </c>
      <c r="D17" t="s">
        <v>49</v>
      </c>
      <c r="E17" t="s">
        <v>50</v>
      </c>
      <c r="F17" t="s">
        <v>51</v>
      </c>
      <c r="G17" t="s">
        <v>52</v>
      </c>
      <c r="H17" t="s">
        <v>58</v>
      </c>
      <c r="I17" s="6" t="s">
        <v>56</v>
      </c>
      <c r="J17" t="s">
        <v>62</v>
      </c>
      <c r="K17" t="str">
        <f t="shared" si="0"/>
        <v>{"Formation":"4-3-2-1","availablePositions":["GK","LB","CB1","CB2","RB","CM1","CM2","CM3","LM","RM","ST1"]},</v>
      </c>
      <c r="L17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{"Formation":"4-3-2-1","availablePositions":["GK","LB","CB1","CB2","RB","CM1","CM2","CM3","LM","RM","ST1"]},</v>
      </c>
    </row>
    <row r="18" spans="1:12" ht="15" thickBot="1" x14ac:dyDescent="0.35">
      <c r="A18" t="s">
        <v>61</v>
      </c>
      <c r="B18" t="s">
        <v>59</v>
      </c>
      <c r="C18" s="3" t="s">
        <v>23</v>
      </c>
      <c r="D18" t="s">
        <v>49</v>
      </c>
      <c r="E18" t="s">
        <v>50</v>
      </c>
      <c r="F18" t="s">
        <v>51</v>
      </c>
      <c r="G18" t="s">
        <v>52</v>
      </c>
      <c r="H18" t="s">
        <v>58</v>
      </c>
      <c r="I18" s="6" t="s">
        <v>56</v>
      </c>
      <c r="J18" t="s">
        <v>62</v>
      </c>
      <c r="K18" t="str">
        <f t="shared" si="0"/>
        <v>{"Formation":"4-3-3 Attack","availablePositions":["GK","LB","CB1","CB2","RB","CM1","CM2","CM3","LM","RM","ST1"]},</v>
      </c>
      <c r="L18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{"Formation":"4-3-2-1","availablePositions":["GK","LB","CB1","CB2","RB","CM1","CM2","CM3","LM","RM","ST1"]},{"Formation":"4-3-3 Attack","availablePositions":["GK","LB","CB1","CB2","RB","CM1","CM2","CM3","LM","RM","ST1"]},</v>
      </c>
    </row>
    <row r="19" spans="1:12" ht="29.4" thickBot="1" x14ac:dyDescent="0.35">
      <c r="A19" t="s">
        <v>61</v>
      </c>
      <c r="B19" t="s">
        <v>59</v>
      </c>
      <c r="C19" s="4" t="s">
        <v>24</v>
      </c>
      <c r="D19" t="s">
        <v>49</v>
      </c>
      <c r="E19" t="s">
        <v>50</v>
      </c>
      <c r="F19" t="s">
        <v>51</v>
      </c>
      <c r="G19" t="s">
        <v>52</v>
      </c>
      <c r="H19" t="s">
        <v>58</v>
      </c>
      <c r="I19" s="6" t="s">
        <v>56</v>
      </c>
      <c r="J19" t="s">
        <v>62</v>
      </c>
      <c r="K19" t="str">
        <f t="shared" si="0"/>
        <v>{"Formation":"4-3-3 Defend","availablePositions":["GK","LB","CB1","CB2","RB","CM1","CM2","CM3","LM","RM","ST1"]},</v>
      </c>
      <c r="L19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{"Formation":"4-3-2-1","availablePositions":["GK","LB","CB1","CB2","RB","CM1","CM2","CM3","LM","RM","ST1"]},{"Formation":"4-3-3 Attack","availablePositions":["GK","LB","CB1","CB2","RB","CM1","CM2","CM3","LM","RM","ST1"]},{"Formation":"4-3-3 Defend","availablePositions":["GK","LB","CB1","CB2","RB","CM1","CM2","CM3","LM","RM","ST1"]},</v>
      </c>
    </row>
    <row r="20" spans="1:12" ht="15" thickBot="1" x14ac:dyDescent="0.35">
      <c r="A20" t="s">
        <v>61</v>
      </c>
      <c r="B20" t="s">
        <v>59</v>
      </c>
      <c r="C20" s="3" t="s">
        <v>25</v>
      </c>
      <c r="D20" t="s">
        <v>49</v>
      </c>
      <c r="E20" t="s">
        <v>50</v>
      </c>
      <c r="F20" t="s">
        <v>51</v>
      </c>
      <c r="G20" t="s">
        <v>52</v>
      </c>
      <c r="H20" t="s">
        <v>58</v>
      </c>
      <c r="I20" s="6" t="s">
        <v>56</v>
      </c>
      <c r="J20" t="s">
        <v>62</v>
      </c>
      <c r="K20" t="str">
        <f t="shared" si="0"/>
        <v>{"Formation":"4-3-3 False 9","availablePositions":["GK","LB","CB1","CB2","RB","CM1","CM2","CM3","LM","RM","ST1"]},</v>
      </c>
      <c r="L20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{"Formation":"4-3-2-1","availablePositions":["GK","LB","CB1","CB2","RB","CM1","CM2","CM3","LM","RM","ST1"]},{"Formation":"4-3-3 Attack","availablePositions":["GK","LB","CB1","CB2","RB","CM1","CM2","CM3","LM","RM","ST1"]},{"Formation":"4-3-3 Defend","availablePositions":["GK","LB","CB1","CB2","RB","CM1","CM2","CM3","LM","RM","ST1"]},{"Formation":"4-3-3 False 9","availablePositions":["GK","LB","CB1","CB2","RB","CM1","CM2","CM3","LM","RM","ST1"]},</v>
      </c>
    </row>
    <row r="21" spans="1:12" ht="15" thickBot="1" x14ac:dyDescent="0.35">
      <c r="A21" t="s">
        <v>61</v>
      </c>
      <c r="B21" t="s">
        <v>59</v>
      </c>
      <c r="C21" s="4" t="s">
        <v>26</v>
      </c>
      <c r="D21" t="s">
        <v>49</v>
      </c>
      <c r="E21" t="s">
        <v>50</v>
      </c>
      <c r="F21" t="s">
        <v>51</v>
      </c>
      <c r="G21" t="s">
        <v>52</v>
      </c>
      <c r="H21" t="s">
        <v>58</v>
      </c>
      <c r="I21" s="6" t="s">
        <v>56</v>
      </c>
      <c r="J21" t="s">
        <v>62</v>
      </c>
      <c r="K21" t="str">
        <f t="shared" si="0"/>
        <v>{"Formation":"4-3-3 Flat","availablePositions":["GK","LB","CB1","CB2","RB","CM1","CM2","CM3","LM","RM","ST1"]},</v>
      </c>
      <c r="L21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{"Formation":"4-3-2-1","availablePositions":["GK","LB","CB1","CB2","RB","CM1","CM2","CM3","LM","RM","ST1"]},{"Formation":"4-3-3 Attack","availablePositions":["GK","LB","CB1","CB2","RB","CM1","CM2","CM3","LM","RM","ST1"]},{"Formation":"4-3-3 Defend","availablePositions":["GK","LB","CB1","CB2","RB","CM1","CM2","CM3","LM","RM","ST1"]},{"Formation":"4-3-3 False 9","availablePositions":["GK","LB","CB1","CB2","RB","CM1","CM2","CM3","LM","RM","ST1"]},{"Formation":"4-3-3 Flat","availablePositions":["GK","LB","CB1","CB2","RB","CM1","CM2","CM3","LM","RM","ST1"]},</v>
      </c>
    </row>
    <row r="22" spans="1:12" ht="29.4" thickBot="1" x14ac:dyDescent="0.35">
      <c r="A22" t="s">
        <v>61</v>
      </c>
      <c r="B22" t="s">
        <v>59</v>
      </c>
      <c r="C22" s="3" t="s">
        <v>27</v>
      </c>
      <c r="D22" t="s">
        <v>49</v>
      </c>
      <c r="E22" t="s">
        <v>50</v>
      </c>
      <c r="F22" t="s">
        <v>51</v>
      </c>
      <c r="G22" t="s">
        <v>52</v>
      </c>
      <c r="H22" t="s">
        <v>58</v>
      </c>
      <c r="I22" s="6" t="s">
        <v>56</v>
      </c>
      <c r="J22" t="s">
        <v>62</v>
      </c>
      <c r="K22" t="str">
        <f t="shared" si="0"/>
        <v>{"Formation":"4-3-3 Holding","availablePositions":["GK","LB","CB1","CB2","RB","CM1","CM2","CM3","LM","RM","ST1"]},</v>
      </c>
      <c r="L22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{"Formation":"4-3-2-1","availablePositions":["GK","LB","CB1","CB2","RB","CM1","CM2","CM3","LM","RM","ST1"]},{"Formation":"4-3-3 Attack","availablePositions":["GK","LB","CB1","CB2","RB","CM1","CM2","CM3","LM","RM","ST1"]},{"Formation":"4-3-3 Defend","availablePositions":["GK","LB","CB1","CB2","RB","CM1","CM2","CM3","LM","RM","ST1"]},{"Formation":"4-3-3 False 9","availablePositions":["GK","LB","CB1","CB2","RB","CM1","CM2","CM3","LM","RM","ST1"]},{"Formation":"4-3-3 Flat","availablePositions":["GK","LB","CB1","CB2","RB","CM1","CM2","CM3","LM","RM","ST1"]},{"Formation":"4-3-3 Holding","availablePositions":["GK","LB","CB1","CB2","RB","CM1","CM2","CM3","LM","RM","ST1"]},</v>
      </c>
    </row>
    <row r="23" spans="1:12" ht="29.4" thickBot="1" x14ac:dyDescent="0.35">
      <c r="A23" t="s">
        <v>61</v>
      </c>
      <c r="B23" t="s">
        <v>59</v>
      </c>
      <c r="C23" s="3" t="s">
        <v>29</v>
      </c>
      <c r="D23" t="s">
        <v>49</v>
      </c>
      <c r="E23" t="s">
        <v>50</v>
      </c>
      <c r="F23" t="s">
        <v>51</v>
      </c>
      <c r="G23" t="s">
        <v>53</v>
      </c>
      <c r="H23" t="s">
        <v>58</v>
      </c>
      <c r="I23" s="6" t="s">
        <v>55</v>
      </c>
      <c r="J23" t="s">
        <v>62</v>
      </c>
      <c r="K23" t="str">
        <f t="shared" si="0"/>
        <v>{"Formation":"4-4-1-1 Attack","availablePositions":["GK","LB","CB1","CB2","RB","CM1","CM2","LM","RM","ST1","ST2"]},</v>
      </c>
      <c r="L23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{"Formation":"4-3-2-1","availablePositions":["GK","LB","CB1","CB2","RB","CM1","CM2","CM3","LM","RM","ST1"]},{"Formation":"4-3-3 Attack","availablePositions":["GK","LB","CB1","CB2","RB","CM1","CM2","CM3","LM","RM","ST1"]},{"Formation":"4-3-3 Defend","availablePositions":["GK","LB","CB1","CB2","RB","CM1","CM2","CM3","LM","RM","ST1"]},{"Formation":"4-3-3 False 9","availablePositions":["GK","LB","CB1","CB2","RB","CM1","CM2","CM3","LM","RM","ST1"]},{"Formation":"4-3-3 Flat","availablePositions":["GK","LB","CB1","CB2","RB","CM1","CM2","CM3","LM","RM","ST1"]},{"Formation":"4-3-3 Holding","availablePositions":["GK","LB","CB1","CB2","RB","CM1","CM2","CM3","LM","RM","ST1"]},{"Formation":"4-4-1-1 Attack","availablePositions":["GK","LB","CB1","CB2","RB","CM1","CM2","LM","RM","ST1","ST2"]},</v>
      </c>
    </row>
    <row r="24" spans="1:12" ht="29.4" thickBot="1" x14ac:dyDescent="0.35">
      <c r="A24" t="s">
        <v>61</v>
      </c>
      <c r="B24" t="s">
        <v>59</v>
      </c>
      <c r="C24" s="4" t="s">
        <v>30</v>
      </c>
      <c r="D24" t="s">
        <v>49</v>
      </c>
      <c r="E24" t="s">
        <v>50</v>
      </c>
      <c r="F24" t="s">
        <v>51</v>
      </c>
      <c r="G24" t="s">
        <v>52</v>
      </c>
      <c r="H24" t="s">
        <v>58</v>
      </c>
      <c r="I24" s="6" t="s">
        <v>56</v>
      </c>
      <c r="J24" t="s">
        <v>62</v>
      </c>
      <c r="K24" t="str">
        <f t="shared" si="0"/>
        <v>{"Formation":"4-4-1-1 Midfield","availablePositions":["GK","LB","CB1","CB2","RB","CM1","CM2","CM3","LM","RM","ST1"]},</v>
      </c>
      <c r="L24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{"Formation":"4-3-2-1","availablePositions":["GK","LB","CB1","CB2","RB","CM1","CM2","CM3","LM","RM","ST1"]},{"Formation":"4-3-3 Attack","availablePositions":["GK","LB","CB1","CB2","RB","CM1","CM2","CM3","LM","RM","ST1"]},{"Formation":"4-3-3 Defend","availablePositions":["GK","LB","CB1","CB2","RB","CM1","CM2","CM3","LM","RM","ST1"]},{"Formation":"4-3-3 False 9","availablePositions":["GK","LB","CB1","CB2","RB","CM1","CM2","CM3","LM","RM","ST1"]},{"Formation":"4-3-3 Flat","availablePositions":["GK","LB","CB1","CB2","RB","CM1","CM2","CM3","LM","RM","ST1"]},{"Formation":"4-3-3 Holding","availablePositions":["GK","LB","CB1","CB2","RB","CM1","CM2","CM3","LM","RM","ST1"]},{"Formation":"4-4-1-1 Attack","availablePositions":["GK","LB","CB1","CB2","RB","CM1","CM2","LM","RM","ST1","ST2"]},{"Formation":"4-4-1-1 Midfield","availablePositions":["GK","LB","CB1","CB2","RB","CM1","CM2","CM3","LM","RM","ST1"]},</v>
      </c>
    </row>
    <row r="25" spans="1:12" ht="15" thickBot="1" x14ac:dyDescent="0.35">
      <c r="A25" t="s">
        <v>61</v>
      </c>
      <c r="B25" t="s">
        <v>59</v>
      </c>
      <c r="C25" s="3" t="s">
        <v>32</v>
      </c>
      <c r="D25" t="s">
        <v>49</v>
      </c>
      <c r="E25" t="s">
        <v>50</v>
      </c>
      <c r="F25" t="s">
        <v>51</v>
      </c>
      <c r="G25" t="s">
        <v>53</v>
      </c>
      <c r="H25" t="s">
        <v>58</v>
      </c>
      <c r="I25" s="6" t="s">
        <v>55</v>
      </c>
      <c r="J25" t="s">
        <v>62</v>
      </c>
      <c r="K25" t="str">
        <f t="shared" si="0"/>
        <v>{"Formation":"4-4-2 Flat","availablePositions":["GK","LB","CB1","CB2","RB","CM1","CM2","LM","RM","ST1","ST2"]},</v>
      </c>
      <c r="L25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{"Formation":"4-3-2-1","availablePositions":["GK","LB","CB1","CB2","RB","CM1","CM2","CM3","LM","RM","ST1"]},{"Formation":"4-3-3 Attack","availablePositions":["GK","LB","CB1","CB2","RB","CM1","CM2","CM3","LM","RM","ST1"]},{"Formation":"4-3-3 Defend","availablePositions":["GK","LB","CB1","CB2","RB","CM1","CM2","CM3","LM","RM","ST1"]},{"Formation":"4-3-3 False 9","availablePositions":["GK","LB","CB1","CB2","RB","CM1","CM2","CM3","LM","RM","ST1"]},{"Formation":"4-3-3 Flat","availablePositions":["GK","LB","CB1","CB2","RB","CM1","CM2","CM3","LM","RM","ST1"]},{"Formation":"4-3-3 Holding","availablePositions":["GK","LB","CB1","CB2","RB","CM1","CM2","CM3","LM","RM","ST1"]},{"Formation":"4-4-1-1 Attack","availablePositions":["GK","LB","CB1","CB2","RB","CM1","CM2","LM","RM","ST1","ST2"]},{"Formation":"4-4-1-1 Midfield","availablePositions":["GK","LB","CB1","CB2","RB","CM1","CM2","CM3","LM","RM","ST1"]},{"Formation":"4-4-2 Flat","availablePositions":["GK","LB","CB1","CB2","RB","CM1","CM2","LM","RM","ST1","ST2"]},</v>
      </c>
    </row>
    <row r="26" spans="1:12" ht="29.4" thickBot="1" x14ac:dyDescent="0.35">
      <c r="A26" t="s">
        <v>61</v>
      </c>
      <c r="B26" t="s">
        <v>59</v>
      </c>
      <c r="C26" s="4" t="s">
        <v>33</v>
      </c>
      <c r="D26" t="s">
        <v>49</v>
      </c>
      <c r="E26" t="s">
        <v>50</v>
      </c>
      <c r="F26" t="s">
        <v>51</v>
      </c>
      <c r="G26" t="s">
        <v>53</v>
      </c>
      <c r="H26" t="s">
        <v>58</v>
      </c>
      <c r="I26" s="6" t="s">
        <v>55</v>
      </c>
      <c r="J26" t="s">
        <v>62</v>
      </c>
      <c r="K26" t="str">
        <f t="shared" si="0"/>
        <v>{"Formation":"4-4-2 Holding","availablePositions":["GK","LB","CB1","CB2","RB","CM1","CM2","LM","RM","ST1","ST2"]},</v>
      </c>
      <c r="L26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{"Formation":"4-3-2-1","availablePositions":["GK","LB","CB1","CB2","RB","CM1","CM2","CM3","LM","RM","ST1"]},{"Formation":"4-3-3 Attack","availablePositions":["GK","LB","CB1","CB2","RB","CM1","CM2","CM3","LM","RM","ST1"]},{"Formation":"4-3-3 Defend","availablePositions":["GK","LB","CB1","CB2","RB","CM1","CM2","CM3","LM","RM","ST1"]},{"Formation":"4-3-3 False 9","availablePositions":["GK","LB","CB1","CB2","RB","CM1","CM2","CM3","LM","RM","ST1"]},{"Formation":"4-3-3 Flat","availablePositions":["GK","LB","CB1","CB2","RB","CM1","CM2","CM3","LM","RM","ST1"]},{"Formation":"4-3-3 Holding","availablePositions":["GK","LB","CB1","CB2","RB","CM1","CM2","CM3","LM","RM","ST1"]},{"Formation":"4-4-1-1 Attack","availablePositions":["GK","LB","CB1","CB2","RB","CM1","CM2","LM","RM","ST1","ST2"]},{"Formation":"4-4-1-1 Midfield","availablePositions":["GK","LB","CB1","CB2","RB","CM1","CM2","CM3","LM","RM","ST1"]},{"Formation":"4-4-2 Flat","availablePositions":["GK","LB","CB1","CB2","RB","CM1","CM2","LM","RM","ST1","ST2"]},{"Formation":"4-4-2 Holding","availablePositions":["GK","LB","CB1","CB2","RB","CM1","CM2","LM","RM","ST1","ST2"]},</v>
      </c>
    </row>
    <row r="27" spans="1:12" ht="15" thickBot="1" x14ac:dyDescent="0.35">
      <c r="A27" t="s">
        <v>61</v>
      </c>
      <c r="B27" t="s">
        <v>59</v>
      </c>
      <c r="C27" s="3" t="s">
        <v>35</v>
      </c>
      <c r="D27" t="s">
        <v>49</v>
      </c>
      <c r="E27" t="s">
        <v>50</v>
      </c>
      <c r="F27" t="s">
        <v>51</v>
      </c>
      <c r="G27" t="s">
        <v>52</v>
      </c>
      <c r="H27" t="s">
        <v>58</v>
      </c>
      <c r="I27" s="6" t="s">
        <v>56</v>
      </c>
      <c r="J27" t="s">
        <v>62</v>
      </c>
      <c r="K27" t="str">
        <f t="shared" si="0"/>
        <v>{"Formation":"4-5-1 Attack","availablePositions":["GK","LB","CB1","CB2","RB","CM1","CM2","CM3","LM","RM","ST1"]},</v>
      </c>
      <c r="L27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{"Formation":"4-3-2-1","availablePositions":["GK","LB","CB1","CB2","RB","CM1","CM2","CM3","LM","RM","ST1"]},{"Formation":"4-3-3 Attack","availablePositions":["GK","LB","CB1","CB2","RB","CM1","CM2","CM3","LM","RM","ST1"]},{"Formation":"4-3-3 Defend","availablePositions":["GK","LB","CB1","CB2","RB","CM1","CM2","CM3","LM","RM","ST1"]},{"Formation":"4-3-3 False 9","availablePositions":["GK","LB","CB1","CB2","RB","CM1","CM2","CM3","LM","RM","ST1"]},{"Formation":"4-3-3 Flat","availablePositions":["GK","LB","CB1","CB2","RB","CM1","CM2","CM3","LM","RM","ST1"]},{"Formation":"4-3-3 Holding","availablePositions":["GK","LB","CB1","CB2","RB","CM1","CM2","CM3","LM","RM","ST1"]},{"Formation":"4-4-1-1 Attack","availablePositions":["GK","LB","CB1","CB2","RB","CM1","CM2","LM","RM","ST1","ST2"]},{"Formation":"4-4-1-1 Midfield","availablePositions":["GK","LB","CB1","CB2","RB","CM1","CM2","CM3","LM","RM","ST1"]},{"Formation":"4-4-2 Flat","availablePositions":["GK","LB","CB1","CB2","RB","CM1","CM2","LM","RM","ST1","ST2"]},{"Formation":"4-4-2 Holding","availablePositions":["GK","LB","CB1","CB2","RB","CM1","CM2","LM","RM","ST1","ST2"]},{"Formation":"4-5-1 Attack","availablePositions":["GK","LB","CB1","CB2","RB","CM1","CM2","CM3","LM","RM","ST1"]},</v>
      </c>
    </row>
    <row r="28" spans="1:12" ht="15" thickBot="1" x14ac:dyDescent="0.35">
      <c r="A28" t="s">
        <v>61</v>
      </c>
      <c r="B28" t="s">
        <v>59</v>
      </c>
      <c r="C28" s="4" t="s">
        <v>36</v>
      </c>
      <c r="D28" t="s">
        <v>49</v>
      </c>
      <c r="E28" t="s">
        <v>50</v>
      </c>
      <c r="F28" t="s">
        <v>51</v>
      </c>
      <c r="G28" t="s">
        <v>52</v>
      </c>
      <c r="H28" t="s">
        <v>58</v>
      </c>
      <c r="I28" s="6" t="s">
        <v>56</v>
      </c>
      <c r="J28" t="s">
        <v>62</v>
      </c>
      <c r="K28" t="str">
        <f t="shared" si="0"/>
        <v>{"Formation":"4-5-1 Flat","availablePositions":["GK","LB","CB1","CB2","RB","CM1","CM2","CM3","LM","RM","ST1"]},</v>
      </c>
      <c r="L28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{"Formation":"4-3-2-1","availablePositions":["GK","LB","CB1","CB2","RB","CM1","CM2","CM3","LM","RM","ST1"]},{"Formation":"4-3-3 Attack","availablePositions":["GK","LB","CB1","CB2","RB","CM1","CM2","CM3","LM","RM","ST1"]},{"Formation":"4-3-3 Defend","availablePositions":["GK","LB","CB1","CB2","RB","CM1","CM2","CM3","LM","RM","ST1"]},{"Formation":"4-3-3 False 9","availablePositions":["GK","LB","CB1","CB2","RB","CM1","CM2","CM3","LM","RM","ST1"]},{"Formation":"4-3-3 Flat","availablePositions":["GK","LB","CB1","CB2","RB","CM1","CM2","CM3","LM","RM","ST1"]},{"Formation":"4-3-3 Holding","availablePositions":["GK","LB","CB1","CB2","RB","CM1","CM2","CM3","LM","RM","ST1"]},{"Formation":"4-4-1-1 Attack","availablePositions":["GK","LB","CB1","CB2","RB","CM1","CM2","LM","RM","ST1","ST2"]},{"Formation":"4-4-1-1 Midfield","availablePositions":["GK","LB","CB1","CB2","RB","CM1","CM2","CM3","LM","RM","ST1"]},{"Formation":"4-4-2 Flat","availablePositions":["GK","LB","CB1","CB2","RB","CM1","CM2","LM","RM","ST1","ST2"]},{"Formation":"4-4-2 Holding","availablePositions":["GK","LB","CB1","CB2","RB","CM1","CM2","LM","RM","ST1","ST2"]},{"Formation":"4-5-1 Attack","availablePositions":["GK","LB","CB1","CB2","RB","CM1","CM2","CM3","LM","RM","ST1"]},{"Formation":"4-5-1 Flat","availablePositions":["GK","LB","CB1","CB2","RB","CM1","CM2","CM3","LM","RM","ST1"]},</v>
      </c>
    </row>
    <row r="29" spans="1:12" ht="15" thickBot="1" x14ac:dyDescent="0.35">
      <c r="A29" t="s">
        <v>61</v>
      </c>
      <c r="B29" t="s">
        <v>59</v>
      </c>
      <c r="C29" s="3" t="s">
        <v>37</v>
      </c>
      <c r="D29" t="s">
        <v>49</v>
      </c>
      <c r="E29" t="s">
        <v>50</v>
      </c>
      <c r="F29" t="s">
        <v>64</v>
      </c>
      <c r="G29" t="s">
        <v>52</v>
      </c>
      <c r="I29" s="6" t="s">
        <v>55</v>
      </c>
      <c r="J29" t="s">
        <v>62</v>
      </c>
      <c r="K29" t="str">
        <f t="shared" si="0"/>
        <v>{"Formation":"5-2-1-2","availablePositions":["GK","LB","CB1","CB2","CB3","RB","CM1","CM2","CM3","ST1","ST2"]},</v>
      </c>
      <c r="L29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{"Formation":"4-3-2-1","availablePositions":["GK","LB","CB1","CB2","RB","CM1","CM2","CM3","LM","RM","ST1"]},{"Formation":"4-3-3 Attack","availablePositions":["GK","LB","CB1","CB2","RB","CM1","CM2","CM3","LM","RM","ST1"]},{"Formation":"4-3-3 Defend","availablePositions":["GK","LB","CB1","CB2","RB","CM1","CM2","CM3","LM","RM","ST1"]},{"Formation":"4-3-3 False 9","availablePositions":["GK","LB","CB1","CB2","RB","CM1","CM2","CM3","LM","RM","ST1"]},{"Formation":"4-3-3 Flat","availablePositions":["GK","LB","CB1","CB2","RB","CM1","CM2","CM3","LM","RM","ST1"]},{"Formation":"4-3-3 Holding","availablePositions":["GK","LB","CB1","CB2","RB","CM1","CM2","CM3","LM","RM","ST1"]},{"Formation":"4-4-1-1 Attack","availablePositions":["GK","LB","CB1","CB2","RB","CM1","CM2","LM","RM","ST1","ST2"]},{"Formation":"4-4-1-1 Midfield","availablePositions":["GK","LB","CB1","CB2","RB","CM1","CM2","CM3","LM","RM","ST1"]},{"Formation":"4-4-2 Flat","availablePositions":["GK","LB","CB1","CB2","RB","CM1","CM2","LM","RM","ST1","ST2"]},{"Formation":"4-4-2 Holding","availablePositions":["GK","LB","CB1","CB2","RB","CM1","CM2","LM","RM","ST1","ST2"]},{"Formation":"4-5-1 Attack","availablePositions":["GK","LB","CB1","CB2","RB","CM1","CM2","CM3","LM","RM","ST1"]},{"Formation":"4-5-1 Flat","availablePositions":["GK","LB","CB1","CB2","RB","CM1","CM2","CM3","LM","RM","ST1"]},{"Formation":"5-2-1-2","availablePositions":["GK","LB","CB1","CB2","CB3","RB","CM1","CM2","CM3","ST1","ST2"]},</v>
      </c>
    </row>
    <row r="30" spans="1:12" ht="15" thickBot="1" x14ac:dyDescent="0.35">
      <c r="A30" t="s">
        <v>61</v>
      </c>
      <c r="B30" t="s">
        <v>59</v>
      </c>
      <c r="C30" s="3" t="s">
        <v>46</v>
      </c>
      <c r="D30" t="s">
        <v>49</v>
      </c>
      <c r="E30" t="s">
        <v>50</v>
      </c>
      <c r="F30" t="s">
        <v>64</v>
      </c>
      <c r="G30" t="s">
        <v>53</v>
      </c>
      <c r="H30" t="s">
        <v>58</v>
      </c>
      <c r="I30" s="6" t="s">
        <v>56</v>
      </c>
      <c r="J30" t="s">
        <v>62</v>
      </c>
      <c r="K30" t="str">
        <f t="shared" si="0"/>
        <v>{"Formation":"5-2-3","availablePositions":["GK","LB","CB1","CB2","CB3","RB","CM1","CM2","LM","RM","ST1"]},</v>
      </c>
      <c r="L30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{"Formation":"4-3-2-1","availablePositions":["GK","LB","CB1","CB2","RB","CM1","CM2","CM3","LM","RM","ST1"]},{"Formation":"4-3-3 Attack","availablePositions":["GK","LB","CB1","CB2","RB","CM1","CM2","CM3","LM","RM","ST1"]},{"Formation":"4-3-3 Defend","availablePositions":["GK","LB","CB1","CB2","RB","CM1","CM2","CM3","LM","RM","ST1"]},{"Formation":"4-3-3 False 9","availablePositions":["GK","LB","CB1","CB2","RB","CM1","CM2","CM3","LM","RM","ST1"]},{"Formation":"4-3-3 Flat","availablePositions":["GK","LB","CB1","CB2","RB","CM1","CM2","CM3","LM","RM","ST1"]},{"Formation":"4-3-3 Holding","availablePositions":["GK","LB","CB1","CB2","RB","CM1","CM2","CM3","LM","RM","ST1"]},{"Formation":"4-4-1-1 Attack","availablePositions":["GK","LB","CB1","CB2","RB","CM1","CM2","LM","RM","ST1","ST2"]},{"Formation":"4-4-1-1 Midfield","availablePositions":["GK","LB","CB1","CB2","RB","CM1","CM2","CM3","LM","RM","ST1"]},{"Formation":"4-4-2 Flat","availablePositions":["GK","LB","CB1","CB2","RB","CM1","CM2","LM","RM","ST1","ST2"]},{"Formation":"4-4-2 Holding","availablePositions":["GK","LB","CB1","CB2","RB","CM1","CM2","LM","RM","ST1","ST2"]},{"Formation":"4-5-1 Attack","availablePositions":["GK","LB","CB1","CB2","RB","CM1","CM2","CM3","LM","RM","ST1"]},{"Formation":"4-5-1 Flat","availablePositions":["GK","LB","CB1","CB2","RB","CM1","CM2","CM3","LM","RM","ST1"]},{"Formation":"5-2-1-2","availablePositions":["GK","LB","CB1","CB2","CB3","RB","CM1","CM2","CM3","ST1","ST2"]},{"Formation":"5-2-3","availablePositions":["GK","LB","CB1","CB2","CB3","RB","CM1","CM2","LM","RM","ST1"]},</v>
      </c>
    </row>
    <row r="31" spans="1:12" ht="15" thickBot="1" x14ac:dyDescent="0.35">
      <c r="A31" t="s">
        <v>61</v>
      </c>
      <c r="B31" t="s">
        <v>59</v>
      </c>
      <c r="C31" s="4" t="s">
        <v>47</v>
      </c>
      <c r="D31" t="s">
        <v>49</v>
      </c>
      <c r="E31" t="s">
        <v>50</v>
      </c>
      <c r="F31" t="s">
        <v>64</v>
      </c>
      <c r="G31" t="s">
        <v>52</v>
      </c>
      <c r="I31" s="6" t="s">
        <v>55</v>
      </c>
      <c r="J31" t="s">
        <v>62</v>
      </c>
      <c r="K31" t="str">
        <f t="shared" si="0"/>
        <v>{"Formation":"5-3-2","availablePositions":["GK","LB","CB1","CB2","CB3","RB","CM1","CM2","CM3","ST1","ST2"]},</v>
      </c>
      <c r="L31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{"Formation":"4-3-2-1","availablePositions":["GK","LB","CB1","CB2","RB","CM1","CM2","CM3","LM","RM","ST1"]},{"Formation":"4-3-3 Attack","availablePositions":["GK","LB","CB1","CB2","RB","CM1","CM2","CM3","LM","RM","ST1"]},{"Formation":"4-3-3 Defend","availablePositions":["GK","LB","CB1","CB2","RB","CM1","CM2","CM3","LM","RM","ST1"]},{"Formation":"4-3-3 False 9","availablePositions":["GK","LB","CB1","CB2","RB","CM1","CM2","CM3","LM","RM","ST1"]},{"Formation":"4-3-3 Flat","availablePositions":["GK","LB","CB1","CB2","RB","CM1","CM2","CM3","LM","RM","ST1"]},{"Formation":"4-3-3 Holding","availablePositions":["GK","LB","CB1","CB2","RB","CM1","CM2","CM3","LM","RM","ST1"]},{"Formation":"4-4-1-1 Attack","availablePositions":["GK","LB","CB1","CB2","RB","CM1","CM2","LM","RM","ST1","ST2"]},{"Formation":"4-4-1-1 Midfield","availablePositions":["GK","LB","CB1","CB2","RB","CM1","CM2","CM3","LM","RM","ST1"]},{"Formation":"4-4-2 Flat","availablePositions":["GK","LB","CB1","CB2","RB","CM1","CM2","LM","RM","ST1","ST2"]},{"Formation":"4-4-2 Holding","availablePositions":["GK","LB","CB1","CB2","RB","CM1","CM2","LM","RM","ST1","ST2"]},{"Formation":"4-5-1 Attack","availablePositions":["GK","LB","CB1","CB2","RB","CM1","CM2","CM3","LM","RM","ST1"]},{"Formation":"4-5-1 Flat","availablePositions":["GK","LB","CB1","CB2","RB","CM1","CM2","CM3","LM","RM","ST1"]},{"Formation":"5-2-1-2","availablePositions":["GK","LB","CB1","CB2","CB3","RB","CM1","CM2","CM3","ST1","ST2"]},{"Formation":"5-2-3","availablePositions":["GK","LB","CB1","CB2","CB3","RB","CM1","CM2","LM","RM","ST1"]},{"Formation":"5-3-2","availablePositions":["GK","LB","CB1","CB2","CB3","RB","CM1","CM2","CM3","ST1","ST2"]},</v>
      </c>
    </row>
    <row r="32" spans="1:12" ht="29.4" thickBot="1" x14ac:dyDescent="0.35">
      <c r="A32" t="s">
        <v>61</v>
      </c>
      <c r="B32" t="s">
        <v>59</v>
      </c>
      <c r="C32" s="3" t="s">
        <v>39</v>
      </c>
      <c r="D32" t="s">
        <v>49</v>
      </c>
      <c r="E32" t="s">
        <v>50</v>
      </c>
      <c r="F32" t="s">
        <v>64</v>
      </c>
      <c r="G32" t="s">
        <v>53</v>
      </c>
      <c r="H32" t="s">
        <v>58</v>
      </c>
      <c r="I32" s="6" t="s">
        <v>56</v>
      </c>
      <c r="J32" t="s">
        <v>62</v>
      </c>
      <c r="K32" t="str">
        <f t="shared" si="0"/>
        <v>{"Formation":"5-4-1 Diamond","availablePositions":["GK","LB","CB1","CB2","CB3","RB","CM1","CM2","LM","RM","ST1"]},</v>
      </c>
      <c r="L32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{"Formation":"4-3-2-1","availablePositions":["GK","LB","CB1","CB2","RB","CM1","CM2","CM3","LM","RM","ST1"]},{"Formation":"4-3-3 Attack","availablePositions":["GK","LB","CB1","CB2","RB","CM1","CM2","CM3","LM","RM","ST1"]},{"Formation":"4-3-3 Defend","availablePositions":["GK","LB","CB1","CB2","RB","CM1","CM2","CM3","LM","RM","ST1"]},{"Formation":"4-3-3 False 9","availablePositions":["GK","LB","CB1","CB2","RB","CM1","CM2","CM3","LM","RM","ST1"]},{"Formation":"4-3-3 Flat","availablePositions":["GK","LB","CB1","CB2","RB","CM1","CM2","CM3","LM","RM","ST1"]},{"Formation":"4-3-3 Holding","availablePositions":["GK","LB","CB1","CB2","RB","CM1","CM2","CM3","LM","RM","ST1"]},{"Formation":"4-4-1-1 Attack","availablePositions":["GK","LB","CB1","CB2","RB","CM1","CM2","LM","RM","ST1","ST2"]},{"Formation":"4-4-1-1 Midfield","availablePositions":["GK","LB","CB1","CB2","RB","CM1","CM2","CM3","LM","RM","ST1"]},{"Formation":"4-4-2 Flat","availablePositions":["GK","LB","CB1","CB2","RB","CM1","CM2","LM","RM","ST1","ST2"]},{"Formation":"4-4-2 Holding","availablePositions":["GK","LB","CB1","CB2","RB","CM1","CM2","LM","RM","ST1","ST2"]},{"Formation":"4-5-1 Attack","availablePositions":["GK","LB","CB1","CB2","RB","CM1","CM2","CM3","LM","RM","ST1"]},{"Formation":"4-5-1 Flat","availablePositions":["GK","LB","CB1","CB2","RB","CM1","CM2","CM3","LM","RM","ST1"]},{"Formation":"5-2-1-2","availablePositions":["GK","LB","CB1","CB2","CB3","RB","CM1","CM2","CM3","ST1","ST2"]},{"Formation":"5-2-3","availablePositions":["GK","LB","CB1","CB2","CB3","RB","CM1","CM2","LM","RM","ST1"]},{"Formation":"5-3-2","availablePositions":["GK","LB","CB1","CB2","CB3","RB","CM1","CM2","CM3","ST1","ST2"]},{"Formation":"5-4-1 Diamond","availablePositions":["GK","LB","CB1","CB2","CB3","RB","CM1","CM2","LM","RM","ST1"]},</v>
      </c>
    </row>
    <row r="33" spans="1:12" x14ac:dyDescent="0.3">
      <c r="A33" t="s">
        <v>61</v>
      </c>
      <c r="B33" t="s">
        <v>59</v>
      </c>
      <c r="C33" s="4" t="s">
        <v>40</v>
      </c>
      <c r="D33" t="s">
        <v>49</v>
      </c>
      <c r="E33" t="s">
        <v>50</v>
      </c>
      <c r="F33" t="s">
        <v>64</v>
      </c>
      <c r="G33" t="s">
        <v>53</v>
      </c>
      <c r="H33" t="s">
        <v>58</v>
      </c>
      <c r="I33" s="6" t="s">
        <v>56</v>
      </c>
      <c r="J33" t="s">
        <v>62</v>
      </c>
      <c r="K33" t="str">
        <f t="shared" si="0"/>
        <v>{"Formation":"5-4-1 Flat","availablePositions":["GK","LB","CB1","CB2","CB3","RB","CM1","CM2","LM","RM","ST1"]},</v>
      </c>
      <c r="L33" t="str">
        <f t="shared" si="1"/>
        <v>{"Formation":"3-1-4-2","availablePositions":["GK","CB1","CB2","CB3","CM1","CM2","CM3","LM","RM","ST1","ST2"]},{"Formation":"3-4-1-2","availablePositions":["GK","CB1","CB2","CB3","CM1","CM2","CM3","LM","RM","ST1","ST2"]},{"Formation":"3-4-2-1","availablePositions":["GK","CB1","CB2","CB3","CM1","CM2","LM","LM","RM","RM","ST1"]},{"Formation":"3-4-3 Diamond","availablePositions":["GK","CB1","CB2","CB3","CM1","CM2","LM","LM","RM","RM","ST1"]},{"Formation":"3-4-3 Flat","availablePositions":["GK","CB1","CB2","CB3","CM1","CM2","LM","LM","RM","RM","ST1"]},{"Formation":"3-5-1-1","availablePositions":["GK","CB1","CB2","CB3","CM1","CM2","CM3","LM","RM","ST1","ST2"]},{"Formation":"3-5-2","availablePositions":["GK","CB1","CB2","CB3","CM1","CM2","CM3","LM","RM","ST1","ST2"]},{"Formation":"4-1-2-1-2 Narrow","availablePositions":["GK","LB","CB1","CB2","RB","CM1","CM2","CM3","CM4","ST1","ST2"]},{"Formation":"4-1-2-1-2 Wide","availablePositions":["GK","LB","CB1","CB2","RB","CM1","CM2","LM","RM","ST1","ST2"]},{"Formation":"4-1-3-2","availablePositions":["GK","LB","CB1","CB2","RB","CM1","CM2","LM","RM","ST1","ST2"]},{"Formation":"4-1-4-1","availablePositions":["GK","LB","CB1","CB2","RB","CM1","CM2","CM3","LM","RM","ST1"]},{"Formation":"4-2-2-2","availablePositions":["GK","LB","CB1","CB2","RB","CM1","CM2","CM3","CM4","ST1","ST2"]},{"Formation":"4-2-3-1 Narrow","availablePositions":["GK","LB","CB1","CB2","RB","CM1","CM2","CM3","CM4","CM5","ST1"]},{"Formation":"4-2-3-1 Wide","availablePositions":["GK","LB","CB1","CB2","RB","CM1","CM2","CM3","LM","RM","ST1"]},{"Formation":"4-2-4","availablePositions":["GK","LB","CB1","CB2","RB","CM1","CM2","LM","RM","ST1","ST2"]},{"Formation":"4-3-1-2","availablePositions":["GK","LB","CB1","CB2","RB","CM1","CM2","CM3","CM4","ST1","ST2"]},{"Formation":"4-3-2-1","availablePositions":["GK","LB","CB1","CB2","RB","CM1","CM2","CM3","LM","RM","ST1"]},{"Formation":"4-3-3 Attack","availablePositions":["GK","LB","CB1","CB2","RB","CM1","CM2","CM3","LM","RM","ST1"]},{"Formation":"4-3-3 Defend","availablePositions":["GK","LB","CB1","CB2","RB","CM1","CM2","CM3","LM","RM","ST1"]},{"Formation":"4-3-3 False 9","availablePositions":["GK","LB","CB1","CB2","RB","CM1","CM2","CM3","LM","RM","ST1"]},{"Formation":"4-3-3 Flat","availablePositions":["GK","LB","CB1","CB2","RB","CM1","CM2","CM3","LM","RM","ST1"]},{"Formation":"4-3-3 Holding","availablePositions":["GK","LB","CB1","CB2","RB","CM1","CM2","CM3","LM","RM","ST1"]},{"Formation":"4-4-1-1 Attack","availablePositions":["GK","LB","CB1","CB2","RB","CM1","CM2","LM","RM","ST1","ST2"]},{"Formation":"4-4-1-1 Midfield","availablePositions":["GK","LB","CB1","CB2","RB","CM1","CM2","CM3","LM","RM","ST1"]},{"Formation":"4-4-2 Flat","availablePositions":["GK","LB","CB1","CB2","RB","CM1","CM2","LM","RM","ST1","ST2"]},{"Formation":"4-4-2 Holding","availablePositions":["GK","LB","CB1","CB2","RB","CM1","CM2","LM","RM","ST1","ST2"]},{"Formation":"4-5-1 Attack","availablePositions":["GK","LB","CB1","CB2","RB","CM1","CM2","CM3","LM","RM","ST1"]},{"Formation":"4-5-1 Flat","availablePositions":["GK","LB","CB1","CB2","RB","CM1","CM2","CM3","LM","RM","ST1"]},{"Formation":"5-2-1-2","availablePositions":["GK","LB","CB1","CB2","CB3","RB","CM1","CM2","CM3","ST1","ST2"]},{"Formation":"5-2-3","availablePositions":["GK","LB","CB1","CB2","CB3","RB","CM1","CM2","LM","RM","ST1"]},{"Formation":"5-3-2","availablePositions":["GK","LB","CB1","CB2","CB3","RB","CM1","CM2","CM3","ST1","ST2"]},{"Formation":"5-4-1 Diamond","availablePositions":["GK","LB","CB1","CB2","CB3","RB","CM1","CM2","LM","RM","ST1"]},{"Formation":"5-4-1 Flat","availablePositions":["GK","LB","CB1","CB2","CB3","RB","CM1","CM2","LM","RM","ST1"]},</v>
      </c>
    </row>
  </sheetData>
  <hyperlinks>
    <hyperlink ref="C1" r:id="rId1" display="https://www.fifplay.com/fifa-20/formations/3-1-4-2/" xr:uid="{FCEFF200-AAFD-4174-9D60-02AFE5E4F406}"/>
    <hyperlink ref="C2" r:id="rId2" display="https://www.fifplay.com/fifa-20/formations/3-4-1-2/" xr:uid="{D85A653E-4098-4862-882E-9BF5EE1EEA98}"/>
    <hyperlink ref="C3" r:id="rId3" display="https://www.fifplay.com/fifa-20/formations/3-4-2-1/" xr:uid="{604A2A42-26AE-4E5E-900E-66833951F679}"/>
    <hyperlink ref="C4" r:id="rId4" display="https://www.fifplay.com/fifa-20/formations/3-4-3-diamond/" xr:uid="{860F90B1-87F5-46AB-8C8F-7A9D476EA148}"/>
    <hyperlink ref="C5" r:id="rId5" display="https://www.fifplay.com/fifa-20/formations/3-4-3-flat/" xr:uid="{83D765B2-EFBC-4141-A875-454DE582AE75}"/>
    <hyperlink ref="C6" r:id="rId6" display="https://www.fifplay.com/fifa-20/formations/3-5-1-1/" xr:uid="{22EF26AE-B88E-4CC4-AEB7-B1E45A739F51}"/>
    <hyperlink ref="C7" r:id="rId7" display="https://www.fifplay.com/fifa-20/formations/3-5-2/" xr:uid="{F8A38F6B-A557-417C-8BBE-AB3477BD7B00}"/>
    <hyperlink ref="C8" r:id="rId8" display="https://www.fifplay.com/fifa-20/formations/4-1-2-1-2-narrow/" xr:uid="{B923C239-56B8-495E-A785-AC4CD33B1B63}"/>
    <hyperlink ref="C9" r:id="rId9" display="https://www.fifplay.com/fifa-20/formations/4-1-2-1-2-wide/" xr:uid="{A6369CFB-64CB-496D-80D3-550D4394FC5A}"/>
    <hyperlink ref="C10" r:id="rId10" display="https://www.fifplay.com/fifa-20/formations/4-1-3-2/" xr:uid="{D5472F58-71CA-4EC0-BE37-C48DA91AD417}"/>
    <hyperlink ref="C11" r:id="rId11" display="https://www.fifplay.com/fifa-20/formations/4-1-4-1/" xr:uid="{5C0D8FA6-6A5C-4251-BFEA-56C31C208AB0}"/>
    <hyperlink ref="C12" r:id="rId12" display="https://www.fifplay.com/fifa-20/formations/4-2-2-2/" xr:uid="{53A16B24-098B-4EDD-B9AB-64C3220012ED}"/>
    <hyperlink ref="C13" r:id="rId13" display="https://www.fifplay.com/fifa-20/formations/4-2-3-1-narrow/" xr:uid="{C995CB2B-E71E-4197-ACFC-55AC90E0733D}"/>
    <hyperlink ref="C14" r:id="rId14" display="https://www.fifplay.com/fifa-20/formations/4-2-3-1-wide/" xr:uid="{8C343064-5ED2-46B6-A063-93ACDCEB8EDF}"/>
    <hyperlink ref="C15" r:id="rId15" display="https://www.fifplay.com/fifa-20/formations/4-2-4/" xr:uid="{3EE53959-59C4-4CFE-8BEC-2FF239CD6545}"/>
    <hyperlink ref="C16" r:id="rId16" display="https://www.fifplay.com/fifa-20/formations/4-3-1-2/" xr:uid="{2DF04D46-F210-4602-8BA5-1AA0F19944FC}"/>
    <hyperlink ref="C17" r:id="rId17" display="https://www.fifplay.com/fifa-20/formations/4-3-2-1/" xr:uid="{08B458E3-BFE6-452E-B417-5F18A5BF51DC}"/>
    <hyperlink ref="C18" r:id="rId18" display="https://www.fifplay.com/fifa-20/formations/4-3-3-attack/" xr:uid="{B40B0245-4827-458B-A45F-A0EEC7E87579}"/>
    <hyperlink ref="C19" r:id="rId19" display="https://www.fifplay.com/fifa-20/formations/4-3-3-defend/" xr:uid="{6AE3B2C3-27B4-44DD-ABFE-BD7081C90217}"/>
    <hyperlink ref="C20" r:id="rId20" display="https://www.fifplay.com/fifa-20/formations/4-3-3-false-9/" xr:uid="{9980C55B-C330-44AE-B71A-33DC2B0F7F52}"/>
    <hyperlink ref="C21" r:id="rId21" display="https://www.fifplay.com/fifa-20/formations/4-3-3-flat/" xr:uid="{7D3A3A95-A302-40B7-847C-9A7BCAD3EF96}"/>
    <hyperlink ref="C22" r:id="rId22" display="https://www.fifplay.com/fifa-20/formations/4-3-3-holding/" xr:uid="{2DBBDB97-97FC-4609-818F-D59530C763B5}"/>
    <hyperlink ref="C23" r:id="rId23" display="https://www.fifplay.com/fifa-20/formations/4-4-1-1-attack/" xr:uid="{34723629-2722-49E5-8B4D-78B97FD0E9E1}"/>
    <hyperlink ref="C24" r:id="rId24" display="https://www.fifplay.com/fifa-20/formations/4-4-1-1-midfield/" xr:uid="{320142F7-7E03-4A92-BEDB-F57CC6F601E2}"/>
    <hyperlink ref="C25" r:id="rId25" display="https://www.fifplay.com/fifa-20/formations/4-4-2-flat/" xr:uid="{9E9EACDF-DBE6-486F-800F-C53E27AE3557}"/>
    <hyperlink ref="C26" r:id="rId26" display="https://www.fifplay.com/fifa-20/formations/4-4-2-holding/" xr:uid="{D1AEA059-2BD8-4581-A49C-B518DB3173F4}"/>
    <hyperlink ref="C27" r:id="rId27" display="https://www.fifplay.com/fifa-20/formations/4-5-1-attack/" xr:uid="{E9A9DD74-4BFF-491B-B061-D79A7DAC1770}"/>
    <hyperlink ref="C28" r:id="rId28" display="https://www.fifplay.com/fifa-20/formations/4-5-1-flat/" xr:uid="{735DDB1B-3B9D-4C2B-9A0E-3BB921E79007}"/>
    <hyperlink ref="C29" r:id="rId29" display="https://www.fifplay.com/fifa-20/formations/5-2-1-2/" xr:uid="{D62D6E44-A186-45D4-B3FC-07838F7BC044}"/>
    <hyperlink ref="C30" r:id="rId30" display="https://www.fifplay.com/fifa-20/formations/5-2-3/" xr:uid="{2AA18E0E-ADE4-4B53-8549-B3BAEF44717F}"/>
    <hyperlink ref="C31" r:id="rId31" display="https://www.fifplay.com/fifa-20/formations/5-3-2/" xr:uid="{E2B9BAE2-1743-4D47-B872-614768D3AD8D}"/>
    <hyperlink ref="C32" r:id="rId32" display="https://www.fifplay.com/fifa-20/formations/5-4-1-diamond/" xr:uid="{A57C1406-5419-4D85-ADB2-0F3A94815852}"/>
    <hyperlink ref="C33" r:id="rId33" display="https://www.fifplay.com/fifa-20/formations/5-4-1-flat/" xr:uid="{50C3ED7C-09A3-4A32-9B17-4422929F50AB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Schlömmer</dc:creator>
  <cp:lastModifiedBy>Marc Schlömmer</cp:lastModifiedBy>
  <dcterms:created xsi:type="dcterms:W3CDTF">2020-08-11T18:21:20Z</dcterms:created>
  <dcterms:modified xsi:type="dcterms:W3CDTF">2020-08-11T19:35:45Z</dcterms:modified>
</cp:coreProperties>
</file>