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er" sheetId="1" state="visible" r:id="rId3"/>
    <sheet name="Campaign Library" sheetId="2" state="visible" r:id="rId4"/>
    <sheet name="Podcast Cod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<sst xmlns="http://schemas.openxmlformats.org/spreadsheetml/2006/main" count="336" uniqueCount="215">
  <si>
    <t xml:space="preserve">🔗  CivicWatch UTM Link Builder</t>
  </si>
  <si>
    <t xml:space="preserve">Fill in the yellow fields below → your UTM URL auto-generates in the green cell.</t>
  </si>
  <si>
    <t xml:space="preserve">INPUT FIELDS</t>
  </si>
  <si>
    <t xml:space="preserve">Base URL</t>
  </si>
  <si>
    <t xml:space="preserve">Homepage, /pro, or /leaderboard</t>
  </si>
  <si>
    <t xml:space="preserve">https://civicwatch.app</t>
  </si>
  <si>
    <t xml:space="preserve">Required — no trailing slash</t>
  </si>
  <si>
    <t xml:space="preserve">utm_source</t>
  </si>
  <si>
    <t xml:space="preserve">Traffic origin (platform/publication)</t>
  </si>
  <si>
    <t xml:space="preserve">tiktok</t>
  </si>
  <si>
    <t xml:space="preserve">Lowercase, hyphens (e.g. tangle, civicwatch-email)</t>
  </si>
  <si>
    <t xml:space="preserve">utm_medium</t>
  </si>
  <si>
    <t xml:space="preserve">Marketing channel type</t>
  </si>
  <si>
    <t xml:space="preserve">social</t>
  </si>
  <si>
    <t xml:space="preserve">social | paid-social | podcast | email | email-sponsorship | referral | offline</t>
  </si>
  <si>
    <t xml:space="preserve">utm_campaign</t>
  </si>
  <si>
    <t xml:space="preserve">Campaign name</t>
  </si>
  <si>
    <t xml:space="preserve">launch-2026</t>
  </si>
  <si>
    <t xml:space="preserve">Lowercase, hyphens (e.g. launch-2026, pro-upgrade-2026)</t>
  </si>
  <si>
    <t xml:space="preserve">utm_content</t>
  </si>
  <si>
    <t xml:space="preserve">Creative / placement variant (optional)</t>
  </si>
  <si>
    <t xml:space="preserve">bio-link</t>
  </si>
  <si>
    <t xml:space="preserve">Optional — e.g. bio-link, midroll-60s, story-ad-v1</t>
  </si>
  <si>
    <t xml:space="preserve">utm_term</t>
  </si>
  <si>
    <t xml:space="preserve">Keyword / feature angle (optional)</t>
  </si>
  <si>
    <t xml:space="preserve">Optional — e.g. pro-tier, trade-alerts</t>
  </si>
  <si>
    <t xml:space="preserve">GENERATED UTM URL</t>
  </si>
  <si>
    <t xml:space="preserve">NAMING CONVENTION QUICK REFERENCE</t>
  </si>
  <si>
    <t xml:space="preserve">✅  Always lowercase</t>
  </si>
  <si>
    <t xml:space="preserve">tiktok, paid-social, launch-2026</t>
  </si>
  <si>
    <t xml:space="preserve">✅  Hyphens — not underscores</t>
  </si>
  <si>
    <t xml:space="preserve">paid-social  ✅    paid_social  ❌</t>
  </si>
  <si>
    <t xml:space="preserve">✅  No spaces</t>
  </si>
  <si>
    <t xml:space="preserve">civicwatch-email  ✅    civicwatch email  ❌</t>
  </si>
  <si>
    <t xml:space="preserve">✅  Be specific</t>
  </si>
  <si>
    <t xml:space="preserve">tangle  ✅    podcast  ❌  (too generic for source)</t>
  </si>
  <si>
    <t xml:space="preserve">✅  Year in campaign names</t>
  </si>
  <si>
    <t xml:space="preserve">launch-2026  ✅    launch  ❌</t>
  </si>
  <si>
    <t xml:space="preserve">📋  CivicWatch — Pre-Built UTM Campaign Library</t>
  </si>
  <si>
    <t xml:space="preserve">Last updated: July 4, 2026  |  civicwatch.app  |  Pro tier: $9.99/mo via Stripe</t>
  </si>
  <si>
    <t xml:space="preserve">#</t>
  </si>
  <si>
    <t xml:space="preserve">Channel</t>
  </si>
  <si>
    <t xml:space="preserve">Destination</t>
  </si>
  <si>
    <t xml:space="preserve">Full UTM URL</t>
  </si>
  <si>
    <t xml:space="preserve">1</t>
  </si>
  <si>
    <t xml:space="preserve">TikTok — Organic bio link</t>
  </si>
  <si>
    <t xml:space="preserve">Homepage</t>
  </si>
  <si>
    <t xml:space="preserve">https://civicwatch.app?utm_source=tiktok&amp;utm_medium=social&amp;utm_campaign=launch-2026&amp;utm_content=bio-link</t>
  </si>
  <si>
    <t xml:space="preserve">2</t>
  </si>
  <si>
    <t xml:space="preserve">Pro upgrade</t>
  </si>
  <si>
    <t xml:space="preserve">pro-upgrade-2026</t>
  </si>
  <si>
    <t xml:space="preserve">https://civicwatch.app/pro?utm_source=tiktok&amp;utm_medium=social&amp;utm_campaign=pro-upgrade-2026&amp;utm_content=bio-link</t>
  </si>
  <si>
    <t xml:space="preserve">3</t>
  </si>
  <si>
    <t xml:space="preserve">Instagram — Organic bio link</t>
  </si>
  <si>
    <t xml:space="preserve">instagram</t>
  </si>
  <si>
    <t xml:space="preserve">https://civicwatch.app?utm_source=instagram&amp;utm_medium=social&amp;utm_campaign=launch-2026&amp;utm_content=bio-link</t>
  </si>
  <si>
    <t xml:space="preserve">4</t>
  </si>
  <si>
    <t xml:space="preserve">Instagram — Organic Reel</t>
  </si>
  <si>
    <t xml:space="preserve">https://civicwatch.app/pro?utm_source=instagram&amp;utm_medium=social&amp;utm_campaign=pro-upgrade-2026&amp;utm_content=reel</t>
  </si>
  <si>
    <t xml:space="preserve">5</t>
  </si>
  <si>
    <t xml:space="preserve">X / Twitter — Organic feed post</t>
  </si>
  <si>
    <t xml:space="preserve">x</t>
  </si>
  <si>
    <t xml:space="preserve">https://civicwatch.app?utm_source=x&amp;utm_medium=social&amp;utm_campaign=launch-2026&amp;utm_content=feed-post</t>
  </si>
  <si>
    <t xml:space="preserve">6</t>
  </si>
  <si>
    <t xml:space="preserve">LinkedIn — Organic feed post</t>
  </si>
  <si>
    <t xml:space="preserve">linkedin</t>
  </si>
  <si>
    <t xml:space="preserve">https://civicwatch.app?utm_source=linkedin&amp;utm_medium=social&amp;utm_campaign=launch-2026&amp;utm_content=feed-post</t>
  </si>
  <si>
    <t xml:space="preserve">7</t>
  </si>
  <si>
    <t xml:space="preserve">Facebook — Organic post</t>
  </si>
  <si>
    <t xml:space="preserve">Leaderboard</t>
  </si>
  <si>
    <t xml:space="preserve">facebook</t>
  </si>
  <si>
    <t xml:space="preserve">leaderboard-viral</t>
  </si>
  <si>
    <t xml:space="preserve">https://civicwatch.app/leaderboard?utm_source=facebook&amp;utm_medium=social&amp;utm_campaign=leaderboard-viral&amp;utm_content=feed-post</t>
  </si>
  <si>
    <t xml:space="preserve">8</t>
  </si>
  <si>
    <t xml:space="preserve">TikTok Ads — Feed video ad</t>
  </si>
  <si>
    <t xml:space="preserve">paid-social</t>
  </si>
  <si>
    <t xml:space="preserve">https://civicwatch.app?utm_source=tiktok&amp;utm_medium=paid-social&amp;utm_campaign=launch-2026&amp;utm_content=video-1</t>
  </si>
  <si>
    <t xml:space="preserve">9</t>
  </si>
  <si>
    <t xml:space="preserve">Instagram Ads — Story ad</t>
  </si>
  <si>
    <t xml:space="preserve">https://civicwatch.app/pro?utm_source=instagram&amp;utm_medium=paid-social&amp;utm_campaign=pro-upgrade-2026&amp;utm_content=story-ad</t>
  </si>
  <si>
    <t xml:space="preserve">10</t>
  </si>
  <si>
    <t xml:space="preserve">Facebook Ads — Feed video</t>
  </si>
  <si>
    <t xml:space="preserve">https://civicwatch.app/pro?utm_source=facebook&amp;utm_medium=paid-social&amp;utm_campaign=pro-upgrade-2026&amp;utm_content=video-1</t>
  </si>
  <si>
    <t xml:space="preserve">11</t>
  </si>
  <si>
    <t xml:space="preserve">LinkedIn Ads — Sponsored content</t>
  </si>
  <si>
    <t xml:space="preserve">https://civicwatch.app/pro?utm_source=linkedin&amp;utm_medium=paid-social&amp;utm_campaign=pro-upgrade-2026&amp;utm_content=feed-post</t>
  </si>
  <si>
    <t xml:space="preserve">12</t>
  </si>
  <si>
    <t xml:space="preserve">X Promoted post</t>
  </si>
  <si>
    <t xml:space="preserve">https://civicwatch.app?utm_source=x&amp;utm_medium=paid-social&amp;utm_campaign=launch-2026&amp;utm_content=feed-post</t>
  </si>
  <si>
    <t xml:space="preserve">13</t>
  </si>
  <si>
    <t xml:space="preserve">Podcast — Tangle (mid-roll 60s)</t>
  </si>
  <si>
    <t xml:space="preserve">tangle</t>
  </si>
  <si>
    <t xml:space="preserve">podcast</t>
  </si>
  <si>
    <t xml:space="preserve">https://civicwatch.app?utm_source=tangle&amp;utm_medium=podcast&amp;utm_campaign=launch-2026&amp;utm_content=midroll-60s</t>
  </si>
  <si>
    <t xml:space="preserve">14</t>
  </si>
  <si>
    <t xml:space="preserve">Podcast — Tangle (host-read)</t>
  </si>
  <si>
    <t xml:space="preserve">https://civicwatch.app/pro?utm_source=tangle&amp;utm_medium=podcast&amp;utm_campaign=launch-2026&amp;utm_content=host-read</t>
  </si>
  <si>
    <t xml:space="preserve">15</t>
  </si>
  <si>
    <t xml:space="preserve">Podcast — Pivot (mid-roll 60s)</t>
  </si>
  <si>
    <t xml:space="preserve">pivot</t>
  </si>
  <si>
    <t xml:space="preserve">https://civicwatch.app?utm_source=pivot&amp;utm_medium=podcast&amp;utm_campaign=launch-2026&amp;utm_content=midroll-60s</t>
  </si>
  <si>
    <t xml:space="preserve">16</t>
  </si>
  <si>
    <t xml:space="preserve">Podcast — All-In (mid-roll 30s)</t>
  </si>
  <si>
    <t xml:space="preserve">all-in</t>
  </si>
  <si>
    <t xml:space="preserve">https://civicwatch.app/pro?utm_source=all-in&amp;utm_medium=podcast&amp;utm_campaign=launch-2026&amp;utm_content=midroll-30s</t>
  </si>
  <si>
    <t xml:space="preserve">17</t>
  </si>
  <si>
    <t xml:space="preserve">Podcast — Hacks on Tap</t>
  </si>
  <si>
    <t xml:space="preserve">hacks-on-tap</t>
  </si>
  <si>
    <t xml:space="preserve">https://civicwatch.app/pro?utm_source=hacks-on-tap&amp;utm_medium=podcast&amp;utm_campaign=launch-2026&amp;utm_content=host-read</t>
  </si>
  <si>
    <t xml:space="preserve">18</t>
  </si>
  <si>
    <t xml:space="preserve">Podcast — The Daily (NYT)</t>
  </si>
  <si>
    <t xml:space="preserve">the-daily</t>
  </si>
  <si>
    <t xml:space="preserve">https://civicwatch.app?utm_source=the-daily&amp;utm_medium=podcast&amp;utm_campaign=launch-2026&amp;utm_content=midroll-30s</t>
  </si>
  <si>
    <t xml:space="preserve">19</t>
  </si>
  <si>
    <t xml:space="preserve">Newsletter — Axios (header)</t>
  </si>
  <si>
    <t xml:space="preserve">axios</t>
  </si>
  <si>
    <t xml:space="preserve">email-sponsorship</t>
  </si>
  <si>
    <t xml:space="preserve">https://civicwatch.app?utm_source=axios&amp;utm_medium=email-sponsorship&amp;utm_campaign=launch-2026&amp;utm_content=header-ad</t>
  </si>
  <si>
    <t xml:space="preserve">20</t>
  </si>
  <si>
    <t xml:space="preserve">Newsletter — Politico Playbook</t>
  </si>
  <si>
    <t xml:space="preserve">politico-playbook</t>
  </si>
  <si>
    <t xml:space="preserve">https://civicwatch.app/pro?utm_source=politico-playbook&amp;utm_medium=email-sponsorship&amp;utm_campaign=launch-2026&amp;utm_content=inline-ad</t>
  </si>
  <si>
    <t xml:space="preserve">21</t>
  </si>
  <si>
    <t xml:space="preserve">Newsletter — 1440 Daily</t>
  </si>
  <si>
    <t xml:space="preserve">1440-daily</t>
  </si>
  <si>
    <t xml:space="preserve">https://civicwatch.app?utm_source=1440-daily&amp;utm_medium=email-sponsorship&amp;utm_campaign=launch-2026&amp;utm_content=header-ad</t>
  </si>
  <si>
    <t xml:space="preserve">22</t>
  </si>
  <si>
    <t xml:space="preserve">Newsletter — The Dispatch</t>
  </si>
  <si>
    <t xml:space="preserve">the-dispatch</t>
  </si>
  <si>
    <t xml:space="preserve">https://civicwatch.app/pro?utm_source=the-dispatch&amp;utm_medium=email-sponsorship&amp;utm_campaign=launch-2026&amp;utm_content=inline-ad</t>
  </si>
  <si>
    <t xml:space="preserve">23</t>
  </si>
  <si>
    <t xml:space="preserve">Newsletter — Morning Brew</t>
  </si>
  <si>
    <t xml:space="preserve">morning-brew</t>
  </si>
  <si>
    <t xml:space="preserve">newsletter-blitz-q3</t>
  </si>
  <si>
    <t xml:space="preserve">https://civicwatch.app?utm_source=morning-brew&amp;utm_medium=email-sponsorship&amp;utm_campaign=newsletter-blitz-q3&amp;utm_content=header-ad</t>
  </si>
  <si>
    <t xml:space="preserve">24</t>
  </si>
  <si>
    <t xml:space="preserve">Press — TechCrunch</t>
  </si>
  <si>
    <t xml:space="preserve">techcrunch</t>
  </si>
  <si>
    <t xml:space="preserve">referral</t>
  </si>
  <si>
    <t xml:space="preserve">https://civicwatch.app?utm_source=techcrunch&amp;utm_medium=referral&amp;utm_campaign=launch-2026</t>
  </si>
  <si>
    <t xml:space="preserve">25</t>
  </si>
  <si>
    <t xml:space="preserve">Press — Product Hunt</t>
  </si>
  <si>
    <t xml:space="preserve">product-hunt</t>
  </si>
  <si>
    <t xml:space="preserve">https://civicwatch.app?utm_source=product-hunt&amp;utm_medium=referral&amp;utm_campaign=launch-2026</t>
  </si>
  <si>
    <t xml:space="preserve">26</t>
  </si>
  <si>
    <t xml:space="preserve">Press — The Verge</t>
  </si>
  <si>
    <t xml:space="preserve">the-verge</t>
  </si>
  <si>
    <t xml:space="preserve">https://civicwatch.app?utm_source=the-verge&amp;utm_medium=referral&amp;utm_campaign=launch-2026</t>
  </si>
  <si>
    <t xml:space="preserve">27</t>
  </si>
  <si>
    <t xml:space="preserve">Own Email — Welcome series 1</t>
  </si>
  <si>
    <t xml:space="preserve">civicwatch-email</t>
  </si>
  <si>
    <t xml:space="preserve">email</t>
  </si>
  <si>
    <t xml:space="preserve">https://civicwatch.app?utm_source=civicwatch-email&amp;utm_medium=email&amp;utm_campaign=launch-2026&amp;utm_content=welcome-series-1</t>
  </si>
  <si>
    <t xml:space="preserve">28</t>
  </si>
  <si>
    <t xml:space="preserve">Own Email — Pro upsell</t>
  </si>
  <si>
    <t xml:space="preserve">https://civicwatch.app/pro?utm_source=civicwatch-email&amp;utm_medium=email&amp;utm_campaign=pro-upgrade-2026&amp;utm_content=pro-upsell</t>
  </si>
  <si>
    <t xml:space="preserve">29</t>
  </si>
  <si>
    <t xml:space="preserve">Own Email — Weekly digest</t>
  </si>
  <si>
    <t xml:space="preserve">https://civicwatch.app/leaderboard?utm_source=civicwatch-email&amp;utm_medium=email&amp;utm_campaign=leaderboard-viral&amp;utm_content=weekly-digest</t>
  </si>
  <si>
    <t xml:space="preserve">30</t>
  </si>
  <si>
    <t xml:space="preserve">QR Code — Event DC July 2026</t>
  </si>
  <si>
    <t xml:space="preserve">qr-code</t>
  </si>
  <si>
    <t xml:space="preserve">offline</t>
  </si>
  <si>
    <t xml:space="preserve">https://civicwatch.app?utm_source=qr-code&amp;utm_medium=offline&amp;utm_campaign=launch-2026&amp;utm_content=event-dc-july26</t>
  </si>
  <si>
    <t xml:space="preserve">31</t>
  </si>
  <si>
    <t xml:space="preserve">QR Code — Printed flyer / mailer</t>
  </si>
  <si>
    <t xml:space="preserve">https://civicwatch.app/pro?utm_source=qr-code&amp;utm_medium=offline&amp;utm_campaign=launch-2026&amp;utm_content=direct-mail</t>
  </si>
  <si>
    <t xml:space="preserve">ROW COLORS:  🟢 Organic Social   🟠 Paid Social   🔵 Podcast   🟣 Newsletter   ⬜ Press   🟡 Own Email   ⬛ Offline</t>
  </si>
  <si>
    <t xml:space="preserve">🎙️  CivicWatch Podcast Promo Code Tracker</t>
  </si>
  <si>
    <t xml:space="preserve">Each podcast gets a unique code for Stripe checkout attribution  |  Discount: 30% off first month  |  Pro = $9.99/mo  →  ~$7.00 first month</t>
  </si>
  <si>
    <t xml:space="preserve">HOW TO USE: Create each code as a Stripe Coupon (Dashboard → Coupons). Set type = % off, value = 30, duration = once, max redemptions = optional. Track redemptions monthly vs. UTM data.</t>
  </si>
  <si>
    <t xml:space="preserve">Podcast Name</t>
  </si>
  <si>
    <t xml:space="preserve">Promo Code</t>
  </si>
  <si>
    <t xml:space="preserve">Discount</t>
  </si>
  <si>
    <t xml:space="preserve">Stripe Status</t>
  </si>
  <si>
    <t xml:space="preserve">Redemptions (MTD)</t>
  </si>
  <si>
    <t xml:space="preserve">Redemptions (Total)</t>
  </si>
  <si>
    <t xml:space="preserve">Show Notes URL</t>
  </si>
  <si>
    <t xml:space="preserve">Tangle</t>
  </si>
  <si>
    <t xml:space="preserve">TANGLE</t>
  </si>
  <si>
    <t xml:space="preserve">30% off 1st month</t>
  </si>
  <si>
    <t xml:space="preserve">Active</t>
  </si>
  <si>
    <t xml:space="preserve">Pivot</t>
  </si>
  <si>
    <t xml:space="preserve">PIVOT</t>
  </si>
  <si>
    <t xml:space="preserve">https://civicwatch.app/pro?utm_source=pivot&amp;utm_medium=podcast&amp;utm_campaign=launch-2026&amp;utm_content=midroll-60s</t>
  </si>
  <si>
    <t xml:space="preserve">All-In Podcast</t>
  </si>
  <si>
    <t xml:space="preserve">ALLIN</t>
  </si>
  <si>
    <t xml:space="preserve">Hacks on Tap</t>
  </si>
  <si>
    <t xml:space="preserve">HACKS</t>
  </si>
  <si>
    <t xml:space="preserve">Slate Political Gabfest</t>
  </si>
  <si>
    <t xml:space="preserve">GABFEST</t>
  </si>
  <si>
    <t xml:space="preserve">https://civicwatch.app/pro?utm_source=political-gabfest&amp;utm_medium=podcast&amp;utm_campaign=launch-2026&amp;utm_content=midroll-60s</t>
  </si>
  <si>
    <t xml:space="preserve">The Weeds (Vox)</t>
  </si>
  <si>
    <t xml:space="preserve">WEEDS</t>
  </si>
  <si>
    <t xml:space="preserve">https://civicwatch.app/pro?utm_source=the-weeds&amp;utm_medium=podcast&amp;utm_campaign=launch-2026&amp;utm_content=midroll-60s</t>
  </si>
  <si>
    <t xml:space="preserve">Morning Wire</t>
  </si>
  <si>
    <t xml:space="preserve">WIRE</t>
  </si>
  <si>
    <t xml:space="preserve">https://civicwatch.app/pro?utm_source=morning-wire&amp;utm_medium=podcast&amp;utm_campaign=launch-2026&amp;utm_content=host-read</t>
  </si>
  <si>
    <t xml:space="preserve">Rational Security</t>
  </si>
  <si>
    <t xml:space="preserve">RATSEC</t>
  </si>
  <si>
    <t xml:space="preserve">https://civicwatch.app/pro?utm_source=rational-security&amp;utm_medium=podcast&amp;utm_campaign=launch-2026&amp;utm_content=host-read</t>
  </si>
  <si>
    <t xml:space="preserve">The Daily (NYT)</t>
  </si>
  <si>
    <t xml:space="preserve">DAILY</t>
  </si>
  <si>
    <t xml:space="preserve">https://civicwatch.app/pro?utm_source=the-daily&amp;utm_medium=podcast&amp;utm_campaign=launch-2026&amp;utm_content=midroll-30s</t>
  </si>
  <si>
    <t xml:space="preserve">Up First (NPR)</t>
  </si>
  <si>
    <t xml:space="preserve">UPFIRST</t>
  </si>
  <si>
    <t xml:space="preserve">https://civicwatch.app/pro?utm_source=up-first&amp;utm_medium=podcast&amp;utm_campaign=launch-2026&amp;utm_content=preroll-30s</t>
  </si>
  <si>
    <t xml:space="preserve">American Scandal</t>
  </si>
  <si>
    <t xml:space="preserve">SCANDAL</t>
  </si>
  <si>
    <t xml:space="preserve">Pending</t>
  </si>
  <si>
    <t xml:space="preserve">https://civicwatch.app/pro?utm_source=american-scandal&amp;utm_medium=podcast&amp;utm_campaign=launch-2026&amp;utm_content=host-read</t>
  </si>
  <si>
    <t xml:space="preserve">Fresh Air (NPR)</t>
  </si>
  <si>
    <t xml:space="preserve">FRESHAIR</t>
  </si>
  <si>
    <t xml:space="preserve">https://civicwatch.app/pro?utm_source=fresh-air&amp;utm_medium=podcast&amp;utm_campaign=launch-2026&amp;utm_content=midroll-30s</t>
  </si>
  <si>
    <t xml:space="preserve">TOTAL SHOWS: 12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</si>
</sst>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A2B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sz val="9"/>
      <color rgb="FF777777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1A2B4A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556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2C3E5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D7377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0"/>
      <color rgb="FFC0392B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2B4A"/>
        <bgColor rgb="FF2C3E50"/>
      </patternFill>
    </fill>
    <fill>
      <patternFill patternType="solid">
        <fgColor rgb="FFE8F7F8"/>
        <bgColor rgb="FFF0F4F8"/>
      </patternFill>
    </fill>
    <fill>
      <patternFill patternType="solid">
        <fgColor rgb="FF0D7377"/>
        <bgColor rgb="FF1A7A4A"/>
      </patternFill>
    </fill>
    <fill>
      <patternFill patternType="solid">
        <fgColor rgb="FFF0F4F8"/>
        <bgColor rgb="FFF5F7FA"/>
      </patternFill>
    </fill>
    <fill>
      <patternFill patternType="solid">
        <fgColor rgb="FFFFF9C4"/>
        <bgColor rgb="FFFFFDE7"/>
      </patternFill>
    </fill>
    <fill>
      <patternFill patternType="solid">
        <fgColor rgb="FF1A7A4A"/>
        <bgColor rgb="FF0D7377"/>
      </patternFill>
    </fill>
    <fill>
      <patternFill patternType="solid">
        <fgColor rgb="FFE8F5E9"/>
        <bgColor rgb="FFE8F7F8"/>
      </patternFill>
    </fill>
    <fill>
      <patternFill patternType="solid">
        <fgColor rgb="FFFFFFFF"/>
        <bgColor rgb="FFFAFAFA"/>
      </patternFill>
    </fill>
    <fill>
      <patternFill patternType="solid">
        <fgColor rgb="FFE3F2FD"/>
        <bgColor rgb="FFE8F7F8"/>
      </patternFill>
    </fill>
    <fill>
      <patternFill patternType="solid">
        <fgColor rgb="FFF3E5F5"/>
        <bgColor rgb="FFECEFF1"/>
      </patternFill>
    </fill>
    <fill>
      <patternFill patternType="solid">
        <fgColor rgb="FFFAFAFA"/>
        <bgColor rgb="FFF5F7FA"/>
      </patternFill>
    </fill>
    <fill>
      <patternFill patternType="solid">
        <fgColor rgb="FFECEFF1"/>
        <bgColor rgb="FFF0F4F8"/>
      </patternFill>
    </fill>
    <fill>
      <patternFill patternType="solid">
        <fgColor rgb="FFFFFDE7"/>
        <bgColor rgb="FFFAFAFA"/>
      </patternFill>
    </fill>
    <fill>
      <patternFill patternType="solid">
        <fgColor rgb="FFF5F7FA"/>
        <bgColor rgb="FFFAFAF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0D7377"/>
      </left>
      <right style="medium">
        <color rgb="FF0D7377"/>
      </right>
      <top style="medium">
        <color rgb="FF0D7377"/>
      </top>
      <bottom style="medium">
        <color rgb="FF0D7377"/>
      </bottom>
      <diagonal/>
    </border>
    <border diagonalUp="false" diagonalDown="false">
      <left style="medium">
        <color rgb="FF1A7A4A"/>
      </left>
      <right/>
      <top style="medium">
        <color rgb="FF1A7A4A"/>
      </top>
      <bottom style="medium">
        <color rgb="FF1A7A4A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D7377"/>
      <rgbColor rgb="FFCCCCCC"/>
      <rgbColor rgb="FF777777"/>
      <rgbColor rgb="FF9999FF"/>
      <rgbColor rgb="FF993366"/>
      <rgbColor rgb="FFFFF9C4"/>
      <rgbColor rgb="FFE3F2FD"/>
      <rgbColor rgb="FF660066"/>
      <rgbColor rgb="FFFF8080"/>
      <rgbColor rgb="FF005566"/>
      <rgbColor rgb="FFF3E5F5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E8F7F8"/>
      <rgbColor rgb="FFE8F5E9"/>
      <rgbColor rgb="FFFFFDE7"/>
      <rgbColor rgb="FFF0F4F8"/>
      <rgbColor rgb="FFF5F7FA"/>
      <rgbColor rgb="FFFAFAFA"/>
      <rgbColor rgb="FFECEFF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B4A"/>
      <rgbColor rgb="FF339966"/>
      <rgbColor rgb="FF003300"/>
      <rgbColor rgb="FF444444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6" min="5" style="0" width="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0" hidden="false" customHeight="true" outlineLevel="0" collapsed="false">
      <c r="A4" s="4" t="s">
        <v>3</v>
      </c>
      <c r="B4" s="5" t="s">
        <v>4</v>
      </c>
      <c r="C4" s="6" t="s">
        <v>5</v>
      </c>
      <c r="D4" s="7" t="s">
        <v>6</v>
      </c>
    </row>
    <row r="5" customFormat="false" ht="30" hidden="false" customHeight="true" outlineLevel="0" collapsed="false">
      <c r="A5" s="4" t="s">
        <v>7</v>
      </c>
      <c r="B5" s="5" t="s">
        <v>8</v>
      </c>
      <c r="C5" s="6" t="s">
        <v>9</v>
      </c>
      <c r="D5" s="7" t="s">
        <v>10</v>
      </c>
    </row>
    <row r="6" customFormat="false" ht="30" hidden="false" customHeight="true" outlineLevel="0" collapsed="false">
      <c r="A6" s="4" t="s">
        <v>11</v>
      </c>
      <c r="B6" s="5" t="s">
        <v>12</v>
      </c>
      <c r="C6" s="6" t="s">
        <v>13</v>
      </c>
      <c r="D6" s="7" t="s">
        <v>14</v>
      </c>
    </row>
    <row r="7" customFormat="false" ht="30" hidden="false" customHeight="true" outlineLevel="0" collapsed="false">
      <c r="A7" s="4" t="s">
        <v>15</v>
      </c>
      <c r="B7" s="5" t="s">
        <v>16</v>
      </c>
      <c r="C7" s="6" t="s">
        <v>17</v>
      </c>
      <c r="D7" s="7" t="s">
        <v>18</v>
      </c>
    </row>
    <row r="8" customFormat="false" ht="30" hidden="false" customHeight="true" outlineLevel="0" collapsed="false">
      <c r="A8" s="4" t="s">
        <v>19</v>
      </c>
      <c r="B8" s="5" t="s">
        <v>20</v>
      </c>
      <c r="C8" s="6" t="s">
        <v>21</v>
      </c>
      <c r="D8" s="7" t="s">
        <v>22</v>
      </c>
    </row>
    <row r="9" customFormat="false" ht="30" hidden="false" customHeight="true" outlineLevel="0" collapsed="false">
      <c r="A9" s="4" t="s">
        <v>23</v>
      </c>
      <c r="B9" s="5" t="s">
        <v>24</v>
      </c>
      <c r="C9" s="6"/>
      <c r="D9" s="7" t="s">
        <v>25</v>
      </c>
    </row>
    <row r="10" customFormat="false" ht="7.5" hidden="false" customHeight="true" outlineLevel="0" collapsed="false"/>
    <row r="11" customFormat="false" ht="18" hidden="false" customHeight="true" outlineLevel="0" collapsed="false">
      <c r="A11" s="8" t="s">
        <v>26</v>
      </c>
      <c r="B11" s="8"/>
      <c r="C11" s="8"/>
      <c r="D11" s="8"/>
      <c r="E11" s="8"/>
      <c r="F11" s="8"/>
    </row>
    <row r="12" customFormat="false" ht="36" hidden="false" customHeight="true" outlineLevel="0" collapsed="false">
      <c r="A12" s="9" t="str">
        <f aca="false">IF(C4="","(enter Base URL above)",C4&amp;"?utm_source="&amp;C5&amp;"&amp;utm_medium="&amp;C6&amp;"&amp;utm_campaign="&amp;C7&amp;IF(C8&lt;&gt;"","&amp;utm_content="&amp;C8,"")&amp;IF(C9&lt;&gt;"","&amp;utm_term="&amp;C9,""))</f>
        <v>https://civicwatch.app?utm_source=tiktok&amp;utm_medium=social&amp;utm_campaign=launch-2026&amp;utm_content=bio-link</v>
      </c>
      <c r="B12" s="9"/>
      <c r="C12" s="9"/>
      <c r="D12" s="9"/>
      <c r="E12" s="9"/>
      <c r="F12" s="9"/>
    </row>
    <row r="13" customFormat="false" ht="7.5" hidden="false" customHeight="true" outlineLevel="0" collapsed="false"/>
    <row r="14" customFormat="false" ht="18" hidden="false" customHeight="true" outlineLevel="0" collapsed="false">
      <c r="A14" s="10" t="s">
        <v>27</v>
      </c>
      <c r="B14" s="10"/>
      <c r="C14" s="10"/>
      <c r="D14" s="10"/>
      <c r="E14" s="10"/>
      <c r="F14" s="10"/>
    </row>
    <row r="15" customFormat="false" ht="21.75" hidden="false" customHeight="true" outlineLevel="0" collapsed="false">
      <c r="A15" s="11" t="s">
        <v>28</v>
      </c>
      <c r="B15" s="12" t="s">
        <v>29</v>
      </c>
      <c r="C15" s="12"/>
      <c r="D15" s="12"/>
      <c r="E15" s="12"/>
      <c r="F15" s="12"/>
    </row>
    <row r="16" customFormat="false" ht="21.75" hidden="false" customHeight="true" outlineLevel="0" collapsed="false">
      <c r="A16" s="13" t="s">
        <v>30</v>
      </c>
      <c r="B16" s="14" t="s">
        <v>31</v>
      </c>
      <c r="C16" s="14"/>
      <c r="D16" s="14"/>
      <c r="E16" s="14"/>
      <c r="F16" s="14"/>
    </row>
    <row r="17" customFormat="false" ht="21.75" hidden="false" customHeight="true" outlineLevel="0" collapsed="false">
      <c r="A17" s="11" t="s">
        <v>32</v>
      </c>
      <c r="B17" s="12" t="s">
        <v>33</v>
      </c>
      <c r="C17" s="12"/>
      <c r="D17" s="12"/>
      <c r="E17" s="12"/>
      <c r="F17" s="12"/>
    </row>
    <row r="18" customFormat="false" ht="21.75" hidden="false" customHeight="true" outlineLevel="0" collapsed="false">
      <c r="A18" s="13" t="s">
        <v>34</v>
      </c>
      <c r="B18" s="14" t="s">
        <v>35</v>
      </c>
      <c r="C18" s="14"/>
      <c r="D18" s="14"/>
      <c r="E18" s="14"/>
      <c r="F18" s="14"/>
    </row>
    <row r="19" customFormat="false" ht="21.75" hidden="false" customHeight="true" outlineLevel="0" collapsed="false">
      <c r="A19" s="11" t="s">
        <v>36</v>
      </c>
      <c r="B19" s="12" t="s">
        <v>37</v>
      </c>
      <c r="C19" s="12"/>
      <c r="D19" s="12"/>
      <c r="E19" s="12"/>
      <c r="F19" s="12"/>
    </row>
  </sheetData>
  <mergeCells count="11">
    <mergeCell ref="A1:F1"/>
    <mergeCell ref="A2:F2"/>
    <mergeCell ref="A3:F3"/>
    <mergeCell ref="A11:F11"/>
    <mergeCell ref="A12:F12"/>
    <mergeCell ref="A14:F14"/>
    <mergeCell ref="B15:F15"/>
    <mergeCell ref="B16:F16"/>
    <mergeCell ref="B17:F17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22"/>
    <col collapsed="false" customWidth="true" hidden="false" outlineLevel="0" max="6" min="6" style="0" width="24"/>
    <col collapsed="false" customWidth="true" hidden="false" outlineLevel="0" max="7" min="7" style="0" width="90"/>
  </cols>
  <sheetData>
    <row r="1" customFormat="false" ht="36" hidden="false" customHeight="true" outlineLevel="0" collapsed="false">
      <c r="A1" s="15" t="s">
        <v>38</v>
      </c>
      <c r="B1" s="15"/>
      <c r="C1" s="15"/>
      <c r="D1" s="15"/>
      <c r="E1" s="15"/>
      <c r="F1" s="15"/>
      <c r="G1" s="15"/>
    </row>
    <row r="2" customFormat="false" ht="18" hidden="false" customHeight="true" outlineLevel="0" collapsed="false">
      <c r="A2" s="16" t="s">
        <v>39</v>
      </c>
      <c r="B2" s="16"/>
      <c r="C2" s="16"/>
      <c r="D2" s="16"/>
      <c r="E2" s="16"/>
      <c r="F2" s="16"/>
      <c r="G2" s="16"/>
    </row>
    <row r="3" customFormat="false" ht="27.75" hidden="false" customHeight="true" outlineLevel="0" collapsed="false">
      <c r="A3" s="17" t="s">
        <v>40</v>
      </c>
      <c r="B3" s="17" t="s">
        <v>41</v>
      </c>
      <c r="C3" s="17" t="s">
        <v>42</v>
      </c>
      <c r="D3" s="17" t="s">
        <v>7</v>
      </c>
      <c r="E3" s="17" t="s">
        <v>11</v>
      </c>
      <c r="F3" s="17" t="s">
        <v>15</v>
      </c>
      <c r="G3" s="17" t="s">
        <v>43</v>
      </c>
    </row>
    <row r="4" customFormat="false" ht="21.75" hidden="false" customHeight="true" outlineLevel="0" collapsed="false">
      <c r="A4" s="18" t="s">
        <v>44</v>
      </c>
      <c r="B4" s="19" t="s">
        <v>45</v>
      </c>
      <c r="C4" s="19" t="s">
        <v>46</v>
      </c>
      <c r="D4" s="19" t="s">
        <v>9</v>
      </c>
      <c r="E4" s="19" t="s">
        <v>13</v>
      </c>
      <c r="F4" s="19" t="s">
        <v>17</v>
      </c>
      <c r="G4" s="20" t="s">
        <v>47</v>
      </c>
    </row>
    <row r="5" customFormat="false" ht="21.75" hidden="false" customHeight="true" outlineLevel="0" collapsed="false">
      <c r="A5" s="18" t="s">
        <v>48</v>
      </c>
      <c r="B5" s="19" t="s">
        <v>45</v>
      </c>
      <c r="C5" s="19" t="s">
        <v>49</v>
      </c>
      <c r="D5" s="19" t="s">
        <v>9</v>
      </c>
      <c r="E5" s="19" t="s">
        <v>13</v>
      </c>
      <c r="F5" s="19" t="s">
        <v>50</v>
      </c>
      <c r="G5" s="20" t="s">
        <v>51</v>
      </c>
    </row>
    <row r="6" customFormat="false" ht="21.75" hidden="false" customHeight="true" outlineLevel="0" collapsed="false">
      <c r="A6" s="18" t="s">
        <v>52</v>
      </c>
      <c r="B6" s="19" t="s">
        <v>53</v>
      </c>
      <c r="C6" s="19" t="s">
        <v>46</v>
      </c>
      <c r="D6" s="19" t="s">
        <v>54</v>
      </c>
      <c r="E6" s="19" t="s">
        <v>13</v>
      </c>
      <c r="F6" s="19" t="s">
        <v>17</v>
      </c>
      <c r="G6" s="20" t="s">
        <v>55</v>
      </c>
    </row>
    <row r="7" customFormat="false" ht="21.75" hidden="false" customHeight="true" outlineLevel="0" collapsed="false">
      <c r="A7" s="18" t="s">
        <v>56</v>
      </c>
      <c r="B7" s="19" t="s">
        <v>57</v>
      </c>
      <c r="C7" s="19" t="s">
        <v>49</v>
      </c>
      <c r="D7" s="19" t="s">
        <v>54</v>
      </c>
      <c r="E7" s="19" t="s">
        <v>13</v>
      </c>
      <c r="F7" s="19" t="s">
        <v>50</v>
      </c>
      <c r="G7" s="20" t="s">
        <v>58</v>
      </c>
    </row>
    <row r="8" customFormat="false" ht="21.75" hidden="false" customHeight="true" outlineLevel="0" collapsed="false">
      <c r="A8" s="18" t="s">
        <v>59</v>
      </c>
      <c r="B8" s="19" t="s">
        <v>60</v>
      </c>
      <c r="C8" s="19" t="s">
        <v>46</v>
      </c>
      <c r="D8" s="19" t="s">
        <v>61</v>
      </c>
      <c r="E8" s="19" t="s">
        <v>13</v>
      </c>
      <c r="F8" s="19" t="s">
        <v>17</v>
      </c>
      <c r="G8" s="20" t="s">
        <v>62</v>
      </c>
    </row>
    <row r="9" customFormat="false" ht="21.75" hidden="false" customHeight="true" outlineLevel="0" collapsed="false">
      <c r="A9" s="18" t="s">
        <v>63</v>
      </c>
      <c r="B9" s="19" t="s">
        <v>64</v>
      </c>
      <c r="C9" s="19" t="s">
        <v>46</v>
      </c>
      <c r="D9" s="19" t="s">
        <v>65</v>
      </c>
      <c r="E9" s="19" t="s">
        <v>13</v>
      </c>
      <c r="F9" s="19" t="s">
        <v>17</v>
      </c>
      <c r="G9" s="20" t="s">
        <v>66</v>
      </c>
    </row>
    <row r="10" customFormat="false" ht="21.75" hidden="false" customHeight="true" outlineLevel="0" collapsed="false">
      <c r="A10" s="18" t="s">
        <v>67</v>
      </c>
      <c r="B10" s="19" t="s">
        <v>68</v>
      </c>
      <c r="C10" s="19" t="s">
        <v>69</v>
      </c>
      <c r="D10" s="19" t="s">
        <v>70</v>
      </c>
      <c r="E10" s="19" t="s">
        <v>13</v>
      </c>
      <c r="F10" s="19" t="s">
        <v>71</v>
      </c>
      <c r="G10" s="20" t="s">
        <v>72</v>
      </c>
    </row>
    <row r="11" customFormat="false" ht="21.75" hidden="false" customHeight="true" outlineLevel="0" collapsed="false">
      <c r="A11" s="18" t="s">
        <v>73</v>
      </c>
      <c r="B11" s="19" t="s">
        <v>74</v>
      </c>
      <c r="C11" s="19" t="s">
        <v>46</v>
      </c>
      <c r="D11" s="19" t="s">
        <v>9</v>
      </c>
      <c r="E11" s="19" t="s">
        <v>75</v>
      </c>
      <c r="F11" s="19" t="s">
        <v>17</v>
      </c>
      <c r="G11" s="20" t="s">
        <v>76</v>
      </c>
    </row>
    <row r="12" customFormat="false" ht="21.75" hidden="false" customHeight="true" outlineLevel="0" collapsed="false">
      <c r="A12" s="18" t="s">
        <v>77</v>
      </c>
      <c r="B12" s="19" t="s">
        <v>78</v>
      </c>
      <c r="C12" s="19" t="s">
        <v>49</v>
      </c>
      <c r="D12" s="19" t="s">
        <v>54</v>
      </c>
      <c r="E12" s="19" t="s">
        <v>75</v>
      </c>
      <c r="F12" s="19" t="s">
        <v>50</v>
      </c>
      <c r="G12" s="20" t="s">
        <v>79</v>
      </c>
    </row>
    <row r="13" customFormat="false" ht="21.75" hidden="false" customHeight="true" outlineLevel="0" collapsed="false">
      <c r="A13" s="18" t="s">
        <v>80</v>
      </c>
      <c r="B13" s="19" t="s">
        <v>81</v>
      </c>
      <c r="C13" s="19" t="s">
        <v>49</v>
      </c>
      <c r="D13" s="19" t="s">
        <v>70</v>
      </c>
      <c r="E13" s="19" t="s">
        <v>75</v>
      </c>
      <c r="F13" s="19" t="s">
        <v>50</v>
      </c>
      <c r="G13" s="20" t="s">
        <v>82</v>
      </c>
    </row>
    <row r="14" customFormat="false" ht="21.75" hidden="false" customHeight="true" outlineLevel="0" collapsed="false">
      <c r="A14" s="18" t="s">
        <v>83</v>
      </c>
      <c r="B14" s="19" t="s">
        <v>84</v>
      </c>
      <c r="C14" s="19" t="s">
        <v>49</v>
      </c>
      <c r="D14" s="19" t="s">
        <v>65</v>
      </c>
      <c r="E14" s="19" t="s">
        <v>75</v>
      </c>
      <c r="F14" s="19" t="s">
        <v>50</v>
      </c>
      <c r="G14" s="20" t="s">
        <v>85</v>
      </c>
    </row>
    <row r="15" customFormat="false" ht="21.75" hidden="false" customHeight="true" outlineLevel="0" collapsed="false">
      <c r="A15" s="21" t="s">
        <v>86</v>
      </c>
      <c r="B15" s="22" t="s">
        <v>87</v>
      </c>
      <c r="C15" s="22" t="s">
        <v>46</v>
      </c>
      <c r="D15" s="22" t="s">
        <v>61</v>
      </c>
      <c r="E15" s="22" t="s">
        <v>75</v>
      </c>
      <c r="F15" s="22" t="s">
        <v>17</v>
      </c>
      <c r="G15" s="23" t="s">
        <v>88</v>
      </c>
    </row>
    <row r="16" customFormat="false" ht="21.75" hidden="false" customHeight="true" outlineLevel="0" collapsed="false">
      <c r="A16" s="24" t="s">
        <v>89</v>
      </c>
      <c r="B16" s="25" t="s">
        <v>90</v>
      </c>
      <c r="C16" s="25" t="s">
        <v>46</v>
      </c>
      <c r="D16" s="25" t="s">
        <v>91</v>
      </c>
      <c r="E16" s="25" t="s">
        <v>92</v>
      </c>
      <c r="F16" s="25" t="s">
        <v>17</v>
      </c>
      <c r="G16" s="26" t="s">
        <v>93</v>
      </c>
    </row>
    <row r="17" customFormat="false" ht="21.75" hidden="false" customHeight="true" outlineLevel="0" collapsed="false">
      <c r="A17" s="24" t="s">
        <v>94</v>
      </c>
      <c r="B17" s="25" t="s">
        <v>95</v>
      </c>
      <c r="C17" s="25" t="s">
        <v>49</v>
      </c>
      <c r="D17" s="25" t="s">
        <v>91</v>
      </c>
      <c r="E17" s="25" t="s">
        <v>92</v>
      </c>
      <c r="F17" s="25" t="s">
        <v>17</v>
      </c>
      <c r="G17" s="26" t="s">
        <v>96</v>
      </c>
    </row>
    <row r="18" customFormat="false" ht="21.75" hidden="false" customHeight="true" outlineLevel="0" collapsed="false">
      <c r="A18" s="24" t="s">
        <v>97</v>
      </c>
      <c r="B18" s="25" t="s">
        <v>98</v>
      </c>
      <c r="C18" s="25" t="s">
        <v>46</v>
      </c>
      <c r="D18" s="25" t="s">
        <v>99</v>
      </c>
      <c r="E18" s="25" t="s">
        <v>92</v>
      </c>
      <c r="F18" s="25" t="s">
        <v>17</v>
      </c>
      <c r="G18" s="26" t="s">
        <v>100</v>
      </c>
    </row>
    <row r="19" customFormat="false" ht="21.75" hidden="false" customHeight="true" outlineLevel="0" collapsed="false">
      <c r="A19" s="24" t="s">
        <v>101</v>
      </c>
      <c r="B19" s="25" t="s">
        <v>102</v>
      </c>
      <c r="C19" s="25" t="s">
        <v>49</v>
      </c>
      <c r="D19" s="25" t="s">
        <v>103</v>
      </c>
      <c r="E19" s="25" t="s">
        <v>92</v>
      </c>
      <c r="F19" s="25" t="s">
        <v>17</v>
      </c>
      <c r="G19" s="26" t="s">
        <v>104</v>
      </c>
    </row>
    <row r="20" customFormat="false" ht="21.75" hidden="false" customHeight="true" outlineLevel="0" collapsed="false">
      <c r="A20" s="24" t="s">
        <v>105</v>
      </c>
      <c r="B20" s="25" t="s">
        <v>106</v>
      </c>
      <c r="C20" s="25" t="s">
        <v>49</v>
      </c>
      <c r="D20" s="25" t="s">
        <v>107</v>
      </c>
      <c r="E20" s="25" t="s">
        <v>92</v>
      </c>
      <c r="F20" s="25" t="s">
        <v>17</v>
      </c>
      <c r="G20" s="26" t="s">
        <v>108</v>
      </c>
    </row>
    <row r="21" customFormat="false" ht="21.75" hidden="false" customHeight="true" outlineLevel="0" collapsed="false">
      <c r="A21" s="24" t="s">
        <v>109</v>
      </c>
      <c r="B21" s="25" t="s">
        <v>110</v>
      </c>
      <c r="C21" s="25" t="s">
        <v>46</v>
      </c>
      <c r="D21" s="25" t="s">
        <v>111</v>
      </c>
      <c r="E21" s="25" t="s">
        <v>92</v>
      </c>
      <c r="F21" s="25" t="s">
        <v>17</v>
      </c>
      <c r="G21" s="26" t="s">
        <v>112</v>
      </c>
    </row>
    <row r="22" customFormat="false" ht="21.75" hidden="false" customHeight="true" outlineLevel="0" collapsed="false">
      <c r="A22" s="27" t="s">
        <v>113</v>
      </c>
      <c r="B22" s="28" t="s">
        <v>114</v>
      </c>
      <c r="C22" s="28" t="s">
        <v>46</v>
      </c>
      <c r="D22" s="28" t="s">
        <v>115</v>
      </c>
      <c r="E22" s="28" t="s">
        <v>116</v>
      </c>
      <c r="F22" s="28" t="s">
        <v>17</v>
      </c>
      <c r="G22" s="29" t="s">
        <v>117</v>
      </c>
    </row>
    <row r="23" customFormat="false" ht="21.75" hidden="false" customHeight="true" outlineLevel="0" collapsed="false">
      <c r="A23" s="27" t="s">
        <v>118</v>
      </c>
      <c r="B23" s="28" t="s">
        <v>119</v>
      </c>
      <c r="C23" s="28" t="s">
        <v>49</v>
      </c>
      <c r="D23" s="28" t="s">
        <v>120</v>
      </c>
      <c r="E23" s="28" t="s">
        <v>116</v>
      </c>
      <c r="F23" s="28" t="s">
        <v>17</v>
      </c>
      <c r="G23" s="29" t="s">
        <v>121</v>
      </c>
    </row>
    <row r="24" customFormat="false" ht="21.75" hidden="false" customHeight="true" outlineLevel="0" collapsed="false">
      <c r="A24" s="27" t="s">
        <v>122</v>
      </c>
      <c r="B24" s="28" t="s">
        <v>123</v>
      </c>
      <c r="C24" s="28" t="s">
        <v>46</v>
      </c>
      <c r="D24" s="28" t="s">
        <v>124</v>
      </c>
      <c r="E24" s="28" t="s">
        <v>116</v>
      </c>
      <c r="F24" s="28" t="s">
        <v>17</v>
      </c>
      <c r="G24" s="29" t="s">
        <v>125</v>
      </c>
    </row>
    <row r="25" customFormat="false" ht="21.75" hidden="false" customHeight="true" outlineLevel="0" collapsed="false">
      <c r="A25" s="27" t="s">
        <v>126</v>
      </c>
      <c r="B25" s="28" t="s">
        <v>127</v>
      </c>
      <c r="C25" s="28" t="s">
        <v>49</v>
      </c>
      <c r="D25" s="28" t="s">
        <v>128</v>
      </c>
      <c r="E25" s="28" t="s">
        <v>116</v>
      </c>
      <c r="F25" s="28" t="s">
        <v>17</v>
      </c>
      <c r="G25" s="29" t="s">
        <v>129</v>
      </c>
    </row>
    <row r="26" customFormat="false" ht="21.75" hidden="false" customHeight="true" outlineLevel="0" collapsed="false">
      <c r="A26" s="27" t="s">
        <v>130</v>
      </c>
      <c r="B26" s="28" t="s">
        <v>131</v>
      </c>
      <c r="C26" s="28" t="s">
        <v>46</v>
      </c>
      <c r="D26" s="28" t="s">
        <v>132</v>
      </c>
      <c r="E26" s="28" t="s">
        <v>116</v>
      </c>
      <c r="F26" s="28" t="s">
        <v>133</v>
      </c>
      <c r="G26" s="29" t="s">
        <v>134</v>
      </c>
    </row>
    <row r="27" customFormat="false" ht="21.75" hidden="false" customHeight="true" outlineLevel="0" collapsed="false">
      <c r="A27" s="30" t="s">
        <v>135</v>
      </c>
      <c r="B27" s="31" t="s">
        <v>136</v>
      </c>
      <c r="C27" s="31" t="s">
        <v>46</v>
      </c>
      <c r="D27" s="31" t="s">
        <v>137</v>
      </c>
      <c r="E27" s="31" t="s">
        <v>138</v>
      </c>
      <c r="F27" s="31" t="s">
        <v>17</v>
      </c>
      <c r="G27" s="32" t="s">
        <v>139</v>
      </c>
    </row>
    <row r="28" customFormat="false" ht="21.75" hidden="false" customHeight="true" outlineLevel="0" collapsed="false">
      <c r="A28" s="30" t="s">
        <v>140</v>
      </c>
      <c r="B28" s="31" t="s">
        <v>141</v>
      </c>
      <c r="C28" s="31" t="s">
        <v>46</v>
      </c>
      <c r="D28" s="31" t="s">
        <v>142</v>
      </c>
      <c r="E28" s="31" t="s">
        <v>138</v>
      </c>
      <c r="F28" s="31" t="s">
        <v>17</v>
      </c>
      <c r="G28" s="32" t="s">
        <v>143</v>
      </c>
    </row>
    <row r="29" customFormat="false" ht="21.75" hidden="false" customHeight="true" outlineLevel="0" collapsed="false">
      <c r="A29" s="30" t="s">
        <v>144</v>
      </c>
      <c r="B29" s="31" t="s">
        <v>145</v>
      </c>
      <c r="C29" s="31" t="s">
        <v>46</v>
      </c>
      <c r="D29" s="31" t="s">
        <v>146</v>
      </c>
      <c r="E29" s="31" t="s">
        <v>138</v>
      </c>
      <c r="F29" s="31" t="s">
        <v>17</v>
      </c>
      <c r="G29" s="32" t="s">
        <v>147</v>
      </c>
    </row>
    <row r="30" customFormat="false" ht="21.75" hidden="false" customHeight="true" outlineLevel="0" collapsed="false">
      <c r="A30" s="33" t="s">
        <v>148</v>
      </c>
      <c r="B30" s="34" t="s">
        <v>149</v>
      </c>
      <c r="C30" s="34" t="s">
        <v>46</v>
      </c>
      <c r="D30" s="34" t="s">
        <v>150</v>
      </c>
      <c r="E30" s="34" t="s">
        <v>151</v>
      </c>
      <c r="F30" s="34" t="s">
        <v>17</v>
      </c>
      <c r="G30" s="35" t="s">
        <v>152</v>
      </c>
    </row>
    <row r="31" customFormat="false" ht="21.75" hidden="false" customHeight="true" outlineLevel="0" collapsed="false">
      <c r="A31" s="33" t="s">
        <v>153</v>
      </c>
      <c r="B31" s="34" t="s">
        <v>154</v>
      </c>
      <c r="C31" s="34" t="s">
        <v>49</v>
      </c>
      <c r="D31" s="34" t="s">
        <v>150</v>
      </c>
      <c r="E31" s="34" t="s">
        <v>151</v>
      </c>
      <c r="F31" s="34" t="s">
        <v>50</v>
      </c>
      <c r="G31" s="35" t="s">
        <v>155</v>
      </c>
    </row>
    <row r="32" customFormat="false" ht="21.75" hidden="false" customHeight="true" outlineLevel="0" collapsed="false">
      <c r="A32" s="33" t="s">
        <v>156</v>
      </c>
      <c r="B32" s="34" t="s">
        <v>157</v>
      </c>
      <c r="C32" s="34" t="s">
        <v>69</v>
      </c>
      <c r="D32" s="34" t="s">
        <v>150</v>
      </c>
      <c r="E32" s="34" t="s">
        <v>151</v>
      </c>
      <c r="F32" s="34" t="s">
        <v>71</v>
      </c>
      <c r="G32" s="35" t="s">
        <v>158</v>
      </c>
    </row>
    <row r="33" customFormat="false" ht="21.75" hidden="false" customHeight="true" outlineLevel="0" collapsed="false">
      <c r="A33" s="36" t="s">
        <v>159</v>
      </c>
      <c r="B33" s="37" t="s">
        <v>160</v>
      </c>
      <c r="C33" s="37" t="s">
        <v>46</v>
      </c>
      <c r="D33" s="37" t="s">
        <v>161</v>
      </c>
      <c r="E33" s="37" t="s">
        <v>162</v>
      </c>
      <c r="F33" s="37" t="s">
        <v>17</v>
      </c>
      <c r="G33" s="38" t="s">
        <v>163</v>
      </c>
    </row>
    <row r="34" customFormat="false" ht="21.75" hidden="false" customHeight="true" outlineLevel="0" collapsed="false">
      <c r="A34" s="36" t="s">
        <v>164</v>
      </c>
      <c r="B34" s="37" t="s">
        <v>165</v>
      </c>
      <c r="C34" s="37" t="s">
        <v>49</v>
      </c>
      <c r="D34" s="37" t="s">
        <v>161</v>
      </c>
      <c r="E34" s="37" t="s">
        <v>162</v>
      </c>
      <c r="F34" s="37" t="s">
        <v>17</v>
      </c>
      <c r="G34" s="38" t="s">
        <v>166</v>
      </c>
    </row>
    <row r="36" customFormat="false" ht="19.5" hidden="false" customHeight="true" outlineLevel="0" collapsed="false">
      <c r="A36" s="39" t="s">
        <v>167</v>
      </c>
      <c r="B36" s="39"/>
      <c r="C36" s="39"/>
      <c r="D36" s="39"/>
      <c r="E36" s="39"/>
      <c r="F36" s="39"/>
      <c r="G36" s="39"/>
    </row>
  </sheetData>
  <mergeCells count="3">
    <mergeCell ref="A1:G1"/>
    <mergeCell ref="A2:G2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22"/>
    <col collapsed="false" customWidth="true" hidden="false" outlineLevel="0" max="7" min="7" style="0" width="80"/>
  </cols>
  <sheetData>
    <row r="1" customFormat="false" ht="36" hidden="false" customHeight="true" outlineLevel="0" collapsed="false">
      <c r="A1" s="15" t="s">
        <v>168</v>
      </c>
      <c r="B1" s="15"/>
      <c r="C1" s="15"/>
      <c r="D1" s="15"/>
      <c r="E1" s="15"/>
      <c r="F1" s="15"/>
      <c r="G1" s="15"/>
    </row>
    <row r="2" customFormat="false" ht="18" hidden="false" customHeight="true" outlineLevel="0" collapsed="false">
      <c r="A2" s="16" t="s">
        <v>169</v>
      </c>
      <c r="B2" s="16"/>
      <c r="C2" s="16"/>
      <c r="D2" s="16"/>
      <c r="E2" s="16"/>
      <c r="F2" s="16"/>
      <c r="G2" s="16"/>
    </row>
    <row r="3" customFormat="false" ht="30" hidden="false" customHeight="true" outlineLevel="0" collapsed="false">
      <c r="A3" s="40" t="s">
        <v>170</v>
      </c>
      <c r="B3" s="40"/>
      <c r="C3" s="40"/>
      <c r="D3" s="40"/>
      <c r="E3" s="40"/>
      <c r="F3" s="40"/>
      <c r="G3" s="40"/>
    </row>
    <row r="4" customFormat="false" ht="27.75" hidden="false" customHeight="true" outlineLevel="0" collapsed="false">
      <c r="A4" s="17" t="s">
        <v>171</v>
      </c>
      <c r="B4" s="17" t="s">
        <v>172</v>
      </c>
      <c r="C4" s="17" t="s">
        <v>173</v>
      </c>
      <c r="D4" s="17" t="s">
        <v>174</v>
      </c>
      <c r="E4" s="17" t="s">
        <v>175</v>
      </c>
      <c r="F4" s="17" t="s">
        <v>176</v>
      </c>
      <c r="G4" s="17" t="s">
        <v>177</v>
      </c>
    </row>
    <row r="5" customFormat="false" ht="24" hidden="false" customHeight="true" outlineLevel="0" collapsed="false">
      <c r="A5" s="41" t="s">
        <v>178</v>
      </c>
      <c r="B5" s="42" t="s">
        <v>179</v>
      </c>
      <c r="C5" s="41" t="s">
        <v>180</v>
      </c>
      <c r="D5" s="43" t="s">
        <v>181</v>
      </c>
      <c r="E5" s="41"/>
      <c r="F5" s="41"/>
      <c r="G5" s="23" t="s">
        <v>96</v>
      </c>
    </row>
    <row r="6" customFormat="false" ht="24" hidden="false" customHeight="true" outlineLevel="0" collapsed="false">
      <c r="A6" s="44" t="s">
        <v>182</v>
      </c>
      <c r="B6" s="45" t="s">
        <v>183</v>
      </c>
      <c r="C6" s="44" t="s">
        <v>180</v>
      </c>
      <c r="D6" s="46" t="s">
        <v>181</v>
      </c>
      <c r="E6" s="44"/>
      <c r="F6" s="44"/>
      <c r="G6" s="47" t="s">
        <v>184</v>
      </c>
    </row>
    <row r="7" customFormat="false" ht="24" hidden="false" customHeight="true" outlineLevel="0" collapsed="false">
      <c r="A7" s="41" t="s">
        <v>185</v>
      </c>
      <c r="B7" s="42" t="s">
        <v>186</v>
      </c>
      <c r="C7" s="41" t="s">
        <v>180</v>
      </c>
      <c r="D7" s="43" t="s">
        <v>181</v>
      </c>
      <c r="E7" s="41"/>
      <c r="F7" s="41"/>
      <c r="G7" s="23" t="s">
        <v>104</v>
      </c>
    </row>
    <row r="8" customFormat="false" ht="24" hidden="false" customHeight="true" outlineLevel="0" collapsed="false">
      <c r="A8" s="44" t="s">
        <v>187</v>
      </c>
      <c r="B8" s="45" t="s">
        <v>188</v>
      </c>
      <c r="C8" s="44" t="s">
        <v>180</v>
      </c>
      <c r="D8" s="46" t="s">
        <v>181</v>
      </c>
      <c r="E8" s="44"/>
      <c r="F8" s="44"/>
      <c r="G8" s="47" t="s">
        <v>108</v>
      </c>
    </row>
    <row r="9" customFormat="false" ht="24" hidden="false" customHeight="true" outlineLevel="0" collapsed="false">
      <c r="A9" s="41" t="s">
        <v>189</v>
      </c>
      <c r="B9" s="42" t="s">
        <v>190</v>
      </c>
      <c r="C9" s="41" t="s">
        <v>180</v>
      </c>
      <c r="D9" s="43" t="s">
        <v>181</v>
      </c>
      <c r="E9" s="41"/>
      <c r="F9" s="41"/>
      <c r="G9" s="23" t="s">
        <v>191</v>
      </c>
    </row>
    <row r="10" customFormat="false" ht="24" hidden="false" customHeight="true" outlineLevel="0" collapsed="false">
      <c r="A10" s="44" t="s">
        <v>192</v>
      </c>
      <c r="B10" s="45" t="s">
        <v>193</v>
      </c>
      <c r="C10" s="44" t="s">
        <v>180</v>
      </c>
      <c r="D10" s="46" t="s">
        <v>181</v>
      </c>
      <c r="E10" s="44"/>
      <c r="F10" s="44"/>
      <c r="G10" s="47" t="s">
        <v>194</v>
      </c>
    </row>
    <row r="11" customFormat="false" ht="24" hidden="false" customHeight="true" outlineLevel="0" collapsed="false">
      <c r="A11" s="41" t="s">
        <v>195</v>
      </c>
      <c r="B11" s="42" t="s">
        <v>196</v>
      </c>
      <c r="C11" s="41" t="s">
        <v>180</v>
      </c>
      <c r="D11" s="43" t="s">
        <v>181</v>
      </c>
      <c r="E11" s="41"/>
      <c r="F11" s="41"/>
      <c r="G11" s="23" t="s">
        <v>197</v>
      </c>
    </row>
    <row r="12" customFormat="false" ht="24" hidden="false" customHeight="true" outlineLevel="0" collapsed="false">
      <c r="A12" s="44" t="s">
        <v>198</v>
      </c>
      <c r="B12" s="45" t="s">
        <v>199</v>
      </c>
      <c r="C12" s="44" t="s">
        <v>180</v>
      </c>
      <c r="D12" s="46" t="s">
        <v>181</v>
      </c>
      <c r="E12" s="44"/>
      <c r="F12" s="44"/>
      <c r="G12" s="47" t="s">
        <v>200</v>
      </c>
    </row>
    <row r="13" customFormat="false" ht="24" hidden="false" customHeight="true" outlineLevel="0" collapsed="false">
      <c r="A13" s="41" t="s">
        <v>201</v>
      </c>
      <c r="B13" s="42" t="s">
        <v>202</v>
      </c>
      <c r="C13" s="41" t="s">
        <v>180</v>
      </c>
      <c r="D13" s="43" t="s">
        <v>181</v>
      </c>
      <c r="E13" s="41"/>
      <c r="F13" s="41"/>
      <c r="G13" s="23" t="s">
        <v>203</v>
      </c>
    </row>
    <row r="14" customFormat="false" ht="24" hidden="false" customHeight="true" outlineLevel="0" collapsed="false">
      <c r="A14" s="44" t="s">
        <v>204</v>
      </c>
      <c r="B14" s="45" t="s">
        <v>205</v>
      </c>
      <c r="C14" s="44" t="s">
        <v>180</v>
      </c>
      <c r="D14" s="46" t="s">
        <v>181</v>
      </c>
      <c r="E14" s="44"/>
      <c r="F14" s="44"/>
      <c r="G14" s="47" t="s">
        <v>206</v>
      </c>
    </row>
    <row r="15" customFormat="false" ht="24" hidden="false" customHeight="true" outlineLevel="0" collapsed="false">
      <c r="A15" s="41" t="s">
        <v>207</v>
      </c>
      <c r="B15" s="42" t="s">
        <v>208</v>
      </c>
      <c r="C15" s="41" t="s">
        <v>180</v>
      </c>
      <c r="D15" s="48" t="s">
        <v>209</v>
      </c>
      <c r="E15" s="41"/>
      <c r="F15" s="41"/>
      <c r="G15" s="23" t="s">
        <v>210</v>
      </c>
    </row>
    <row r="16" customFormat="false" ht="24" hidden="false" customHeight="true" outlineLevel="0" collapsed="false">
      <c r="A16" s="44" t="s">
        <v>211</v>
      </c>
      <c r="B16" s="45" t="s">
        <v>212</v>
      </c>
      <c r="C16" s="44" t="s">
        <v>180</v>
      </c>
      <c r="D16" s="49" t="s">
        <v>209</v>
      </c>
      <c r="E16" s="44"/>
      <c r="F16" s="44"/>
      <c r="G16" s="47" t="s">
        <v>213</v>
      </c>
    </row>
    <row r="17" customFormat="false" ht="24" hidden="false" customHeight="true" outlineLevel="0" collapsed="false">
      <c r="A17" s="50" t="s">
        <v>214</v>
      </c>
      <c r="B17" s="50"/>
      <c r="C17" s="50"/>
      <c r="D17" s="50"/>
      <c r="E17" s="51" t="n">
        <f aca="false">SUM(E5:E16)</f>
        <v>0</v>
      </c>
      <c r="F17" s="51" t="n">
        <f aca="false">SUM(F5:F16)</f>
        <v>0</v>
      </c>
    </row>
  </sheetData>
  <mergeCells count="4">
    <mergeCell ref="A1:G1"/>
    <mergeCell ref="A2:G2"/>
    <mergeCell ref="A3:G3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2026-07-05T04:00:22Z</dcterms:created>
  <dc:creator>openpyxl</dc:creator>
  <dc:description/>
  <dc:language>en-US</dc:language>
  <cp:lastModifiedBy/>
  <dcterms:modified xsi:type="dcterms:W3CDTF">2026-07-05T04:00:23Z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