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_rispoli/Desktop/rmarkdown_workshop/aggiornamento_turismo/"/>
    </mc:Choice>
  </mc:AlternateContent>
  <xr:revisionPtr revIDLastSave="0" documentId="13_ncr:1_{99A35473-C4D5-3F4E-BFD0-54077B26DF67}" xr6:coauthVersionLast="47" xr6:coauthVersionMax="47" xr10:uidLastSave="{00000000-0000-0000-0000-000000000000}"/>
  <bookViews>
    <workbookView xWindow="620" yWindow="560" windowWidth="28800" windowHeight="16400" xr2:uid="{00000000-000D-0000-FFFF-FFFF00000000}"/>
  </bookViews>
  <sheets>
    <sheet name="Sheet0" sheetId="1" r:id="rId1"/>
    <sheet name="Summary p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</calcChain>
</file>

<file path=xl/sharedStrings.xml><?xml version="1.0" encoding="utf-8"?>
<sst xmlns="http://schemas.openxmlformats.org/spreadsheetml/2006/main" count="97" uniqueCount="45">
  <si>
    <t>Export date and time: 2025-07-27 21:58:51</t>
  </si>
  <si>
    <t>Dimension</t>
  </si>
  <si>
    <t>Level</t>
  </si>
  <si>
    <t>Filter Applied</t>
  </si>
  <si>
    <t>Territorio</t>
  </si>
  <si>
    <t>[Territorio].[Codici comunali Istat]</t>
  </si>
  <si>
    <t>049012</t>
  </si>
  <si>
    <t>[Territorio].[Comune]</t>
  </si>
  <si>
    <t>Piombino</t>
  </si>
  <si>
    <t>Export made using Saiku OLAP client.</t>
  </si>
  <si>
    <t>Classificazione micro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</si>
  <si>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</si>
  <si>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</si>
  <si>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</si>
  <si>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</si>
  <si>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</si>
  <si>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</si>
  <si>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</si>
  <si>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</si>
  <si>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</si>
  <si>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</si>
  <si>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</si>
  <si>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</si>
  <si>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</si>
  <si>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</si>
  <si>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</si>
  <si>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</si>
  <si>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</si>
  <si>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</si>
  <si>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</si>
  <si>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</si>
  <si>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Alberghi 1 e 2 stelle</t>
  </si>
  <si>
    <t>Alberghi 3 stelle ed RTA (compresi alberghi diffusi)</t>
  </si>
  <si>
    <t>Alberghi 4 e 5 stelle</t>
  </si>
  <si>
    <t/>
  </si>
  <si>
    <t>Alloggi agrituristici</t>
  </si>
  <si>
    <t>Affittacamere</t>
  </si>
  <si>
    <t>Alloggi privati</t>
  </si>
  <si>
    <t>Altre strutture extra-alberghiere</t>
  </si>
  <si>
    <t>Bed &amp; Breakfast imp</t>
  </si>
  <si>
    <t>Bed &amp; Breakfast non impr.</t>
  </si>
  <si>
    <t>Case e appartamenti per vacanze</t>
  </si>
  <si>
    <t>Residenze d'Epoca</t>
  </si>
  <si>
    <t>Campeggi e villaggi turistici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</si>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</sst>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55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4" fontId="0" fillId="0" borderId="0" xfId="0" applyNumberFormat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pane ySplit="1" topLeftCell="A2" activePane="bottomLeft" state="frozen"/>
      <selection pane="bottomLeft" activeCell="A30" sqref="A30"/>
    </sheetView>
  </sheetViews>
  <sheetFormatPr baseColWidth="10" defaultColWidth="8.83203125" defaultRowHeight="15" x14ac:dyDescent="0.2"/>
  <cols>
    <col min="1" max="1" width="46.5" bestFit="1" customWidth="1"/>
    <col min="2" max="21" width="10.1640625" bestFit="1" customWidth="1"/>
  </cols>
  <sheetData>
    <row r="1" spans="1:21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</row>
    <row r="2" spans="1:21" x14ac:dyDescent="0.2">
      <c r="A2" s="1" t="s">
        <v>31</v>
      </c>
      <c r="B2" s="2">
        <v>1404</v>
      </c>
      <c r="C2" s="2">
        <v>1404</v>
      </c>
      <c r="D2" s="2">
        <v>1404</v>
      </c>
      <c r="E2" s="2">
        <v>1405</v>
      </c>
      <c r="F2" s="2">
        <v>1416</v>
      </c>
      <c r="G2" s="2">
        <v>1416</v>
      </c>
      <c r="H2" s="2">
        <v>1416</v>
      </c>
      <c r="I2" s="2">
        <v>1416</v>
      </c>
      <c r="J2" s="2">
        <v>1416</v>
      </c>
      <c r="K2" s="2">
        <v>1227</v>
      </c>
      <c r="L2" s="2">
        <v>1164</v>
      </c>
      <c r="M2" s="2">
        <v>1164</v>
      </c>
      <c r="N2" s="2">
        <v>1164</v>
      </c>
      <c r="O2" s="2">
        <v>1164</v>
      </c>
      <c r="P2" s="2">
        <v>1164</v>
      </c>
      <c r="Q2" s="2">
        <v>939</v>
      </c>
      <c r="R2" s="2">
        <v>864</v>
      </c>
      <c r="S2" s="2">
        <v>864</v>
      </c>
      <c r="T2" s="2">
        <v>876</v>
      </c>
      <c r="U2" s="2">
        <v>1186</v>
      </c>
    </row>
    <row r="3" spans="1:21" x14ac:dyDescent="0.2">
      <c r="A3" s="1" t="s">
        <v>32</v>
      </c>
      <c r="B3" s="2">
        <v>5722</v>
      </c>
      <c r="C3" s="2">
        <v>8112</v>
      </c>
      <c r="D3" s="2">
        <v>8424</v>
      </c>
      <c r="E3" s="2">
        <v>8922</v>
      </c>
      <c r="F3" s="2">
        <v>8976</v>
      </c>
      <c r="G3" s="2">
        <v>13064</v>
      </c>
      <c r="H3" s="2">
        <v>21186</v>
      </c>
      <c r="I3" s="2">
        <v>28068</v>
      </c>
      <c r="J3" s="2">
        <v>30396</v>
      </c>
      <c r="K3" s="2">
        <v>30914</v>
      </c>
      <c r="L3" s="2">
        <v>30564</v>
      </c>
      <c r="M3" s="2">
        <v>30564</v>
      </c>
      <c r="N3" s="2">
        <v>30560</v>
      </c>
      <c r="O3" s="2">
        <v>30624</v>
      </c>
      <c r="P3" s="2">
        <v>30696</v>
      </c>
      <c r="Q3" s="2">
        <v>30961</v>
      </c>
      <c r="R3" s="2">
        <v>30826</v>
      </c>
      <c r="S3" s="2">
        <v>30285</v>
      </c>
      <c r="T3" s="2">
        <v>30178</v>
      </c>
      <c r="U3" s="2">
        <v>29865</v>
      </c>
    </row>
    <row r="4" spans="1:21" x14ac:dyDescent="0.2">
      <c r="A4" s="1" t="s">
        <v>33</v>
      </c>
      <c r="B4" s="2">
        <v>3468</v>
      </c>
      <c r="C4" s="2">
        <v>3468</v>
      </c>
      <c r="D4" s="2">
        <v>3468</v>
      </c>
      <c r="E4" s="2">
        <v>3468</v>
      </c>
      <c r="F4" s="2">
        <v>3468</v>
      </c>
      <c r="G4" s="2">
        <v>3468</v>
      </c>
      <c r="H4" s="2">
        <v>3468</v>
      </c>
      <c r="I4" s="2">
        <v>2388</v>
      </c>
      <c r="J4" s="2">
        <v>876</v>
      </c>
      <c r="K4" s="2">
        <v>73</v>
      </c>
      <c r="L4" s="1" t="s">
        <v>34</v>
      </c>
      <c r="M4" s="2">
        <v>498</v>
      </c>
      <c r="N4" s="2">
        <v>996</v>
      </c>
      <c r="O4" s="2">
        <v>996</v>
      </c>
      <c r="P4" s="2">
        <v>996</v>
      </c>
      <c r="Q4" s="2">
        <v>996</v>
      </c>
      <c r="R4" s="2">
        <v>996</v>
      </c>
      <c r="S4" s="2">
        <v>996</v>
      </c>
      <c r="T4" s="2">
        <v>1909</v>
      </c>
      <c r="U4" s="2">
        <v>996</v>
      </c>
    </row>
    <row r="5" spans="1:21" x14ac:dyDescent="0.2">
      <c r="A5" s="1" t="s">
        <v>35</v>
      </c>
      <c r="B5" s="2">
        <v>3934</v>
      </c>
      <c r="C5" s="2">
        <v>4369</v>
      </c>
      <c r="D5" s="2">
        <v>4520</v>
      </c>
      <c r="E5" s="2">
        <v>8146</v>
      </c>
      <c r="F5" s="2">
        <v>5971</v>
      </c>
      <c r="G5" s="2">
        <v>6485</v>
      </c>
      <c r="H5" s="2">
        <v>8502</v>
      </c>
      <c r="I5" s="2">
        <v>10680</v>
      </c>
      <c r="J5" s="2">
        <v>12482</v>
      </c>
      <c r="K5" s="2">
        <v>13816</v>
      </c>
      <c r="L5" s="2">
        <v>16460</v>
      </c>
      <c r="M5" s="2">
        <v>20372</v>
      </c>
      <c r="N5" s="2">
        <v>19186</v>
      </c>
      <c r="O5" s="2">
        <v>20004</v>
      </c>
      <c r="P5" s="2">
        <v>21094</v>
      </c>
      <c r="Q5" s="2">
        <v>21754</v>
      </c>
      <c r="R5" s="2">
        <v>22511</v>
      </c>
      <c r="S5" s="2">
        <v>23860</v>
      </c>
      <c r="T5" s="2">
        <v>25317</v>
      </c>
      <c r="U5" s="2">
        <v>25900</v>
      </c>
    </row>
    <row r="6" spans="1:21" x14ac:dyDescent="0.2">
      <c r="A6" s="1" t="s">
        <v>36</v>
      </c>
      <c r="B6" s="2">
        <v>334</v>
      </c>
      <c r="C6" s="2">
        <v>336</v>
      </c>
      <c r="D6" s="2">
        <v>358</v>
      </c>
      <c r="E6" s="2">
        <v>300</v>
      </c>
      <c r="F6" s="2">
        <v>300</v>
      </c>
      <c r="G6" s="2">
        <v>232</v>
      </c>
      <c r="H6" s="2">
        <v>180</v>
      </c>
      <c r="I6" s="2">
        <v>216</v>
      </c>
      <c r="J6" s="2">
        <v>324</v>
      </c>
      <c r="K6" s="2">
        <v>324</v>
      </c>
      <c r="L6" s="2">
        <v>324</v>
      </c>
      <c r="M6" s="2">
        <v>372</v>
      </c>
      <c r="N6" s="2">
        <v>468</v>
      </c>
      <c r="O6" s="2">
        <v>468</v>
      </c>
      <c r="P6" s="2">
        <v>395</v>
      </c>
      <c r="Q6" s="2">
        <v>354</v>
      </c>
      <c r="R6" s="2">
        <v>384</v>
      </c>
      <c r="S6" s="2">
        <v>384</v>
      </c>
      <c r="T6" s="2">
        <v>384</v>
      </c>
      <c r="U6" s="2">
        <v>384</v>
      </c>
    </row>
    <row r="7" spans="1:21" x14ac:dyDescent="0.2">
      <c r="A7" s="1" t="s">
        <v>37</v>
      </c>
      <c r="B7" s="2">
        <v>23</v>
      </c>
      <c r="C7" s="2">
        <v>72</v>
      </c>
      <c r="D7" s="2">
        <v>126</v>
      </c>
      <c r="E7" s="2">
        <v>162</v>
      </c>
      <c r="F7" s="2">
        <v>168</v>
      </c>
      <c r="G7" s="2">
        <v>204</v>
      </c>
      <c r="H7" s="2">
        <v>216</v>
      </c>
      <c r="I7" s="2">
        <v>216</v>
      </c>
      <c r="J7" s="2">
        <v>300</v>
      </c>
      <c r="K7" s="2">
        <v>466</v>
      </c>
      <c r="L7" s="2">
        <v>540</v>
      </c>
      <c r="M7" s="2">
        <v>510</v>
      </c>
      <c r="N7" s="2">
        <v>481</v>
      </c>
      <c r="O7" s="2">
        <v>498</v>
      </c>
      <c r="P7" s="2">
        <v>288</v>
      </c>
      <c r="Q7" s="2">
        <v>238</v>
      </c>
      <c r="R7" s="2">
        <v>314</v>
      </c>
      <c r="S7" s="2">
        <v>240</v>
      </c>
      <c r="T7" s="2">
        <v>228</v>
      </c>
      <c r="U7" s="2">
        <v>228</v>
      </c>
    </row>
    <row r="8" spans="1:21" x14ac:dyDescent="0.2">
      <c r="A8" s="1" t="s">
        <v>38</v>
      </c>
      <c r="B8" s="2">
        <v>1848</v>
      </c>
      <c r="C8" s="1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2">
        <v>96</v>
      </c>
      <c r="Q8" s="2">
        <v>144</v>
      </c>
      <c r="R8" s="2">
        <v>144</v>
      </c>
      <c r="S8" s="2">
        <v>144</v>
      </c>
      <c r="T8" s="2">
        <v>3120</v>
      </c>
      <c r="U8" s="2">
        <v>4608</v>
      </c>
    </row>
    <row r="9" spans="1:21" x14ac:dyDescent="0.2">
      <c r="A9" s="1" t="s">
        <v>39</v>
      </c>
      <c r="B9" s="1" t="s">
        <v>34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2">
        <v>240</v>
      </c>
      <c r="Q9" s="2">
        <v>264</v>
      </c>
      <c r="R9" s="2">
        <v>214</v>
      </c>
      <c r="S9" s="2">
        <v>144</v>
      </c>
      <c r="T9" s="2">
        <v>144</v>
      </c>
      <c r="U9" s="2">
        <v>288</v>
      </c>
    </row>
    <row r="10" spans="1:21" x14ac:dyDescent="0.2">
      <c r="A10" s="1" t="s">
        <v>40</v>
      </c>
      <c r="B10" s="1" t="s">
        <v>34</v>
      </c>
      <c r="C10" s="1" t="s">
        <v>34</v>
      </c>
      <c r="D10" s="1" t="s">
        <v>34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2">
        <v>234</v>
      </c>
      <c r="Q10" s="2">
        <v>180</v>
      </c>
      <c r="R10" s="2">
        <v>180</v>
      </c>
      <c r="S10" s="2">
        <v>180</v>
      </c>
      <c r="T10" s="2">
        <v>125</v>
      </c>
      <c r="U10" s="2">
        <v>120</v>
      </c>
    </row>
    <row r="11" spans="1:21" x14ac:dyDescent="0.2">
      <c r="A11" s="1" t="s">
        <v>41</v>
      </c>
      <c r="B11" s="2">
        <v>3538</v>
      </c>
      <c r="C11" s="2">
        <v>3533</v>
      </c>
      <c r="D11" s="2">
        <v>3528</v>
      </c>
      <c r="E11" s="2">
        <v>3847</v>
      </c>
      <c r="F11" s="2">
        <v>4008</v>
      </c>
      <c r="G11" s="2">
        <v>4164</v>
      </c>
      <c r="H11" s="2">
        <v>3968</v>
      </c>
      <c r="I11" s="2">
        <v>3946</v>
      </c>
      <c r="J11" s="2">
        <v>4380</v>
      </c>
      <c r="K11" s="2">
        <v>4469</v>
      </c>
      <c r="L11" s="2">
        <v>4628</v>
      </c>
      <c r="M11" s="2">
        <v>4564</v>
      </c>
      <c r="N11" s="2">
        <v>4130</v>
      </c>
      <c r="O11" s="2">
        <v>3840</v>
      </c>
      <c r="P11" s="2">
        <v>3391</v>
      </c>
      <c r="Q11" s="2">
        <v>2524</v>
      </c>
      <c r="R11" s="2">
        <v>2509</v>
      </c>
      <c r="S11" s="2">
        <v>2302</v>
      </c>
      <c r="T11" s="2">
        <v>2327</v>
      </c>
      <c r="U11" s="2">
        <v>3198</v>
      </c>
    </row>
    <row r="12" spans="1:21" x14ac:dyDescent="0.2">
      <c r="A12" s="1" t="s">
        <v>42</v>
      </c>
      <c r="B12" s="1" t="s">
        <v>34</v>
      </c>
      <c r="C12" s="1" t="s">
        <v>34</v>
      </c>
      <c r="D12" s="1" t="s">
        <v>34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1" t="s">
        <v>34</v>
      </c>
      <c r="K12" s="1" t="s">
        <v>34</v>
      </c>
      <c r="L12" s="2">
        <v>128</v>
      </c>
      <c r="M12" s="2">
        <v>192</v>
      </c>
      <c r="N12" s="2">
        <v>192</v>
      </c>
      <c r="O12" s="2">
        <v>192</v>
      </c>
      <c r="P12" s="2">
        <v>192</v>
      </c>
      <c r="Q12" s="2">
        <v>192</v>
      </c>
      <c r="R12" s="2">
        <v>192</v>
      </c>
      <c r="S12" s="2">
        <v>192</v>
      </c>
      <c r="T12" s="2">
        <v>192</v>
      </c>
      <c r="U12" s="2">
        <v>192</v>
      </c>
    </row>
    <row r="13" spans="1:21" x14ac:dyDescent="0.2">
      <c r="A13" s="1" t="s">
        <v>43</v>
      </c>
      <c r="B13" s="2">
        <v>58624</v>
      </c>
      <c r="C13" s="2">
        <v>77408</v>
      </c>
      <c r="D13" s="2">
        <v>89760</v>
      </c>
      <c r="E13" s="2">
        <v>89280</v>
      </c>
      <c r="F13" s="2">
        <v>84392</v>
      </c>
      <c r="G13" s="2">
        <v>84672</v>
      </c>
      <c r="H13" s="2">
        <v>84672</v>
      </c>
      <c r="I13" s="2">
        <v>84672</v>
      </c>
      <c r="J13" s="2">
        <v>84672</v>
      </c>
      <c r="K13" s="2">
        <v>84672</v>
      </c>
      <c r="L13" s="2">
        <v>84672</v>
      </c>
      <c r="M13" s="2">
        <v>84672</v>
      </c>
      <c r="N13" s="2">
        <v>84672</v>
      </c>
      <c r="O13" s="2">
        <v>84232</v>
      </c>
      <c r="P13" s="2">
        <v>85048</v>
      </c>
      <c r="Q13" s="2">
        <v>86400</v>
      </c>
      <c r="R13" s="2">
        <v>86400</v>
      </c>
      <c r="S13" s="2">
        <v>86400</v>
      </c>
      <c r="T13" s="2">
        <v>88052</v>
      </c>
      <c r="U13" s="2">
        <v>90472</v>
      </c>
    </row>
    <row r="14" spans="1:21" x14ac:dyDescent="0.2">
      <c r="A14" s="4" t="s">
        <v>44</v>
      </c>
      <c r="B14" s="5">
        <f>SUM(B2:B13)</f>
        <v>78895</v>
      </c>
      <c r="C14" s="5">
        <f t="shared" ref="C14:U14" si="0">SUM(C2:C13)</f>
        <v>98702</v>
      </c>
      <c r="D14" s="5">
        <f t="shared" si="0"/>
        <v>111588</v>
      </c>
      <c r="E14" s="5">
        <f t="shared" si="0"/>
        <v>115530</v>
      </c>
      <c r="F14" s="5">
        <f t="shared" si="0"/>
        <v>108699</v>
      </c>
      <c r="G14" s="5">
        <f t="shared" si="0"/>
        <v>113705</v>
      </c>
      <c r="H14" s="5">
        <f t="shared" si="0"/>
        <v>123608</v>
      </c>
      <c r="I14" s="5">
        <f t="shared" si="0"/>
        <v>131602</v>
      </c>
      <c r="J14" s="5">
        <f t="shared" si="0"/>
        <v>134846</v>
      </c>
      <c r="K14" s="5">
        <f t="shared" si="0"/>
        <v>135961</v>
      </c>
      <c r="L14" s="5">
        <f t="shared" si="0"/>
        <v>138480</v>
      </c>
      <c r="M14" s="5">
        <f t="shared" si="0"/>
        <v>142908</v>
      </c>
      <c r="N14" s="5">
        <f t="shared" si="0"/>
        <v>141849</v>
      </c>
      <c r="O14" s="5">
        <f t="shared" si="0"/>
        <v>142018</v>
      </c>
      <c r="P14" s="5">
        <f t="shared" si="0"/>
        <v>143834</v>
      </c>
      <c r="Q14" s="5">
        <f t="shared" si="0"/>
        <v>144946</v>
      </c>
      <c r="R14" s="5">
        <f t="shared" si="0"/>
        <v>145534</v>
      </c>
      <c r="S14" s="5">
        <f t="shared" si="0"/>
        <v>145991</v>
      </c>
      <c r="T14" s="5">
        <f t="shared" si="0"/>
        <v>152852</v>
      </c>
      <c r="U14" s="5">
        <f t="shared" si="0"/>
        <v>157437</v>
      </c>
    </row>
    <row r="16" spans="1:21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31" bestFit="1" customWidth="1"/>
    <col min="3" max="3" width="12.83203125" bestFit="1" customWidth="1"/>
  </cols>
  <sheetData>
    <row r="2" spans="1:11" x14ac:dyDescent="0.2">
      <c r="A2" s="6" t="s">
        <v>0</v>
      </c>
      <c r="B2" s="6"/>
      <c r="C2" s="6"/>
    </row>
    <row r="4" spans="1:11" x14ac:dyDescent="0.2">
      <c r="A4" t="s">
        <v>1</v>
      </c>
      <c r="B4" t="s">
        <v>2</v>
      </c>
      <c r="C4" t="s">
        <v>3</v>
      </c>
    </row>
    <row r="5" spans="1:11" x14ac:dyDescent="0.2">
      <c r="A5" t="s">
        <v>4</v>
      </c>
      <c r="B5" t="s">
        <v>5</v>
      </c>
      <c r="C5" t="s">
        <v>6</v>
      </c>
    </row>
    <row r="6" spans="1:11" x14ac:dyDescent="0.2">
      <c r="A6" t="s">
        <v>4</v>
      </c>
      <c r="B6" t="s">
        <v>7</v>
      </c>
      <c r="C6" t="s">
        <v>8</v>
      </c>
    </row>
    <row r="10" spans="1:11" x14ac:dyDescent="0.2">
      <c r="A10" s="6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</sheetData>
  <mergeCells count="2">
    <mergeCell ref="A2:C2"/>
    <mergeCell ref="A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Sheet0</vt:lpstr>
      <vt:lpstr>Summary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2025-07-27T19:58:51Z</dcterms:created>
  <dcterms:modified xsi:type="dcterms:W3CDTF">2026-01-02T13:36:21Z</dcterms:modified>
</cp:coreProperties>
</file>