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3c922c6a9738126/Documents/Desktop/SepCal_Portfolio/module size/"/>
    </mc:Choice>
  </mc:AlternateContent>
  <xr:revisionPtr revIDLastSave="96" documentId="11_F25DC773A252ABDACC10480E095A4B565BDE58E8" xr6:coauthVersionLast="47" xr6:coauthVersionMax="47" xr10:uidLastSave="{8CA5512E-9029-46E0-B979-AE791ED36C5F}"/>
  <bookViews>
    <workbookView xWindow="-98" yWindow="-98" windowWidth="19396" windowHeight="11475" xr2:uid="{00000000-000D-0000-FFFF-FFFF00000000}"/>
  </bookViews>
  <sheets>
    <sheet name="module_si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</calcChain>
</file>

<file path=xl/sharedStrings.xml><?xml version="1.0" encoding="utf-8"?>
<sst xmlns="http://schemas.openxmlformats.org/spreadsheetml/2006/main" count="20" uniqueCount="17">
  <si>
    <t>Units</t>
  </si>
  <si>
    <t>inch</t>
  </si>
  <si>
    <t>Housing ID</t>
  </si>
  <si>
    <t>Module OD</t>
  </si>
  <si>
    <t>m</t>
  </si>
  <si>
    <t>Module Length</t>
  </si>
  <si>
    <t>m2</t>
  </si>
  <si>
    <t>Membrane Area</t>
  </si>
  <si>
    <t>CFT OD</t>
  </si>
  <si>
    <t>Packing Density</t>
  </si>
  <si>
    <t>%</t>
  </si>
  <si>
    <t>Effective Cross Sectional Area</t>
  </si>
  <si>
    <t>Specfications</t>
  </si>
  <si>
    <t>Pressure Drop</t>
  </si>
  <si>
    <t>bar</t>
  </si>
  <si>
    <t>4"</t>
  </si>
  <si>
    <t>2.5"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</si>
</sst>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2A62C-01D1-4A67-8276-54D84FF9FE72}" name="Table1" displayName="Table1" ref="A1:D9" totalsRowShown="0" headerRowDxfId="4">
  <autoFilter ref="A1:D9" xr:uid="{7E82A62C-01D1-4A67-8276-54D84FF9FE72}"/>
  <tableColumns count="4">
    <tableColumn id="1" xr3:uid="{9893DFD9-4788-44BD-B245-ABCAC662406D}" name="Specfications" dataDxfId="3"/>
    <tableColumn id="2" xr3:uid="{8D01432B-369F-48C4-9615-9574D80C4CC0}" name="Units" dataDxfId="2"/>
    <tableColumn id="3" xr3:uid="{D9C567A9-169F-4028-9FD6-79905127EF47}" name="4&quot;" dataDxfId="1"/>
    <tableColumn id="4" xr3:uid="{D0B0ABE1-AFD8-4F07-A86C-0B116BDAB13A}" name="2.5&quot;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0" sqref="D10"/>
    </sheetView>
  </sheetViews>
  <sheetFormatPr defaultRowHeight="14.25" x14ac:dyDescent="0.45"/>
  <cols>
    <col min="1" max="1" width="24.06640625" bestFit="1" customWidth="1"/>
    <col min="2" max="2" width="9.3984375" bestFit="1" customWidth="1"/>
    <col min="3" max="3" width="11.73046875" bestFit="1" customWidth="1"/>
  </cols>
  <sheetData>
    <row r="1" spans="1:4" x14ac:dyDescent="0.45">
      <c r="A1" s="2" t="s">
        <v>12</v>
      </c>
      <c r="B1" s="2" t="s">
        <v>0</v>
      </c>
      <c r="C1" s="2" t="s">
        <v>15</v>
      </c>
      <c r="D1" s="2" t="s">
        <v>16</v>
      </c>
    </row>
    <row r="2" spans="1:4" x14ac:dyDescent="0.45">
      <c r="A2" s="3" t="s">
        <v>3</v>
      </c>
      <c r="B2" s="1" t="s">
        <v>1</v>
      </c>
      <c r="C2" s="1">
        <v>4</v>
      </c>
      <c r="D2" s="1">
        <v>2.5</v>
      </c>
    </row>
    <row r="3" spans="1:4" x14ac:dyDescent="0.45">
      <c r="A3" s="3" t="s">
        <v>2</v>
      </c>
      <c r="B3" s="1" t="s">
        <v>4</v>
      </c>
      <c r="C3" s="1">
        <v>0.1103</v>
      </c>
      <c r="D3" s="4">
        <v>6.8937499999999999E-2</v>
      </c>
    </row>
    <row r="4" spans="1:4" x14ac:dyDescent="0.45">
      <c r="A4" s="3" t="s">
        <v>8</v>
      </c>
      <c r="B4" s="1" t="s">
        <v>6</v>
      </c>
      <c r="C4" s="1">
        <v>4.8300000000000003E-2</v>
      </c>
      <c r="D4" s="4">
        <v>3.0187499999999999E-2</v>
      </c>
    </row>
    <row r="5" spans="1:4" x14ac:dyDescent="0.45">
      <c r="A5" s="3" t="s">
        <v>5</v>
      </c>
      <c r="B5" s="1" t="s">
        <v>4</v>
      </c>
      <c r="C5" s="1">
        <v>1</v>
      </c>
      <c r="D5" s="1">
        <v>1</v>
      </c>
    </row>
    <row r="6" spans="1:4" x14ac:dyDescent="0.45">
      <c r="A6" s="3" t="s">
        <v>7</v>
      </c>
      <c r="B6" s="1" t="s">
        <v>6</v>
      </c>
      <c r="C6" s="1">
        <v>19</v>
      </c>
      <c r="D6" s="1">
        <v>19</v>
      </c>
    </row>
    <row r="7" spans="1:4" x14ac:dyDescent="0.45">
      <c r="A7" s="3" t="s">
        <v>9</v>
      </c>
      <c r="B7" s="1" t="s">
        <v>10</v>
      </c>
      <c r="C7" s="1">
        <v>20</v>
      </c>
      <c r="D7" s="1">
        <v>10</v>
      </c>
    </row>
    <row r="8" spans="1:4" x14ac:dyDescent="0.45">
      <c r="A8" s="3" t="s">
        <v>11</v>
      </c>
      <c r="B8" s="1" t="s">
        <v>6</v>
      </c>
      <c r="C8" s="1">
        <f>((PI()*(C3/2)^2)-(PI()*(C4/2)^2))*((100-C7)/100)</f>
        <v>6.1783817762558306E-3</v>
      </c>
      <c r="D8" s="1">
        <f>((PI()*(D3/2)^2)-(PI()*(D4/2)^2))*((100-D7)/100)</f>
        <v>2.715109179018676E-3</v>
      </c>
    </row>
    <row r="9" spans="1:4" x14ac:dyDescent="0.45">
      <c r="A9" s="3" t="s">
        <v>13</v>
      </c>
      <c r="B9" s="1" t="s">
        <v>14</v>
      </c>
      <c r="C9" s="1">
        <v>0.1</v>
      </c>
      <c r="D9" s="1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Tham</dc:creator>
  <cp:lastModifiedBy>Marcus Tham</cp:lastModifiedBy>
  <dcterms:created xsi:type="dcterms:W3CDTF">2015-06-05T18:17:20Z</dcterms:created>
  <dcterms:modified xsi:type="dcterms:W3CDTF">2026-04-12T03:25:08Z</dcterms:modified>
</cp:coreProperties>
</file>