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bollore.sharepoint.com/sites/XPF/Shared Documents/MAINTENANCE/"/>
    </mc:Choice>
  </mc:AlternateContent>
  <xr:revisionPtr revIDLastSave="152" documentId="114_{F1DF5855-5CE5-4F5F-A42A-66B59ED69BE7}" xr6:coauthVersionLast="47" xr6:coauthVersionMax="47" xr10:uidLastSave="{B092B46F-F69F-4F95-B472-5990F00C0F2E}"/>
  <bookViews>
    <workbookView xWindow="-120" yWindow="-120" windowWidth="29040" windowHeight="15840" xr2:uid="{2025279A-E756-4E72-A88F-765B7481784F}"/>
  </bookViews>
  <sheets>
    <sheet name="START" sheetId="1" r:id="rId1"/>
    <sheet name="RESULT" sheetId="2" r:id="rId2"/>
    <sheet name="LIB" sheetId="3" r:id="rId3"/>
  </sheets>
  <definedNames>
    <definedName name="_xlnm._FilterDatabase" localSheetId="2" hidden="1">LIB!$D$1:$E$78</definedName>
    <definedName name="_xlnm._FilterDatabase" localSheetId="1" hidden="1">RESULT!$A$4:$Z$110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tc={F07663AC-E410-47EF-BEDE-EB5782F289C1}</author>
    <author>tc={CB41D14D-A320-43A6-83A7-F1267D1F4959}</author>
    <author>tc={CD7CA329-E14B-4D83-8334-2CE89BA19C2A}</author>
    <author>tc={3181B02F-2C56-4E7D-9D70-A42C64109D3A}</author>
    <author>tc={5A2926F9-F757-4C31-86AD-C3D7CDC64E1B}</author>
    <author>tc={CFA365F8-A40E-48C6-BB83-FD2E6672B7B8}</author>
    <author>tc={15878CA3-60F4-4C38-AFA1-F4A327FFE01B}</author>
    <author>tc={F0F1ED96-D2CA-4D3F-BAFF-B890EAB1FB5A}</author>
    <author>tc={3B7738D3-6A51-4D1A-AB83-C027AE59C436}</author>
    <author>tc={B1029119-9F82-4F8F-BFDF-D4BFEA64D3A6}</author>
    <author>tc={1C82A12A-BBF7-4033-80FE-C810CA6E184D}</author>
    <author>tc={16A6C99F-01FA-4FD2-9075-46DF5D24FC0C}</author>
    <author>tc={BA7E3665-A427-41B2-BFCC-5A5203B197A6}</author>
    <author>tc={789FCA08-3863-4858-A3E3-2B3DB2BE2C66}</author>
  </authors>
  <commentList>
    <comment ref="B4" authorId="0" shapeId="0" xr:uid="{F07663AC-E410-47EF-BEDE-EB5782F289C1}">
      <text>
        <t>[Threaded comment]
Your version of Excel allows you to read this threaded comment; however, any edits to it will get removed if the file is opened in a newer version of Excel. Learn more: https://go.microsoft.com/fwlink/?linkid=870924
Comment:
    "MATCH" om PDF och ELL matchar,
"MANIFEST" om enbart PDF och
"CARGO DETAIL" om enbart ELL</t>
      </text>
    </comment>
    <comment ref="C4" authorId="1" shapeId="0" xr:uid="{CB41D14D-A320-43A6-83A7-F1267D1F4959}">
      <text>
        <t>[Threaded comment]
Your version of Excel allows you to read this threaded comment; however, any edits to it will get removed if the file is opened in a newer version of Excel. Learn more: https://go.microsoft.com/fwlink/?linkid=870924
Comment:
    Om bokningsnumret är längre än 15 tecken kommer det visa rött.</t>
      </text>
    </comment>
    <comment ref="D4" authorId="2" shapeId="0" xr:uid="{CD7CA329-E14B-4D83-8334-2CE89BA19C2A}">
      <text>
        <t>[Threaded comment]
Your version of Excel allows you to read this threaded comment; however, any edits to it will get removed if the file is opened in a newer version of Excel. Learn more: https://go.microsoft.com/fwlink/?linkid=870924
Comment:
    Saknas rederiet med "vår" kod? Lägg till det i blad 'LIB' så mappas det om automatiskt nästa gång.</t>
      </text>
    </comment>
    <comment ref="G4" authorId="3" shapeId="0" xr:uid="{3181B02F-2C56-4E7D-9D70-A42C64109D3A}">
      <text>
        <t>[Threaded comment]
Your version of Excel allows you to read this threaded comment; however, any edits to it will get removed if the file is opened in a newer version of Excel. Learn more: https://go.microsoft.com/fwlink/?linkid=870924
Comment:
    OBS: ta bort de rader du inte vill ha med när du exporterar manifestet (ett helt nytt ELL kommer skapas baseras på informationen i detta blad).</t>
      </text>
    </comment>
    <comment ref="H4" authorId="4" shapeId="0" xr:uid="{5A2926F9-F757-4C31-86AD-C3D7CDC64E1B}">
      <text>
        <t>[Threaded comment]
Your version of Excel allows you to read this threaded comment; however, any edits to it will get removed if the file is opened in a newer version of Excel. Learn more: https://go.microsoft.com/fwlink/?linkid=870924
Comment:
    Saknas rätt ISO-typ? Lägg då till den i nedan fil.
XPF - Documents\MAINTENANCE\templates\stored-data-template-cargo-type</t>
      </text>
    </comment>
    <comment ref="K4" authorId="5" shapeId="0" xr:uid="{CFA365F8-A40E-48C6-BB83-FD2E6672B7B8}">
      <text>
        <t>[Threaded comment]
Your version of Excel allows you to read this threaded comment; however, any edits to it will get removed if the file is opened in a newer version of Excel. Learn more: https://go.microsoft.com/fwlink/?linkid=870924
Comment:
    OBS: Skriv endast "LA" eller "MT".
Om det exv. är MTK20D (tom 22T1, DG) räcker det med att fylla i IMDG och UNNR med korrekt info, så mappas det korrekt när allt exporteras.</t>
      </text>
    </comment>
    <comment ref="M4" authorId="6" shapeId="0" xr:uid="{15878CA3-60F4-4C38-AFA1-F4A327FFE01B}">
      <text>
        <t>[Threaded comment]
Your version of Excel allows you to read this threaded comment; however, any edits to it will get removed if the file is opened in a newer version of Excel. Learn more: https://go.microsoft.com/fwlink/?linkid=870924
Comment:
    Denna informationen kommer från ELL och informationen här kommer föras vidare i den nya ELL som skapas när du trycker 'Exportera manifest'.</t>
      </text>
    </comment>
    <comment ref="N4" authorId="7" shapeId="0" xr:uid="{F0F1ED96-D2CA-4D3F-BAFF-B890EAB1FB5A}">
      <text>
        <t>[Threaded comment]
Your version of Excel allows you to read this threaded comment; however, any edits to it will get removed if the file is opened in a newer version of Excel. Learn more: https://go.microsoft.com/fwlink/?linkid=870924
Comment:
    Denna informationen kommer från ELL och informationen här kommer föras vidare i den nya ELL som skapas när du trycker 'Exportera manifest'.</t>
      </text>
    </comment>
    <comment ref="O4" authorId="8" shapeId="0" xr:uid="{3B7738D3-6A51-4D1A-AB83-C027AE59C436}">
      <text>
        <t>[Threaded comment]
Your version of Excel allows you to read this threaded comment; however, any edits to it will get removed if the file is opened in a newer version of Excel. Learn more: https://go.microsoft.com/fwlink/?linkid=870924
Comment:
    Denna informationen kommer från ELL och informationen här kommer föras vidare i den nya ELL som skapas när du trycker 'Exportera manifest'.</t>
      </text>
    </comment>
    <comment ref="P4" authorId="9" shapeId="0" xr:uid="{B1029119-9F82-4F8F-BFDF-D4BFEA64D3A6}">
      <text>
        <t>[Threaded comment]
Your version of Excel allows you to read this threaded comment; however, any edits to it will get removed if the file is opened in a newer version of Excel. Learn more: https://go.microsoft.com/fwlink/?linkid=870924
Comment:
    Denna informationen kommer från ELL och informationen här kommer föras vidare i den nya ELL som skapas när du trycker 'Exportera manifest'.</t>
      </text>
    </comment>
    <comment ref="Q4" authorId="10" shapeId="0" xr:uid="{1C82A12A-BBF7-4033-80FE-C810CA6E184D}">
      <text>
        <t>[Threaded comment]
Your version of Excel allows you to read this threaded comment; however, any edits to it will get removed if the file is opened in a newer version of Excel. Learn more: https://go.microsoft.com/fwlink/?linkid=870924
Comment:
    Denna informationen kommer från ELL och informationen här kommer föras vidare i den nya ELL som skapas när du trycker 'Exportera manifest'.</t>
      </text>
    </comment>
    <comment ref="R4" authorId="11" shapeId="0" xr:uid="{16A6C99F-01FA-4FD2-9075-46DF5D24FC0C}">
      <text>
        <t>[Threaded comment]
Your version of Excel allows you to read this threaded comment; however, any edits to it will get removed if the file is opened in a newer version of Excel. Learn more: https://go.microsoft.com/fwlink/?linkid=870924
Comment:
    Denna informationen kommer från ELL och informationen här kommer föras vidare i den nya ELL som skapas när du trycker 'Exportera manifest'.</t>
      </text>
    </comment>
    <comment ref="T4" authorId="12" shapeId="0" xr:uid="{BA7E3665-A427-41B2-BFCC-5A5203B197A6}">
      <text>
        <t>[Threaded comment]
Your version of Excel allows you to read this threaded comment; however, any edits to it will get removed if the file is opened in a newer version of Excel. Learn more: https://go.microsoft.com/fwlink/?linkid=870924
Comment:
    ONE &amp; HL får inte PO-nummer utskrivet. De är  markerade rosa och ni behöver lägga in manuellt i efterhand.</t>
      </text>
    </comment>
    <comment ref="Z4" authorId="13" shapeId="0" xr:uid="{789FCA08-3863-4858-A3E3-2B3DB2BE2C66}">
      <text>
        <t>[Threaded comment]
Your version of Excel allows you to read this threaded comment; however, any edits to it will get removed if the file is opened in a newer version of Excel. Learn more: https://go.microsoft.com/fwlink/?linkid=870924
Comment:
    Lägg till slutdetinationen i nedan fil så mappas det om automatiskt till nästa gång.
XPF - Documents\MAINTENANCE\templates\stored-data-template-ports</t>
      </text>
    </comment>
  </commentList>
</comments>
</file>

<file path=xl/sharedStrings.xml><?xml version="1.0" encoding="utf-8"?>
<sst xmlns="http://schemas.openxmlformats.org/spreadsheetml/2006/main" count="96" uniqueCount="85">
  <si>
    <t>MLO</t>
  </si>
  <si>
    <t>OY MSC FINLAND AB</t>
  </si>
  <si>
    <t>OUTOKUMPU STAINLESS OY</t>
  </si>
  <si>
    <t>HAMBURG SUD ALIANCA FINLAND</t>
  </si>
  <si>
    <t>SAFE SHIPPING FINLAND OY</t>
  </si>
  <si>
    <t>GREENCARRIER LINER AGENCY</t>
  </si>
  <si>
    <t>OCEAN NETWORK EXPRESS</t>
  </si>
  <si>
    <t>VTG TANKTAINER FINLAND</t>
  </si>
  <si>
    <t>OY HAPAG-LLOYD FINLAND</t>
  </si>
  <si>
    <t>MSCA</t>
  </si>
  <si>
    <t>OUTS</t>
  </si>
  <si>
    <t>HSL</t>
  </si>
  <si>
    <t>EVER</t>
  </si>
  <si>
    <t>ONE</t>
  </si>
  <si>
    <t>VOTG</t>
  </si>
  <si>
    <t>HL</t>
  </si>
  <si>
    <t>DAL</t>
  </si>
  <si>
    <t>Manifest</t>
  </si>
  <si>
    <t>MANIFEST</t>
  </si>
  <si>
    <t>ELL</t>
  </si>
  <si>
    <t>BOOKING</t>
  </si>
  <si>
    <t>TOD</t>
  </si>
  <si>
    <t>CONTAINER</t>
  </si>
  <si>
    <t>TYPE</t>
  </si>
  <si>
    <t>NET W.</t>
  </si>
  <si>
    <t>STATUS</t>
  </si>
  <si>
    <t>TARE</t>
  </si>
  <si>
    <t>PO NUMBER</t>
  </si>
  <si>
    <t>CUSTOMS</t>
  </si>
  <si>
    <t>PKG</t>
  </si>
  <si>
    <t>GOODS DESCRIPTION</t>
  </si>
  <si>
    <t>OCEAN VESSEL</t>
  </si>
  <si>
    <t>FINAL POD</t>
  </si>
  <si>
    <t>MATCH</t>
  </si>
  <si>
    <t xml:space="preserve">MANIFEST </t>
  </si>
  <si>
    <t xml:space="preserve">ELL </t>
  </si>
  <si>
    <t>GWT</t>
  </si>
  <si>
    <t>IMDG</t>
  </si>
  <si>
    <t>UNNR</t>
  </si>
  <si>
    <t>TEMP</t>
  </si>
  <si>
    <t>OOG</t>
  </si>
  <si>
    <t>REMARK</t>
  </si>
  <si>
    <t>20DG</t>
  </si>
  <si>
    <t>22G1LA</t>
  </si>
  <si>
    <t>TK20D</t>
  </si>
  <si>
    <t>22T1LA</t>
  </si>
  <si>
    <t>22T1MT</t>
  </si>
  <si>
    <t>MTK20D</t>
  </si>
  <si>
    <t>20OTG</t>
  </si>
  <si>
    <t>22U1LA</t>
  </si>
  <si>
    <t>TK24D</t>
  </si>
  <si>
    <t>24T1LA</t>
  </si>
  <si>
    <t>22HG</t>
  </si>
  <si>
    <t>25G1LA</t>
  </si>
  <si>
    <t>TK26D</t>
  </si>
  <si>
    <t>26T1LA</t>
  </si>
  <si>
    <t>26T1MT</t>
  </si>
  <si>
    <t>MTK26D</t>
  </si>
  <si>
    <t>TK30D</t>
  </si>
  <si>
    <t>3EB0LA</t>
  </si>
  <si>
    <t>3EB0MT</t>
  </si>
  <si>
    <t>MTK30D</t>
  </si>
  <si>
    <t>40DG</t>
  </si>
  <si>
    <t>42G1LA</t>
  </si>
  <si>
    <t>42P1LA</t>
  </si>
  <si>
    <t>FR40DG</t>
  </si>
  <si>
    <t>TK40D</t>
  </si>
  <si>
    <t>42T1LA</t>
  </si>
  <si>
    <t>42T1MT</t>
  </si>
  <si>
    <t>MTK40D</t>
  </si>
  <si>
    <t>40OTG</t>
  </si>
  <si>
    <t>42U1LA</t>
  </si>
  <si>
    <t>40HG</t>
  </si>
  <si>
    <t>45G1LA</t>
  </si>
  <si>
    <t>40RG</t>
  </si>
  <si>
    <t>45R1LA</t>
  </si>
  <si>
    <t>TYPE + STATUS</t>
  </si>
  <si>
    <t>OY CMA CGM FINLAND AB</t>
  </si>
  <si>
    <t>CMA</t>
  </si>
  <si>
    <t xml:space="preserve"> </t>
  </si>
  <si>
    <t>OUTOKUMPU STAINLESS</t>
  </si>
  <si>
    <t>VOY</t>
  </si>
  <si>
    <t>T6 DG CARGO TYPE</t>
  </si>
  <si>
    <t>HMM AGENCY (FINLAND) OY</t>
  </si>
  <si>
    <t>HMM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</si>
</sst>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8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 tint="0.24994659260841701"/>
      </left>
      <right/>
      <top style="thin">
        <color theme="1" tint="0.24994659260841701"/>
      </top>
      <bottom style="thin">
        <color theme="1" tint="0.24994659260841701"/>
      </bottom>
      <diagonal/>
    </border>
    <border>
      <left/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/>
      <right/>
      <top style="thin">
        <color theme="1" tint="0.24994659260841701"/>
      </top>
      <bottom style="thin">
        <color theme="1" tint="0.2499465926084170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Font="1"/>
    <xf numFmtId="1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0" fillId="2" borderId="0" xfId="0" applyFill="1"/>
    <xf numFmtId="1" fontId="0" fillId="2" borderId="0" xfId="0" applyNumberFormat="1" applyFill="1" applyAlignment="1">
      <alignment horizontal="right"/>
    </xf>
    <xf numFmtId="0" fontId="3" fillId="2" borderId="0" xfId="0" applyFont="1" applyFill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0" fontId="3" fillId="2" borderId="1" xfId="0" applyFont="1" applyFill="1" applyBorder="1"/>
    <xf numFmtId="1" fontId="2" fillId="2" borderId="1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/>
    <xf numFmtId="1" fontId="2" fillId="2" borderId="0" xfId="0" applyNumberFormat="1" applyFont="1" applyFill="1" applyAlignment="1">
      <alignment horizontal="left"/>
    </xf>
    <xf numFmtId="0" fontId="4" fillId="2" borderId="0" xfId="0" applyFont="1" applyFill="1" applyAlignment="1">
      <alignment horizontal="right"/>
    </xf>
    <xf numFmtId="0" fontId="5" fillId="2" borderId="0" xfId="0" applyFont="1" applyFill="1" applyAlignment="1">
      <alignment horizontal="right"/>
    </xf>
    <xf numFmtId="1" fontId="2" fillId="2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left"/>
    </xf>
    <xf numFmtId="0" fontId="4" fillId="2" borderId="0" xfId="0" applyFont="1" applyFill="1" applyAlignment="1">
      <alignment horizontal="left"/>
    </xf>
    <xf numFmtId="0" fontId="2" fillId="2" borderId="0" xfId="0" applyFont="1" applyFill="1"/>
    <xf numFmtId="0" fontId="2" fillId="2" borderId="2" xfId="0" applyFont="1" applyFill="1" applyBorder="1" applyAlignment="1">
      <alignment horizontal="right"/>
    </xf>
    <xf numFmtId="0" fontId="2" fillId="2" borderId="4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center"/>
    </xf>
    <xf numFmtId="0" fontId="6" fillId="2" borderId="0" xfId="0" applyFont="1" applyFill="1"/>
    <xf numFmtId="0" fontId="2" fillId="2" borderId="1" xfId="0" applyFont="1" applyFill="1" applyBorder="1" applyAlignment="1">
      <alignment horizontal="left"/>
    </xf>
    <xf numFmtId="0" fontId="3" fillId="0" borderId="0" xfId="0" applyFont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5" fillId="2" borderId="5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6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1</xdr:row>
          <xdr:rowOff>0</xdr:rowOff>
        </xdr:from>
        <xdr:to>
          <xdr:col>3</xdr:col>
          <xdr:colOff>0</xdr:colOff>
          <xdr:row>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1) Välj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2</xdr:col>
          <xdr:colOff>600075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2) Välj 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7</xdr:row>
          <xdr:rowOff>0</xdr:rowOff>
        </xdr:from>
        <xdr:to>
          <xdr:col>2</xdr:col>
          <xdr:colOff>600075</xdr:colOff>
          <xdr:row>8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3) Kör makro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504825</xdr:colOff>
          <xdr:row>0</xdr:row>
          <xdr:rowOff>38100</xdr:rowOff>
        </xdr:from>
        <xdr:to>
          <xdr:col>14</xdr:col>
          <xdr:colOff>361950</xdr:colOff>
          <xdr:row>1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Uppdatera 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</xdr:colOff>
          <xdr:row>0</xdr:row>
          <xdr:rowOff>38100</xdr:rowOff>
        </xdr:from>
        <xdr:to>
          <xdr:col>17</xdr:col>
          <xdr:colOff>857250</xdr:colOff>
          <xdr:row>1</xdr:row>
          <xdr:rowOff>142875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Exportera manifest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180975</xdr:colOff>
          <xdr:row>0</xdr:row>
          <xdr:rowOff>38100</xdr:rowOff>
        </xdr:from>
        <xdr:to>
          <xdr:col>19</xdr:col>
          <xdr:colOff>962025</xdr:colOff>
          <xdr:row>1</xdr:row>
          <xdr:rowOff>142875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Radera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rcus BERGGREN" id="{D9EBE156-9194-43C5-BAB0-50AD3810C63B}" userId="Marcus BERGGREN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4" dT="2022-04-10T21:01:33.64" personId="{D9EBE156-9194-43C5-BAB0-50AD3810C63B}" id="{F07663AC-E410-47EF-BEDE-EB5782F289C1}">
    <text>"MATCH" om PDF och ELL matchar,
"MANIFEST" om enbart PDF och
"CARGO DETAIL" om enbart ELL</text>
  </threadedComment>
  <threadedComment ref="C4" dT="2022-04-10T21:02:23.61" personId="{D9EBE156-9194-43C5-BAB0-50AD3810C63B}" id="{CB41D14D-A320-43A6-83A7-F1267D1F4959}">
    <text>Om bokningsnumret är längre än 15 tecken kommer det visa rött.</text>
  </threadedComment>
  <threadedComment ref="D4" dT="2022-04-10T21:03:46.04" personId="{D9EBE156-9194-43C5-BAB0-50AD3810C63B}" id="{CD7CA329-E14B-4D83-8334-2CE89BA19C2A}">
    <text>Saknas rederiet med "vår" kod? Lägg till det i blad 'LIB' så mappas det om automatiskt nästa gång.</text>
  </threadedComment>
  <threadedComment ref="G4" dT="2022-04-10T21:05:24.34" personId="{D9EBE156-9194-43C5-BAB0-50AD3810C63B}" id="{3181B02F-2C56-4E7D-9D70-A42C64109D3A}">
    <text>OBS: ta bort de rader du inte vill ha med när du exporterar manifestet (ett helt nytt ELL kommer skapas baseras på informationen i detta blad).</text>
  </threadedComment>
  <threadedComment ref="H4" dT="2022-04-10T21:10:35.86" personId="{D9EBE156-9194-43C5-BAB0-50AD3810C63B}" id="{5A2926F9-F757-4C31-86AD-C3D7CDC64E1B}">
    <text>Saknas rätt ISO-typ? Lägg då till den i nedan fil.
XPF - Documents\MAINTENANCE\templates\stored-data-template-cargo-type</text>
  </threadedComment>
  <threadedComment ref="K4" dT="2022-04-10T21:15:57.57" personId="{D9EBE156-9194-43C5-BAB0-50AD3810C63B}" id="{CFA365F8-A40E-48C6-BB83-FD2E6672B7B8}">
    <text>OBS: Skriv endast "LA" eller "MT".
Om det exv. är MTK20D (tom 22T1, DG) räcker det med att fylla i IMDG och UNNR med korrekt info, så mappas det korrekt när allt exporteras.</text>
  </threadedComment>
  <threadedComment ref="M4" dT="2022-04-11T07:29:25.26" personId="{D9EBE156-9194-43C5-BAB0-50AD3810C63B}" id="{15878CA3-60F4-4C38-AFA1-F4A327FFE01B}">
    <text>Denna informationen kommer från ELL och informationen här kommer föras vidare i den nya ELL som skapas när du trycker 'Exportera manifest'.</text>
  </threadedComment>
  <threadedComment ref="N4" dT="2022-04-11T07:29:50.58" personId="{D9EBE156-9194-43C5-BAB0-50AD3810C63B}" id="{F0F1ED96-D2CA-4D3F-BAFF-B890EAB1FB5A}">
    <text>Denna informationen kommer från ELL och informationen här kommer föras vidare i den nya ELL som skapas när du trycker 'Exportera manifest'.</text>
  </threadedComment>
  <threadedComment ref="O4" dT="2022-04-11T07:29:57.64" personId="{D9EBE156-9194-43C5-BAB0-50AD3810C63B}" id="{3B7738D3-6A51-4D1A-AB83-C027AE59C436}">
    <text>Denna informationen kommer från ELL och informationen här kommer föras vidare i den nya ELL som skapas när du trycker 'Exportera manifest'.</text>
  </threadedComment>
  <threadedComment ref="P4" dT="2022-04-11T07:30:03.78" personId="{D9EBE156-9194-43C5-BAB0-50AD3810C63B}" id="{B1029119-9F82-4F8F-BFDF-D4BFEA64D3A6}">
    <text>Denna informationen kommer från ELL och informationen här kommer föras vidare i den nya ELL som skapas när du trycker 'Exportera manifest'.</text>
  </threadedComment>
  <threadedComment ref="Q4" dT="2022-04-11T07:30:11.47" personId="{D9EBE156-9194-43C5-BAB0-50AD3810C63B}" id="{1C82A12A-BBF7-4033-80FE-C810CA6E184D}">
    <text>Denna informationen kommer från ELL och informationen här kommer föras vidare i den nya ELL som skapas när du trycker 'Exportera manifest'.</text>
  </threadedComment>
  <threadedComment ref="R4" dT="2022-04-11T07:30:16.57" personId="{D9EBE156-9194-43C5-BAB0-50AD3810C63B}" id="{16A6C99F-01FA-4FD2-9075-46DF5D24FC0C}">
    <text>Denna informationen kommer från ELL och informationen här kommer föras vidare i den nya ELL som skapas när du trycker 'Exportera manifest'.</text>
  </threadedComment>
  <threadedComment ref="T4" dT="2022-04-10T21:08:26.15" personId="{D9EBE156-9194-43C5-BAB0-50AD3810C63B}" id="{BA7E3665-A427-41B2-BFCC-5A5203B197A6}">
    <text>ONE &amp; HL får inte PO-nummer utskrivet. De är  markerade rosa och ni behöver lägga in manuellt i efterhand.</text>
  </threadedComment>
  <threadedComment ref="Z4" dT="2022-04-10T21:13:25.31" personId="{D9EBE156-9194-43C5-BAB0-50AD3810C63B}" id="{789FCA08-3863-4858-A3E3-2B3DB2BE2C66}">
    <text>Lägg till slutdetinationen i nedan fil så mappas det om automatiskt till nästa gång.
XPF - Documents\MAINTENANCE\templates\stored-data-template-ports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F7E2F-0F91-4F22-9E8E-28C6A61CD415}">
  <sheetPr codeName="Sheet1"/>
  <dimension ref="E2:F5"/>
  <sheetViews>
    <sheetView tabSelected="1" workbookViewId="0">
      <selection activeCell="G5" sqref="G5"/>
    </sheetView>
  </sheetViews>
  <sheetFormatPr defaultRowHeight="15" x14ac:dyDescent="0.25"/>
  <sheetData>
    <row r="2" spans="5:6" x14ac:dyDescent="0.25">
      <c r="E2" s="26"/>
      <c r="F2" t="s">
        <v>79</v>
      </c>
    </row>
    <row r="5" spans="5:6" x14ac:dyDescent="0.25">
      <c r="E5" s="26"/>
      <c r="F5" t="s">
        <v>79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_pdf">
                <anchor moveWithCells="1" sizeWithCells="1">
                  <from>
                    <xdr:col>0</xdr:col>
                    <xdr:colOff>600075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_ell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2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un_main">
                <anchor moveWithCells="1" sizeWithCells="1">
                  <from>
                    <xdr:col>0</xdr:col>
                    <xdr:colOff>600075</xdr:colOff>
                    <xdr:row>7</xdr:row>
                    <xdr:rowOff>0</xdr:rowOff>
                  </from>
                  <to>
                    <xdr:col>2</xdr:col>
                    <xdr:colOff>600075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0F9BA-9FF1-4096-86F6-AFCB4F7FE4D5}">
  <sheetPr codeName="Sheet2"/>
  <dimension ref="A1:Z110"/>
  <sheetViews>
    <sheetView zoomScale="90" zoomScaleNormal="90" workbookViewId="0">
      <pane ySplit="4" topLeftCell="A5" activePane="bottomLeft" state="frozen"/>
      <selection pane="bottomLeft" activeCell="T11" sqref="T11:T12"/>
    </sheetView>
  </sheetViews>
  <sheetFormatPr defaultRowHeight="15" x14ac:dyDescent="0.25"/>
  <cols>
    <col min="1" max="1" width="4.140625" customWidth="1"/>
    <col min="2" max="2" width="13.28515625" customWidth="1"/>
    <col min="3" max="3" width="18.140625" style="2" customWidth="1"/>
    <col min="4" max="4" width="7.140625" customWidth="1"/>
    <col min="5" max="5" width="10.140625" style="3" bestFit="1" customWidth="1"/>
    <col min="6" max="6" width="8.7109375" customWidth="1"/>
    <col min="7" max="7" width="14.140625" customWidth="1"/>
    <col min="8" max="8" width="10.140625" style="3" customWidth="1"/>
    <col min="9" max="9" width="8.42578125" customWidth="1"/>
    <col min="10" max="10" width="7.85546875" customWidth="1"/>
    <col min="11" max="11" width="10.140625" style="3" customWidth="1"/>
    <col min="12" max="12" width="7.7109375" bestFit="1" customWidth="1"/>
    <col min="13" max="17" width="6.140625" customWidth="1"/>
    <col min="18" max="18" width="17.5703125" customWidth="1"/>
    <col min="19" max="19" width="6.140625" customWidth="1"/>
    <col min="20" max="20" width="18.5703125" style="2" customWidth="1"/>
    <col min="21" max="21" width="9.85546875" bestFit="1" customWidth="1"/>
    <col min="22" max="22" width="6" customWidth="1"/>
    <col min="23" max="23" width="21.140625" bestFit="1" customWidth="1"/>
    <col min="24" max="24" width="18.42578125" customWidth="1"/>
    <col min="25" max="25" width="11" style="28" customWidth="1"/>
    <col min="26" max="26" width="10.42578125" bestFit="1" customWidth="1"/>
  </cols>
  <sheetData>
    <row r="1" spans="1:26" x14ac:dyDescent="0.25">
      <c r="A1" s="18"/>
      <c r="B1" s="16" t="s">
        <v>34</v>
      </c>
      <c r="C1" s="14"/>
      <c r="D1" s="17"/>
      <c r="E1" s="7"/>
      <c r="F1" s="21"/>
      <c r="G1" s="23"/>
      <c r="H1" s="22"/>
      <c r="I1" s="24"/>
      <c r="J1" s="4"/>
      <c r="K1" s="7"/>
      <c r="L1" s="4"/>
      <c r="M1" s="4"/>
      <c r="N1" s="4"/>
      <c r="O1" s="4"/>
      <c r="P1" s="4"/>
      <c r="Q1" s="4"/>
      <c r="R1" s="4"/>
      <c r="S1" s="4"/>
      <c r="T1" s="5"/>
      <c r="U1" s="8"/>
      <c r="V1" s="4"/>
      <c r="W1" s="4"/>
      <c r="X1" s="4"/>
      <c r="Y1" s="27"/>
      <c r="Z1" s="4"/>
    </row>
    <row r="2" spans="1:26" x14ac:dyDescent="0.25">
      <c r="A2" s="19"/>
      <c r="B2" s="15" t="s">
        <v>35</v>
      </c>
      <c r="C2" s="14"/>
      <c r="D2" s="17"/>
      <c r="E2" s="7"/>
      <c r="F2" s="4"/>
      <c r="G2" s="4"/>
      <c r="H2" s="7"/>
      <c r="I2" s="4"/>
      <c r="J2" s="4"/>
      <c r="K2" s="7"/>
      <c r="L2" s="4"/>
      <c r="M2" s="4"/>
      <c r="N2" s="4"/>
      <c r="O2" s="4"/>
      <c r="P2" s="4"/>
      <c r="Q2" s="4"/>
      <c r="R2" s="4"/>
      <c r="S2" s="4"/>
      <c r="T2" s="5"/>
      <c r="U2" s="8"/>
      <c r="V2" s="4"/>
      <c r="W2" s="4"/>
      <c r="X2" s="4"/>
      <c r="Y2" s="27"/>
      <c r="Z2" s="4"/>
    </row>
    <row r="3" spans="1:26" ht="15" customHeight="1" x14ac:dyDescent="0.25">
      <c r="A3" s="6"/>
      <c r="B3" s="6"/>
      <c r="C3" s="29" t="s">
        <v>18</v>
      </c>
      <c r="D3" s="30"/>
      <c r="E3" s="31"/>
      <c r="F3" s="12" t="s">
        <v>19</v>
      </c>
      <c r="G3" s="29" t="s">
        <v>18</v>
      </c>
      <c r="H3" s="31"/>
      <c r="I3" s="12" t="s">
        <v>19</v>
      </c>
      <c r="J3" s="29" t="s">
        <v>18</v>
      </c>
      <c r="K3" s="31"/>
      <c r="L3" s="32" t="s">
        <v>19</v>
      </c>
      <c r="M3" s="33"/>
      <c r="N3" s="33"/>
      <c r="O3" s="33"/>
      <c r="P3" s="33"/>
      <c r="Q3" s="33"/>
      <c r="R3" s="34"/>
      <c r="S3" s="29" t="s">
        <v>18</v>
      </c>
      <c r="T3" s="30"/>
      <c r="U3" s="30"/>
      <c r="V3" s="30"/>
      <c r="W3" s="30"/>
      <c r="X3" s="30"/>
      <c r="Y3" s="30"/>
      <c r="Z3" s="31"/>
    </row>
    <row r="4" spans="1:26" x14ac:dyDescent="0.25">
      <c r="A4" s="9"/>
      <c r="B4" s="13" t="s">
        <v>33</v>
      </c>
      <c r="C4" s="10" t="s">
        <v>20</v>
      </c>
      <c r="D4" s="11" t="s">
        <v>0</v>
      </c>
      <c r="E4" s="11" t="s">
        <v>21</v>
      </c>
      <c r="F4" s="11" t="s">
        <v>21</v>
      </c>
      <c r="G4" s="11" t="s">
        <v>22</v>
      </c>
      <c r="H4" s="25" t="s">
        <v>23</v>
      </c>
      <c r="I4" s="11" t="s">
        <v>23</v>
      </c>
      <c r="J4" s="11" t="s">
        <v>24</v>
      </c>
      <c r="K4" s="11" t="s">
        <v>25</v>
      </c>
      <c r="L4" s="11" t="s">
        <v>25</v>
      </c>
      <c r="M4" s="11" t="s">
        <v>36</v>
      </c>
      <c r="N4" s="11" t="s">
        <v>37</v>
      </c>
      <c r="O4" s="11" t="s">
        <v>38</v>
      </c>
      <c r="P4" s="11" t="s">
        <v>39</v>
      </c>
      <c r="Q4" s="11" t="s">
        <v>40</v>
      </c>
      <c r="R4" s="11" t="s">
        <v>41</v>
      </c>
      <c r="S4" s="11" t="s">
        <v>26</v>
      </c>
      <c r="T4" s="10" t="s">
        <v>27</v>
      </c>
      <c r="U4" s="11" t="s">
        <v>28</v>
      </c>
      <c r="V4" s="11" t="s">
        <v>29</v>
      </c>
      <c r="W4" s="11" t="s">
        <v>30</v>
      </c>
      <c r="X4" s="11" t="s">
        <v>31</v>
      </c>
      <c r="Y4" s="11" t="s">
        <v>81</v>
      </c>
      <c r="Z4" s="11" t="s">
        <v>32</v>
      </c>
    </row>
    <row r="107" spans="8:8" x14ac:dyDescent="0.25">
      <c r="H107"/>
    </row>
    <row r="108" spans="8:8" x14ac:dyDescent="0.25">
      <c r="H108"/>
    </row>
    <row r="109" spans="8:8" x14ac:dyDescent="0.25">
      <c r="H109"/>
    </row>
    <row r="110" spans="8:8" x14ac:dyDescent="0.25">
      <c r="H110"/>
    </row>
  </sheetData>
  <autoFilter ref="A4:Z110" xr:uid="{AD30F9BA-9FF1-4096-86F6-AFCB4F7FE4D5}"/>
  <mergeCells count="5">
    <mergeCell ref="S3:Z3"/>
    <mergeCell ref="L3:R3"/>
    <mergeCell ref="C3:E3"/>
    <mergeCell ref="J3:K3"/>
    <mergeCell ref="G3:H3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reate_formatting">
                <anchor moveWithCells="1" sizeWithCells="1">
                  <from>
                    <xdr:col>11</xdr:col>
                    <xdr:colOff>504825</xdr:colOff>
                    <xdr:row>0</xdr:row>
                    <xdr:rowOff>38100</xdr:rowOff>
                  </from>
                  <to>
                    <xdr:col>14</xdr:col>
                    <xdr:colOff>361950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export_ell">
                <anchor moveWithCells="1" sizeWithCells="1">
                  <from>
                    <xdr:col>16</xdr:col>
                    <xdr:colOff>76200</xdr:colOff>
                    <xdr:row>0</xdr:row>
                    <xdr:rowOff>38100</xdr:rowOff>
                  </from>
                  <to>
                    <xdr:col>17</xdr:col>
                    <xdr:colOff>857250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clear_content">
                <anchor moveWithCells="1" sizeWithCells="1">
                  <from>
                    <xdr:col>18</xdr:col>
                    <xdr:colOff>180975</xdr:colOff>
                    <xdr:row>0</xdr:row>
                    <xdr:rowOff>38100</xdr:rowOff>
                  </from>
                  <to>
                    <xdr:col>19</xdr:col>
                    <xdr:colOff>962025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863A3-90E7-45EA-9666-538A7D867E99}">
  <sheetPr codeName="Sheet3"/>
  <dimension ref="A1:E18"/>
  <sheetViews>
    <sheetView workbookViewId="0">
      <selection activeCell="I30" sqref="I30"/>
    </sheetView>
  </sheetViews>
  <sheetFormatPr defaultRowHeight="15" x14ac:dyDescent="0.25"/>
  <cols>
    <col min="1" max="1" width="31.28515625" customWidth="1"/>
    <col min="4" max="4" width="14" bestFit="1" customWidth="1"/>
    <col min="5" max="5" width="18" bestFit="1" customWidth="1"/>
  </cols>
  <sheetData>
    <row r="1" spans="1:5" x14ac:dyDescent="0.25">
      <c r="A1" s="20" t="s">
        <v>17</v>
      </c>
      <c r="B1" s="20" t="s">
        <v>0</v>
      </c>
      <c r="D1" s="20" t="s">
        <v>76</v>
      </c>
      <c r="E1" s="20" t="s">
        <v>82</v>
      </c>
    </row>
    <row r="2" spans="1:5" x14ac:dyDescent="0.25">
      <c r="A2" s="1" t="s">
        <v>1</v>
      </c>
      <c r="B2" t="s">
        <v>9</v>
      </c>
      <c r="D2" s="1" t="s">
        <v>43</v>
      </c>
      <c r="E2" t="s">
        <v>42</v>
      </c>
    </row>
    <row r="3" spans="1:5" x14ac:dyDescent="0.25">
      <c r="A3" t="s">
        <v>2</v>
      </c>
      <c r="B3" t="s">
        <v>10</v>
      </c>
      <c r="D3" s="1" t="s">
        <v>45</v>
      </c>
      <c r="E3" t="s">
        <v>44</v>
      </c>
    </row>
    <row r="4" spans="1:5" x14ac:dyDescent="0.25">
      <c r="A4" t="s">
        <v>3</v>
      </c>
      <c r="B4" t="s">
        <v>11</v>
      </c>
      <c r="D4" s="1" t="s">
        <v>46</v>
      </c>
      <c r="E4" t="s">
        <v>47</v>
      </c>
    </row>
    <row r="5" spans="1:5" x14ac:dyDescent="0.25">
      <c r="A5" t="s">
        <v>4</v>
      </c>
      <c r="B5" t="s">
        <v>16</v>
      </c>
      <c r="D5" s="1" t="s">
        <v>49</v>
      </c>
      <c r="E5" t="s">
        <v>48</v>
      </c>
    </row>
    <row r="6" spans="1:5" x14ac:dyDescent="0.25">
      <c r="A6" t="s">
        <v>5</v>
      </c>
      <c r="B6" t="s">
        <v>12</v>
      </c>
      <c r="D6" s="1" t="s">
        <v>51</v>
      </c>
      <c r="E6" t="s">
        <v>50</v>
      </c>
    </row>
    <row r="7" spans="1:5" x14ac:dyDescent="0.25">
      <c r="A7" t="s">
        <v>6</v>
      </c>
      <c r="B7" t="s">
        <v>13</v>
      </c>
      <c r="D7" s="1" t="s">
        <v>53</v>
      </c>
      <c r="E7" t="s">
        <v>52</v>
      </c>
    </row>
    <row r="8" spans="1:5" x14ac:dyDescent="0.25">
      <c r="A8" t="s">
        <v>7</v>
      </c>
      <c r="B8" t="s">
        <v>14</v>
      </c>
      <c r="D8" s="1" t="s">
        <v>55</v>
      </c>
      <c r="E8" t="s">
        <v>54</v>
      </c>
    </row>
    <row r="9" spans="1:5" x14ac:dyDescent="0.25">
      <c r="A9" t="s">
        <v>8</v>
      </c>
      <c r="B9" t="s">
        <v>15</v>
      </c>
      <c r="D9" s="1" t="s">
        <v>56</v>
      </c>
      <c r="E9" t="s">
        <v>57</v>
      </c>
    </row>
    <row r="10" spans="1:5" x14ac:dyDescent="0.25">
      <c r="A10" t="s">
        <v>77</v>
      </c>
      <c r="B10" t="s">
        <v>78</v>
      </c>
      <c r="D10" s="1" t="s">
        <v>59</v>
      </c>
      <c r="E10" t="s">
        <v>58</v>
      </c>
    </row>
    <row r="11" spans="1:5" x14ac:dyDescent="0.25">
      <c r="A11" t="s">
        <v>80</v>
      </c>
      <c r="B11" t="s">
        <v>10</v>
      </c>
      <c r="D11" s="1" t="s">
        <v>60</v>
      </c>
      <c r="E11" t="s">
        <v>61</v>
      </c>
    </row>
    <row r="12" spans="1:5" x14ac:dyDescent="0.25">
      <c r="A12" t="s">
        <v>83</v>
      </c>
      <c r="B12" t="s">
        <v>84</v>
      </c>
      <c r="D12" s="1" t="s">
        <v>63</v>
      </c>
      <c r="E12" t="s">
        <v>62</v>
      </c>
    </row>
    <row r="13" spans="1:5" x14ac:dyDescent="0.25">
      <c r="D13" s="1" t="s">
        <v>64</v>
      </c>
      <c r="E13" t="s">
        <v>65</v>
      </c>
    </row>
    <row r="14" spans="1:5" x14ac:dyDescent="0.25">
      <c r="D14" s="1" t="s">
        <v>67</v>
      </c>
      <c r="E14" t="s">
        <v>66</v>
      </c>
    </row>
    <row r="15" spans="1:5" x14ac:dyDescent="0.25">
      <c r="D15" s="1" t="s">
        <v>68</v>
      </c>
      <c r="E15" t="s">
        <v>69</v>
      </c>
    </row>
    <row r="16" spans="1:5" x14ac:dyDescent="0.25">
      <c r="D16" s="1" t="s">
        <v>71</v>
      </c>
      <c r="E16" t="s">
        <v>70</v>
      </c>
    </row>
    <row r="17" spans="4:5" x14ac:dyDescent="0.25">
      <c r="D17" s="1" t="s">
        <v>73</v>
      </c>
      <c r="E17" t="s">
        <v>72</v>
      </c>
    </row>
    <row r="18" spans="4:5" x14ac:dyDescent="0.25">
      <c r="D18" s="1" t="s">
        <v>75</v>
      </c>
      <c r="E18" t="s">
        <v>74</v>
      </c>
    </row>
  </sheetData>
  <conditionalFormatting sqref="A12">
    <cfRule type="expression" dxfId="1" priority="2">
      <formula>LEN($D12)&gt;6</formula>
    </cfRule>
  </conditionalFormatting>
  <conditionalFormatting sqref="A12">
    <cfRule type="expression" dxfId="0" priority="1">
      <formula>$B12="CARGO DETAIL"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9EA7952651B2E4C8ABE43C1505E70C4" ma:contentTypeVersion="16" ma:contentTypeDescription="Create a new document." ma:contentTypeScope="" ma:versionID="83b7151be80921f4158fd584066e7509">
  <xsd:schema xmlns:xsd="http://www.w3.org/2001/XMLSchema" xmlns:xs="http://www.w3.org/2001/XMLSchema" xmlns:p="http://schemas.microsoft.com/office/2006/metadata/properties" xmlns:ns2="b6e1ca75-8d70-4c07-a1d5-008ce9de9a75" xmlns:ns3="6182920f-9004-47cb-8729-6f79319a1e85" xmlns:ns4="f03d09b0-d0ba-40e7-b311-fdee40c77707" targetNamespace="http://schemas.microsoft.com/office/2006/metadata/properties" ma:root="true" ma:fieldsID="f319e69e718d6921d1c3a080ab231ba7" ns2:_="" ns3:_="" ns4:_="">
    <xsd:import namespace="b6e1ca75-8d70-4c07-a1d5-008ce9de9a75"/>
    <xsd:import namespace="6182920f-9004-47cb-8729-6f79319a1e85"/>
    <xsd:import namespace="f03d09b0-d0ba-40e7-b311-fdee40c7770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e1ca75-8d70-4c07-a1d5-008ce9de9a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ca8f9cac-600e-4589-83a6-ae50b722a8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82920f-9004-47cb-8729-6f79319a1e85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3d09b0-d0ba-40e7-b311-fdee40c77707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93b79ced-6aad-4479-a47b-0190648495c6}" ma:internalName="TaxCatchAll" ma:showField="CatchAllData" ma:web="6182920f-9004-47cb-8729-6f79319a1e8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03d09b0-d0ba-40e7-b311-fdee40c77707" xsi:nil="true"/>
    <lcf76f155ced4ddcb4097134ff3c332f xmlns="b6e1ca75-8d70-4c07-a1d5-008ce9de9a75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1508288-C6AA-42B0-A0B2-547C199069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e1ca75-8d70-4c07-a1d5-008ce9de9a75"/>
    <ds:schemaRef ds:uri="6182920f-9004-47cb-8729-6f79319a1e85"/>
    <ds:schemaRef ds:uri="f03d09b0-d0ba-40e7-b311-fdee40c7770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FE3EF09-230F-484E-87BB-CC71B83EE55C}">
  <ds:schemaRefs>
    <ds:schemaRef ds:uri="http://schemas.microsoft.com/office/2006/metadata/properties"/>
    <ds:schemaRef ds:uri="http://schemas.microsoft.com/office/infopath/2007/PartnerControls"/>
    <ds:schemaRef ds:uri="f03d09b0-d0ba-40e7-b311-fdee40c77707"/>
    <ds:schemaRef ds:uri="b6e1ca75-8d70-4c07-a1d5-008ce9de9a75"/>
  </ds:schemaRefs>
</ds:datastoreItem>
</file>

<file path=customXml/itemProps3.xml><?xml version="1.0" encoding="utf-8"?>
<ds:datastoreItem xmlns:ds="http://schemas.openxmlformats.org/officeDocument/2006/customXml" ds:itemID="{54ED1136-4B2A-4785-96BA-AD842B0AC0E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START</vt:lpstr>
      <vt:lpstr>RESULT</vt:lpstr>
      <vt:lpstr>LIB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Marcus BERGGREN</dc:creator>
  <cp:lastModifiedBy>Marcus Berggren</cp:lastModifiedBy>
  <dcterms:created xsi:type="dcterms:W3CDTF">2022-04-04T08:25:46Z</dcterms:created>
  <dcterms:modified xsi:type="dcterms:W3CDTF">2022-11-03T10:00:30Z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0x01010069EA7952651B2E4C8ABE43C1505E70C4</vt:lpwstr>
  </property>
  <property fmtid="{D5CDD505-2E9C-101B-9397-08002B2CF9AE}" pid="3" name="MediaServiceImageTags">
    <vt:lpwstr/>
  </property>
</Properties>
</file>