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ingkasan" sheetId="1" state="visible" r:id="rId1"/>
    <sheet name="Dipertahankan" sheetId="2" state="visible" r:id="rId2"/>
    <sheet name="Dikeluarkan - Aktif" sheetId="3" state="visible" r:id="rId3"/>
    <sheet name="Dikeluarkan - Zero Sales" sheetId="4" state="visible" r:id="rId4"/>
    <sheet name="Analisis Marvel" sheetId="5" state="visible" r:id="rId5"/>
    <sheet name="Tren Bulanan Royalty" sheetId="6" state="visible" r:id="rId6"/>
    <sheet name="Alasan &amp; Rekomendasi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sz val="12"/>
    </font>
    <font>
      <name val="Calibri"/>
      <b val="1"/>
      <color rgb="00C00000"/>
      <sz val="11"/>
    </font>
    <font>
      <name val="Calibri"/>
      <i val="1"/>
      <sz val="10"/>
    </font>
    <font>
      <name val="Calibri"/>
      <b val="1"/>
      <color rgb="00FFFFFF"/>
      <sz val="10"/>
    </font>
    <font>
      <name val="Calibri"/>
      <sz val="10"/>
    </font>
    <font>
      <name val="Calibri"/>
      <i val="1"/>
      <sz val="11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2E7D32"/>
        <bgColor rgb="002E7D32"/>
      </patternFill>
    </fill>
    <fill>
      <patternFill patternType="solid">
        <fgColor rgb="00E8EAF6"/>
        <bgColor rgb="00E8EAF6"/>
      </patternFill>
    </fill>
    <fill>
      <patternFill patternType="solid">
        <fgColor rgb="00C00000"/>
        <bgColor rgb="00C00000"/>
      </patternFill>
    </fill>
    <fill>
      <patternFill patternType="solid">
        <fgColor rgb="00ED7D31"/>
        <bgColor rgb="00ED7D31"/>
      </patternFill>
    </fill>
    <fill>
      <patternFill patternType="solid">
        <fgColor rgb="00FFCDD2"/>
        <bgColor rgb="00FFCDD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pivotButton="0" quotePrefix="0" xfId="0"/>
    <xf numFmtId="0" fontId="6" fillId="0" borderId="1" pivotButton="0" quotePrefix="0" xfId="0"/>
    <xf numFmtId="3" fontId="6" fillId="0" borderId="1" pivotButton="0" quotePrefix="0" xfId="0"/>
    <xf numFmtId="0" fontId="7" fillId="0" borderId="0" pivotButton="0" quotePrefix="0" xfId="0"/>
    <xf numFmtId="0" fontId="5" fillId="3" borderId="1" applyAlignment="1" pivotButton="0" quotePrefix="0" xfId="0">
      <alignment horizontal="center" wrapText="1"/>
    </xf>
    <xf numFmtId="10" fontId="6" fillId="0" borderId="1" pivotButton="0" quotePrefix="0" xfId="0"/>
    <xf numFmtId="0" fontId="6" fillId="4" borderId="1" pivotButton="0" quotePrefix="0" xfId="0"/>
    <xf numFmtId="10" fontId="6" fillId="4" borderId="1" pivotButton="0" quotePrefix="0" xfId="0"/>
    <xf numFmtId="3" fontId="6" fillId="4" borderId="1" pivotButton="0" quotePrefix="0" xfId="0"/>
    <xf numFmtId="0" fontId="8" fillId="0" borderId="0" pivotButton="0" quotePrefix="0" xfId="0"/>
    <xf numFmtId="3" fontId="0" fillId="0" borderId="0" pivotButton="0" quotePrefix="0" xfId="0"/>
    <xf numFmtId="0" fontId="5" fillId="5" borderId="1" applyAlignment="1" pivotButton="0" quotePrefix="0" xfId="0">
      <alignment horizontal="center" wrapText="1"/>
    </xf>
    <xf numFmtId="0" fontId="5" fillId="6" borderId="1" pivotButton="0" quotePrefix="0" xfId="0"/>
    <xf numFmtId="0" fontId="6" fillId="0" borderId="0" pivotButton="0" quotePrefix="0" xfId="0"/>
    <xf numFmtId="0" fontId="5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3" fontId="0" fillId="7" borderId="1" pivotButton="0" quotePrefix="0" xfId="0"/>
    <xf numFmtId="3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ANALISIS REKOMENDASI PRODUK DISNEY &amp; MARVEL</t>
        </is>
      </c>
    </row>
    <row r="2">
      <c r="A2" s="2" t="inlineStr">
        <is>
          <t>Skenario: 7 Disney + 10 Marvel | Target Rp 2.252-2.260 Miliar</t>
        </is>
      </c>
    </row>
    <row r="3">
      <c r="A3" s="3" t="inlineStr">
        <is>
          <t>Rumus: ROYALTY = Nominal Total (Sales) × %</t>
        </is>
      </c>
    </row>
    <row r="4">
      <c r="A4" s="4" t="inlineStr">
        <is>
          <t>Data di-GROUP BY PLU (jika PLU muncul &gt;1 kali, di-total kan)</t>
        </is>
      </c>
    </row>
    <row r="6">
      <c r="A6" s="5" t="inlineStr">
        <is>
          <t>Metrik</t>
        </is>
      </c>
      <c r="B6" s="5" t="inlineStr">
        <is>
          <t>Nilai</t>
        </is>
      </c>
    </row>
    <row r="7">
      <c r="A7" s="6" t="inlineStr">
        <is>
          <t>Total PLU Unik</t>
        </is>
      </c>
      <c r="B7" s="7" t="n">
        <v>170</v>
      </c>
    </row>
    <row r="8">
      <c r="A8" s="6" t="inlineStr">
        <is>
          <t>Total Royalty</t>
        </is>
      </c>
      <c r="B8" s="7" t="n">
        <v>3772552068.520501</v>
      </c>
    </row>
    <row r="9">
      <c r="A9" s="6" t="inlineStr">
        <is>
          <t>Target Min</t>
        </is>
      </c>
      <c r="B9" s="7" t="n">
        <v>2252160000</v>
      </c>
    </row>
    <row r="10">
      <c r="A10" s="6" t="inlineStr">
        <is>
          <t>Target Max</t>
        </is>
      </c>
      <c r="B10" s="7" t="n">
        <v>2260000000</v>
      </c>
    </row>
    <row r="11">
      <c r="A11" s="6" t="inlineStr"/>
      <c r="B11" s="6" t="inlineStr"/>
    </row>
    <row r="12">
      <c r="A12" s="6" t="inlineStr">
        <is>
          <t>DIPERTAHANKAN</t>
        </is>
      </c>
      <c r="B12" s="7" t="n">
        <v>17</v>
      </c>
    </row>
    <row r="13">
      <c r="A13" s="6" t="inlineStr">
        <is>
          <t xml:space="preserve">  Disney</t>
        </is>
      </c>
      <c r="B13" s="7" t="n">
        <v>7</v>
      </c>
    </row>
    <row r="14">
      <c r="A14" s="6" t="inlineStr">
        <is>
          <t xml:space="preserve">  Marvel</t>
        </is>
      </c>
      <c r="B14" s="7" t="n">
        <v>10</v>
      </c>
    </row>
    <row r="15">
      <c r="A15" s="6" t="inlineStr">
        <is>
          <t xml:space="preserve">  Total Royalty</t>
        </is>
      </c>
      <c r="B15" s="7" t="n">
        <v>2259972621.904822</v>
      </c>
    </row>
    <row r="16">
      <c r="A16" s="6" t="inlineStr"/>
      <c r="B16" s="6" t="inlineStr"/>
    </row>
    <row r="17">
      <c r="A17" s="6" t="inlineStr">
        <is>
          <t>DIKELUARKAN (Aktif)</t>
        </is>
      </c>
      <c r="B17" s="7" t="n">
        <v>137</v>
      </c>
    </row>
    <row r="18">
      <c r="A18" s="6" t="inlineStr">
        <is>
          <t xml:space="preserve">  Disney</t>
        </is>
      </c>
      <c r="B18" s="7" t="n">
        <v>119</v>
      </c>
    </row>
    <row r="19">
      <c r="A19" s="6" t="inlineStr">
        <is>
          <t xml:space="preserve">  Marvel</t>
        </is>
      </c>
      <c r="B19" s="7" t="n">
        <v>18</v>
      </c>
    </row>
    <row r="20">
      <c r="A20" s="6" t="inlineStr">
        <is>
          <t xml:space="preserve">  Total Royalty</t>
        </is>
      </c>
      <c r="B20" s="7" t="n">
        <v>1512579446.615679</v>
      </c>
    </row>
    <row r="21">
      <c r="A21" s="6" t="inlineStr"/>
      <c r="B21" s="6" t="inlineStr"/>
    </row>
    <row r="22">
      <c r="A22" s="6" t="inlineStr">
        <is>
          <t>DIKELUARKAN (Zero Sales)</t>
        </is>
      </c>
      <c r="B22" s="7" t="n">
        <v>16</v>
      </c>
    </row>
    <row r="23">
      <c r="A23" s="6" t="inlineStr"/>
      <c r="B23" s="6" t="inlineStr"/>
    </row>
    <row r="24">
      <c r="A24" s="6" t="inlineStr">
        <is>
          <t>VALIDASI</t>
        </is>
      </c>
      <c r="B24" s="6" t="inlineStr"/>
    </row>
    <row r="25">
      <c r="A25" s="6" t="inlineStr">
        <is>
          <t xml:space="preserve">  17 + 137 + 16</t>
        </is>
      </c>
      <c r="B25" s="6">
        <f> 170 = 170 ✓</f>
        <v/>
      </c>
    </row>
    <row r="26">
      <c r="A26" s="6" t="inlineStr"/>
      <c r="B26" s="6" t="inlineStr"/>
    </row>
    <row r="27">
      <c r="A27" s="6" t="inlineStr">
        <is>
          <t>Royalty Akhir</t>
        </is>
      </c>
      <c r="B27" s="7" t="n">
        <v>2259972621.904822</v>
      </c>
    </row>
    <row r="28">
      <c r="A28" s="6" t="inlineStr">
        <is>
          <t>Status</t>
        </is>
      </c>
      <c r="B28" s="6" t="inlineStr">
        <is>
          <t>DALAM TARGET ✓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48" customWidth="1" min="3" max="3"/>
    <col width="10" customWidth="1" min="4" max="4"/>
    <col width="8" customWidth="1" min="5" max="5"/>
    <col width="12" customWidth="1" min="6" max="6"/>
    <col width="20" customWidth="1" min="7" max="7"/>
    <col width="20" customWidth="1" min="8" max="8"/>
    <col width="12" customWidth="1" min="9" max="9"/>
  </cols>
  <sheetData>
    <row r="1">
      <c r="A1" s="1" t="inlineStr">
        <is>
          <t>PRODUK DIPERTAHANKAN (17 PLU: 7 Disney + 10 Marvel)</t>
        </is>
      </c>
    </row>
    <row r="2">
      <c r="A2" s="8" t="inlineStr">
        <is>
          <t>Total Royalty: Rp 2,259,972,622</t>
        </is>
      </c>
    </row>
    <row r="4">
      <c r="A4" s="9" t="inlineStr">
        <is>
          <t>No</t>
        </is>
      </c>
      <c r="B4" s="9" t="inlineStr">
        <is>
          <t>PLU</t>
        </is>
      </c>
      <c r="C4" s="9" t="inlineStr">
        <is>
          <t>Deskripsi</t>
        </is>
      </c>
      <c r="D4" s="9" t="inlineStr">
        <is>
          <t>Kategori</t>
        </is>
      </c>
      <c r="E4" s="9" t="inlineStr">
        <is>
          <t>%</t>
        </is>
      </c>
      <c r="F4" s="9" t="inlineStr">
        <is>
          <t>Qty Total</t>
        </is>
      </c>
      <c r="G4" s="9" t="inlineStr">
        <is>
          <t>Sales (Nominal)</t>
        </is>
      </c>
      <c r="H4" s="9" t="inlineStr">
        <is>
          <t>Royalty (Nom×%)</t>
        </is>
      </c>
      <c r="I4" s="9" t="inlineStr">
        <is>
          <t>Kontribusi</t>
        </is>
      </c>
    </row>
    <row r="5">
      <c r="A5" s="6" t="n">
        <v>1</v>
      </c>
      <c r="B5" s="6" t="n">
        <v>432228</v>
      </c>
      <c r="C5" s="6" t="inlineStr">
        <is>
          <t>Mineral Water 330 ML - Alfamart</t>
        </is>
      </c>
      <c r="D5" s="6" t="inlineStr">
        <is>
          <t>Disney</t>
        </is>
      </c>
      <c r="E5" s="10" t="n">
        <v>0.025</v>
      </c>
      <c r="F5" s="7" t="n">
        <v>19105577</v>
      </c>
      <c r="G5" s="7" t="n">
        <v>35005691394.72</v>
      </c>
      <c r="H5" s="7" t="n">
        <v>875142284.868</v>
      </c>
      <c r="I5" s="10" t="n">
        <v>0.3872357905514734</v>
      </c>
    </row>
    <row r="6">
      <c r="A6" s="6" t="n">
        <v>2</v>
      </c>
      <c r="B6" s="6" t="n">
        <v>440725</v>
      </c>
      <c r="C6" s="6" t="inlineStr">
        <is>
          <t>Air Mineral Disney Flip Top 450 ML</t>
        </is>
      </c>
      <c r="D6" s="6" t="inlineStr">
        <is>
          <t>Disney</t>
        </is>
      </c>
      <c r="E6" s="10" t="n">
        <v>0.025</v>
      </c>
      <c r="F6" s="7" t="n">
        <v>3870266</v>
      </c>
      <c r="G6" s="7" t="n">
        <v>12871392217.64</v>
      </c>
      <c r="H6" s="7" t="n">
        <v>321784805.441</v>
      </c>
      <c r="I6" s="10" t="n">
        <v>0.1423843821478612</v>
      </c>
    </row>
    <row r="7">
      <c r="A7" s="6" t="n">
        <v>3</v>
      </c>
      <c r="B7" s="6" t="n">
        <v>439556</v>
      </c>
      <c r="C7" s="6" t="inlineStr">
        <is>
          <t>Alfamart Premium Tissue Mickey</t>
        </is>
      </c>
      <c r="D7" s="6" t="inlineStr">
        <is>
          <t>Disney</t>
        </is>
      </c>
      <c r="E7" s="10" t="n">
        <v>0.02</v>
      </c>
      <c r="F7" s="7" t="n">
        <v>1177958</v>
      </c>
      <c r="G7" s="7" t="n">
        <v>11485095869.95</v>
      </c>
      <c r="H7" s="7" t="n">
        <v>229701917.399</v>
      </c>
      <c r="I7" s="10" t="n">
        <v>0.101639247826549</v>
      </c>
    </row>
    <row r="8">
      <c r="A8" s="6" t="n">
        <v>4</v>
      </c>
      <c r="B8" s="6" t="n">
        <v>418314</v>
      </c>
      <c r="C8" s="6" t="inlineStr">
        <is>
          <t>ALFAMART FAC TISU FROZEN II 200''S</t>
        </is>
      </c>
      <c r="D8" s="6" t="inlineStr">
        <is>
          <t>Disney</t>
        </is>
      </c>
      <c r="E8" s="10" t="n">
        <v>0.02</v>
      </c>
      <c r="F8" s="7" t="n">
        <v>692907</v>
      </c>
      <c r="G8" s="7" t="n">
        <v>9367631928.700001</v>
      </c>
      <c r="H8" s="7" t="n">
        <v>187352638.574</v>
      </c>
      <c r="I8" s="10" t="n">
        <v>0.08290040187127996</v>
      </c>
    </row>
    <row r="9">
      <c r="A9" s="6" t="n">
        <v>5</v>
      </c>
      <c r="B9" s="6" t="n">
        <v>421459</v>
      </c>
      <c r="C9" s="6" t="inlineStr">
        <is>
          <t>ALFAMART FAC TISU TSUMTSUM200''S</t>
        </is>
      </c>
      <c r="D9" s="6" t="inlineStr">
        <is>
          <t>Disney</t>
        </is>
      </c>
      <c r="E9" s="10" t="n">
        <v>0.02</v>
      </c>
      <c r="F9" s="7" t="n">
        <v>1306939</v>
      </c>
      <c r="G9" s="7" t="n">
        <v>8728266231.210001</v>
      </c>
      <c r="H9" s="7" t="n">
        <v>174565324.6242</v>
      </c>
      <c r="I9" s="10" t="n">
        <v>0.07724222980943339</v>
      </c>
    </row>
    <row r="10">
      <c r="A10" s="6" t="n">
        <v>6</v>
      </c>
      <c r="B10" s="6" t="n">
        <v>465668</v>
      </c>
      <c r="C10" s="6" t="inlineStr">
        <is>
          <t>Alfamart Alfamidi Water 600 ML Alphabets Mickey</t>
        </is>
      </c>
      <c r="D10" s="6" t="inlineStr">
        <is>
          <t>Disney</t>
        </is>
      </c>
      <c r="E10" s="10" t="n">
        <v>0.005</v>
      </c>
      <c r="F10" s="7" t="n">
        <v>14382354</v>
      </c>
      <c r="G10" s="7" t="n">
        <v>33315328753.95</v>
      </c>
      <c r="H10" s="7" t="n">
        <v>166576643.76975</v>
      </c>
      <c r="I10" s="10" t="n">
        <v>0.07370737245009214</v>
      </c>
    </row>
    <row r="11">
      <c r="A11" s="6" t="n">
        <v>7</v>
      </c>
      <c r="B11" s="6" t="n">
        <v>445984</v>
      </c>
      <c r="C11" s="6" t="inlineStr">
        <is>
          <t>Gantungan Kunci Disney</t>
        </is>
      </c>
      <c r="D11" s="6" t="inlineStr">
        <is>
          <t>Disney</t>
        </is>
      </c>
      <c r="E11" s="10" t="n">
        <v>0.08</v>
      </c>
      <c r="F11" s="7" t="n">
        <v>47435</v>
      </c>
      <c r="G11" s="7" t="n">
        <v>1705758071.483784</v>
      </c>
      <c r="H11" s="7" t="n">
        <v>136460645.7187027</v>
      </c>
      <c r="I11" s="10" t="n">
        <v>0.06038154816392713</v>
      </c>
    </row>
    <row r="12">
      <c r="A12" s="11" t="n">
        <v>8</v>
      </c>
      <c r="B12" s="11" t="n">
        <v>448606</v>
      </c>
      <c r="C12" s="11" t="inlineStr">
        <is>
          <t>SPIDER-MAN YOYO D125</t>
        </is>
      </c>
      <c r="D12" s="11" t="inlineStr">
        <is>
          <t>Marvel</t>
        </is>
      </c>
      <c r="E12" s="12" t="n">
        <v>0.08</v>
      </c>
      <c r="F12" s="13" t="n">
        <v>27099</v>
      </c>
      <c r="G12" s="13" t="n">
        <v>731676725.72036</v>
      </c>
      <c r="H12" s="13" t="n">
        <v>58534138.0576288</v>
      </c>
      <c r="I12" s="12" t="n">
        <v>0.0259003748498038</v>
      </c>
    </row>
    <row r="13">
      <c r="A13" s="11" t="n">
        <v>9</v>
      </c>
      <c r="B13" s="11" t="n">
        <v>445737</v>
      </c>
      <c r="C13" s="11" t="inlineStr">
        <is>
          <t>Rubik Marvel D224 (avengers)</t>
        </is>
      </c>
      <c r="D13" s="11" t="inlineStr">
        <is>
          <t>Marvel</t>
        </is>
      </c>
      <c r="E13" s="12" t="n">
        <v>0.08</v>
      </c>
      <c r="F13" s="13" t="n">
        <v>11812</v>
      </c>
      <c r="G13" s="13" t="n">
        <v>366522638.18</v>
      </c>
      <c r="H13" s="13" t="n">
        <v>29321811.0544</v>
      </c>
      <c r="I13" s="12" t="n">
        <v>0.01297440985355214</v>
      </c>
    </row>
    <row r="14">
      <c r="A14" s="11" t="n">
        <v>10</v>
      </c>
      <c r="B14" s="11" t="n">
        <v>450601</v>
      </c>
      <c r="C14" s="11" t="inlineStr">
        <is>
          <t>Spider-Man Rubik  D125 (pyramid)</t>
        </is>
      </c>
      <c r="D14" s="11" t="inlineStr">
        <is>
          <t>Marvel</t>
        </is>
      </c>
      <c r="E14" s="12" t="n">
        <v>0.08</v>
      </c>
      <c r="F14" s="13" t="n">
        <v>10198</v>
      </c>
      <c r="G14" s="13" t="n">
        <v>348776164.1254054</v>
      </c>
      <c r="H14" s="13" t="n">
        <v>27902093.13003244</v>
      </c>
      <c r="I14" s="12" t="n">
        <v>0.01234620847155002</v>
      </c>
    </row>
    <row r="15">
      <c r="A15" s="11" t="n">
        <v>11</v>
      </c>
      <c r="B15" s="11" t="n">
        <v>441923</v>
      </c>
      <c r="C15" s="11" t="inlineStr">
        <is>
          <t>Spiderman Rubik F4</t>
        </is>
      </c>
      <c r="D15" s="11" t="inlineStr">
        <is>
          <t>Marvel</t>
        </is>
      </c>
      <c r="E15" s="12" t="n">
        <v>0.08</v>
      </c>
      <c r="F15" s="13" t="n">
        <v>7363</v>
      </c>
      <c r="G15" s="13" t="n">
        <v>197783450.8813514</v>
      </c>
      <c r="H15" s="13" t="n">
        <v>15822676.07050811</v>
      </c>
      <c r="I15" s="12" t="n">
        <v>0.007001268916776495</v>
      </c>
    </row>
    <row r="16">
      <c r="A16" s="11" t="n">
        <v>12</v>
      </c>
      <c r="B16" s="11" t="n">
        <v>440589</v>
      </c>
      <c r="C16" s="11" t="inlineStr">
        <is>
          <t>MARVEL Rubik (FULL PRINT)</t>
        </is>
      </c>
      <c r="D16" s="11" t="inlineStr">
        <is>
          <t>Marvel</t>
        </is>
      </c>
      <c r="E16" s="12" t="n">
        <v>0.08</v>
      </c>
      <c r="F16" s="13" t="n">
        <v>4914</v>
      </c>
      <c r="G16" s="13" t="n">
        <v>133105751.16</v>
      </c>
      <c r="H16" s="13" t="n">
        <v>10648460.0928</v>
      </c>
      <c r="I16" s="12" t="n">
        <v>0.004711765084934933</v>
      </c>
    </row>
    <row r="17">
      <c r="A17" s="11" t="n">
        <v>13</v>
      </c>
      <c r="B17" s="11" t="n">
        <v>440588</v>
      </c>
      <c r="C17" s="11" t="inlineStr">
        <is>
          <t>Marvel Puzzle 3D Keychain</t>
        </is>
      </c>
      <c r="D17" s="11" t="inlineStr">
        <is>
          <t>Marvel</t>
        </is>
      </c>
      <c r="E17" s="12" t="n">
        <v>0.08</v>
      </c>
      <c r="F17" s="13" t="n">
        <v>3119</v>
      </c>
      <c r="G17" s="13" t="n">
        <v>96533616.88</v>
      </c>
      <c r="H17" s="13" t="n">
        <v>7722689.3504</v>
      </c>
      <c r="I17" s="12" t="n">
        <v>0.003417160577764396</v>
      </c>
    </row>
    <row r="18">
      <c r="A18" s="11" t="n">
        <v>14</v>
      </c>
      <c r="B18" s="11" t="n">
        <v>422262</v>
      </c>
      <c r="C18" s="11" t="inlineStr">
        <is>
          <t>MARVEL MASK KIDS BOYS</t>
        </is>
      </c>
      <c r="D18" s="11" t="inlineStr">
        <is>
          <t>Marvel</t>
        </is>
      </c>
      <c r="E18" s="12" t="n">
        <v>0.08</v>
      </c>
      <c r="F18" s="13" t="n">
        <v>7209</v>
      </c>
      <c r="G18" s="13" t="n">
        <v>88808658.26000001</v>
      </c>
      <c r="H18" s="13" t="n">
        <v>7104692.660800001</v>
      </c>
      <c r="I18" s="12" t="n">
        <v>0.003143707402442688</v>
      </c>
    </row>
    <row r="19">
      <c r="A19" s="11" t="n">
        <v>15</v>
      </c>
      <c r="B19" s="11" t="n">
        <v>437779</v>
      </c>
      <c r="C19" s="11" t="inlineStr">
        <is>
          <t>Pop Pack Marvel</t>
        </is>
      </c>
      <c r="D19" s="11" t="inlineStr">
        <is>
          <t>Marvel</t>
        </is>
      </c>
      <c r="E19" s="12" t="n">
        <v>0.08</v>
      </c>
      <c r="F19" s="13" t="n">
        <v>5178</v>
      </c>
      <c r="G19" s="13" t="n">
        <v>74043768.3</v>
      </c>
      <c r="H19" s="13" t="n">
        <v>5923501.464</v>
      </c>
      <c r="I19" s="12" t="n">
        <v>0.002621050098831447</v>
      </c>
    </row>
    <row r="20">
      <c r="A20" s="11" t="n">
        <v>16</v>
      </c>
      <c r="B20" s="11" t="n">
        <v>438608</v>
      </c>
      <c r="C20" s="11" t="inlineStr">
        <is>
          <t>Marvel Puzzle Tabung D100S2</t>
        </is>
      </c>
      <c r="D20" s="11" t="inlineStr">
        <is>
          <t>Marvel</t>
        </is>
      </c>
      <c r="E20" s="12" t="n">
        <v>0.08</v>
      </c>
      <c r="F20" s="13" t="n">
        <v>3510</v>
      </c>
      <c r="G20" s="13" t="n">
        <v>58825928.94</v>
      </c>
      <c r="H20" s="13" t="n">
        <v>4706074.315199999</v>
      </c>
      <c r="I20" s="12" t="n">
        <v>0.002082358993903862</v>
      </c>
    </row>
    <row r="21">
      <c r="A21" s="11" t="n">
        <v>17</v>
      </c>
      <c r="B21" s="11" t="n">
        <v>431634</v>
      </c>
      <c r="C21" s="11" t="inlineStr">
        <is>
          <t>TONGKAT TOL - MARVEL</t>
        </is>
      </c>
      <c r="D21" s="11" t="inlineStr">
        <is>
          <t>Marvel</t>
        </is>
      </c>
      <c r="E21" s="12" t="n">
        <v>0.08</v>
      </c>
      <c r="F21" s="13" t="n">
        <v>595</v>
      </c>
      <c r="G21" s="13" t="n">
        <v>8777816.43</v>
      </c>
      <c r="H21" s="13" t="n">
        <v>702225.3144</v>
      </c>
      <c r="I21" s="12" t="n">
        <v>0.0003107229298238702</v>
      </c>
    </row>
    <row r="22">
      <c r="A22" s="14" t="inlineStr">
        <is>
          <t>TOTAL</t>
        </is>
      </c>
      <c r="F22" s="15" t="n">
        <v>40664433</v>
      </c>
      <c r="G22" s="15" t="n">
        <v>114584018986.5309</v>
      </c>
      <c r="H22" s="15" t="n">
        <v>2259972621.904822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2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48" customWidth="1" min="3" max="3"/>
    <col width="10" customWidth="1" min="4" max="4"/>
    <col width="8" customWidth="1" min="5" max="5"/>
    <col width="10" customWidth="1" min="6" max="6"/>
    <col width="20" customWidth="1" min="7" max="7"/>
    <col width="20" customWidth="1" min="8" max="8"/>
    <col width="42" customWidth="1" min="9" max="9"/>
  </cols>
  <sheetData>
    <row r="1">
      <c r="A1" s="1" t="inlineStr">
        <is>
          <t>PRODUK AKTIF DIKELUARKAN (137 PLU)</t>
        </is>
      </c>
    </row>
    <row r="2">
      <c r="A2" s="8" t="inlineStr">
        <is>
          <t>Total Royalty: Rp 1,512,579,447</t>
        </is>
      </c>
    </row>
    <row r="4">
      <c r="A4" s="16" t="inlineStr">
        <is>
          <t>No</t>
        </is>
      </c>
      <c r="B4" s="16" t="inlineStr">
        <is>
          <t>PLU</t>
        </is>
      </c>
      <c r="C4" s="16" t="inlineStr">
        <is>
          <t>Deskripsi</t>
        </is>
      </c>
      <c r="D4" s="16" t="inlineStr">
        <is>
          <t>Kategori</t>
        </is>
      </c>
      <c r="E4" s="16" t="inlineStr">
        <is>
          <t>%</t>
        </is>
      </c>
      <c r="F4" s="16" t="inlineStr">
        <is>
          <t>Qty Total</t>
        </is>
      </c>
      <c r="G4" s="16" t="inlineStr">
        <is>
          <t>Sales (Nominal)</t>
        </is>
      </c>
      <c r="H4" s="16" t="inlineStr">
        <is>
          <t>Royalty (Nom×%)</t>
        </is>
      </c>
      <c r="I4" s="16" t="inlineStr">
        <is>
          <t>Alasan</t>
        </is>
      </c>
    </row>
    <row r="5">
      <c r="A5" s="11" t="n">
        <v>1</v>
      </c>
      <c r="B5" s="11" t="n">
        <v>423651</v>
      </c>
      <c r="C5" s="11" t="inlineStr">
        <is>
          <t>BLACK PANTHER MASK KIDS</t>
        </is>
      </c>
      <c r="D5" s="11" t="inlineStr">
        <is>
          <t>Marvel</t>
        </is>
      </c>
      <c r="E5" s="12" t="n">
        <v>0.08</v>
      </c>
      <c r="F5" s="13" t="n">
        <v>1</v>
      </c>
      <c r="G5" s="13" t="n">
        <v>13964</v>
      </c>
      <c r="H5" s="13" t="n">
        <v>1117.12</v>
      </c>
      <c r="I5" s="11" t="inlineStr">
        <is>
          <t>Volume sangat rendah (≤10 unit/tahun)</t>
        </is>
      </c>
    </row>
    <row r="6">
      <c r="A6" s="6" t="n">
        <v>2</v>
      </c>
      <c r="B6" s="6" t="n">
        <v>415609</v>
      </c>
      <c r="C6" s="6" t="inlineStr">
        <is>
          <t>TSUM TSUM RUBIK</t>
        </is>
      </c>
      <c r="D6" s="6" t="inlineStr">
        <is>
          <t>Disney</t>
        </is>
      </c>
      <c r="E6" s="10" t="n">
        <v>0.08</v>
      </c>
      <c r="F6" s="7" t="n">
        <v>4</v>
      </c>
      <c r="G6" s="7" t="n">
        <v>58242.01801801801</v>
      </c>
      <c r="H6" s="7" t="n">
        <v>4659.361441441441</v>
      </c>
      <c r="I6" s="6" t="inlineStr">
        <is>
          <t>Volume sangat rendah (≤10 unit/tahun)</t>
        </is>
      </c>
    </row>
    <row r="7">
      <c r="A7" s="6" t="n">
        <v>3</v>
      </c>
      <c r="B7" s="6" t="n">
        <v>443033</v>
      </c>
      <c r="C7" s="6" t="inlineStr">
        <is>
          <t>Bando Minnie 2024</t>
        </is>
      </c>
      <c r="D7" s="6" t="inlineStr">
        <is>
          <t>Disney</t>
        </is>
      </c>
      <c r="E7" s="10" t="n">
        <v>0.08</v>
      </c>
      <c r="F7" s="7" t="n">
        <v>2</v>
      </c>
      <c r="G7" s="7" t="n">
        <v>70270.28</v>
      </c>
      <c r="H7" s="7" t="n">
        <v>5621.6224</v>
      </c>
      <c r="I7" s="6" t="inlineStr">
        <is>
          <t>Volume sangat rendah (≤10 unit/tahun)</t>
        </is>
      </c>
    </row>
    <row r="8">
      <c r="A8" s="6" t="n">
        <v>4</v>
      </c>
      <c r="B8" s="6" t="n">
        <v>426775</v>
      </c>
      <c r="C8" s="6" t="inlineStr">
        <is>
          <t xml:space="preserve">MICKEY Ikat Rambut </t>
        </is>
      </c>
      <c r="D8" s="6" t="inlineStr">
        <is>
          <t>Disney</t>
        </is>
      </c>
      <c r="E8" s="10" t="n">
        <v>0.08</v>
      </c>
      <c r="F8" s="7" t="n">
        <v>5</v>
      </c>
      <c r="G8" s="7" t="n">
        <v>86899.0990990991</v>
      </c>
      <c r="H8" s="7" t="n">
        <v>6951.927927927928</v>
      </c>
      <c r="I8" s="6" t="inlineStr">
        <is>
          <t>Volume sangat rendah (≤10 unit/tahun)</t>
        </is>
      </c>
    </row>
    <row r="9">
      <c r="A9" s="11" t="n">
        <v>5</v>
      </c>
      <c r="B9" s="11" t="n">
        <v>423652</v>
      </c>
      <c r="C9" s="11" t="inlineStr">
        <is>
          <t>BLACK PANTHER MASK ADULT</t>
        </is>
      </c>
      <c r="D9" s="11" t="inlineStr">
        <is>
          <t>Marvel</t>
        </is>
      </c>
      <c r="E9" s="12" t="n">
        <v>0.08</v>
      </c>
      <c r="F9" s="13" t="n">
        <v>10</v>
      </c>
      <c r="G9" s="13" t="n">
        <v>136489</v>
      </c>
      <c r="H9" s="13" t="n">
        <v>10919.12</v>
      </c>
      <c r="I9" s="11" t="inlineStr">
        <is>
          <t>Volume sangat rendah (≤10 unit/tahun)</t>
        </is>
      </c>
    </row>
    <row r="10">
      <c r="A10" s="6" t="n">
        <v>6</v>
      </c>
      <c r="B10" s="6" t="n">
        <v>426774</v>
      </c>
      <c r="C10" s="6" t="inlineStr">
        <is>
          <t>MINNIE Scrunchies</t>
        </is>
      </c>
      <c r="D10" s="6" t="inlineStr">
        <is>
          <t>Disney</t>
        </is>
      </c>
      <c r="E10" s="10" t="n">
        <v>0.08</v>
      </c>
      <c r="F10" s="7" t="n">
        <v>5</v>
      </c>
      <c r="G10" s="7" t="n">
        <v>174174.7747747748</v>
      </c>
      <c r="H10" s="7" t="n">
        <v>13933.98198198198</v>
      </c>
      <c r="I10" s="6" t="inlineStr">
        <is>
          <t>Volume sangat rendah (≤10 unit/tahun)</t>
        </is>
      </c>
    </row>
    <row r="11">
      <c r="A11" s="6" t="n">
        <v>7</v>
      </c>
      <c r="B11" s="6" t="n">
        <v>423125</v>
      </c>
      <c r="C11" s="6" t="inlineStr">
        <is>
          <t>Tas Belanja Mickey Biru</t>
        </is>
      </c>
      <c r="D11" s="6" t="inlineStr">
        <is>
          <t>Disney</t>
        </is>
      </c>
      <c r="E11" s="10" t="n">
        <v>0.08</v>
      </c>
      <c r="F11" s="7" t="n">
        <v>6</v>
      </c>
      <c r="G11" s="7" t="n">
        <v>188648.64</v>
      </c>
      <c r="H11" s="7" t="n">
        <v>15091.8912</v>
      </c>
      <c r="I11" s="6" t="inlineStr">
        <is>
          <t>Volume sangat rendah (≤10 unit/tahun)</t>
        </is>
      </c>
    </row>
    <row r="12">
      <c r="A12" s="6" t="n">
        <v>8</v>
      </c>
      <c r="B12" s="6" t="n">
        <v>423126</v>
      </c>
      <c r="C12" s="6" t="inlineStr">
        <is>
          <t>Tas Belanja Winnie the Pooh</t>
        </is>
      </c>
      <c r="D12" s="6" t="inlineStr">
        <is>
          <t>Disney</t>
        </is>
      </c>
      <c r="E12" s="10" t="n">
        <v>0.08</v>
      </c>
      <c r="F12" s="7" t="n">
        <v>6</v>
      </c>
      <c r="G12" s="7" t="n">
        <v>188648.64</v>
      </c>
      <c r="H12" s="7" t="n">
        <v>15091.8912</v>
      </c>
      <c r="I12" s="6" t="inlineStr">
        <is>
          <t>Volume sangat rendah (≤10 unit/tahun)</t>
        </is>
      </c>
    </row>
    <row r="13">
      <c r="A13" s="6" t="n">
        <v>9</v>
      </c>
      <c r="B13" s="6" t="n">
        <v>423334</v>
      </c>
      <c r="C13" s="6" t="inlineStr">
        <is>
          <t>Disney Multi color pen</t>
        </is>
      </c>
      <c r="D13" s="6" t="inlineStr">
        <is>
          <t>Disney</t>
        </is>
      </c>
      <c r="E13" s="10" t="n">
        <v>0.08</v>
      </c>
      <c r="F13" s="7" t="n">
        <v>18</v>
      </c>
      <c r="G13" s="7" t="n">
        <v>241801.74</v>
      </c>
      <c r="H13" s="7" t="n">
        <v>19344.1392</v>
      </c>
      <c r="I13" s="6" t="inlineStr">
        <is>
          <t>Penjualan berhenti di semester 2</t>
        </is>
      </c>
    </row>
    <row r="14">
      <c r="A14" s="6" t="n">
        <v>10</v>
      </c>
      <c r="B14" s="6" t="n">
        <v>426772</v>
      </c>
      <c r="C14" s="6" t="inlineStr">
        <is>
          <t>Minnie SISIR</t>
        </is>
      </c>
      <c r="D14" s="6" t="inlineStr">
        <is>
          <t>Disney</t>
        </is>
      </c>
      <c r="E14" s="10" t="n">
        <v>0.08</v>
      </c>
      <c r="F14" s="7" t="n">
        <v>6</v>
      </c>
      <c r="G14" s="7" t="n">
        <v>266666.6666666666</v>
      </c>
      <c r="H14" s="7" t="n">
        <v>21333.33333333333</v>
      </c>
      <c r="I14" s="6" t="inlineStr">
        <is>
          <t>Volume sangat rendah (≤10 unit/tahun)</t>
        </is>
      </c>
    </row>
    <row r="15">
      <c r="A15" s="6" t="n">
        <v>11</v>
      </c>
      <c r="B15" s="6" t="n">
        <v>417620</v>
      </c>
      <c r="C15" s="6" t="inlineStr">
        <is>
          <t>FROZEN II 3D TUMBLER</t>
        </is>
      </c>
      <c r="D15" s="6" t="inlineStr">
        <is>
          <t>Disney</t>
        </is>
      </c>
      <c r="E15" s="10" t="n">
        <v>0.08</v>
      </c>
      <c r="F15" s="7" t="n">
        <v>4</v>
      </c>
      <c r="G15" s="7" t="n">
        <v>287927.92</v>
      </c>
      <c r="H15" s="7" t="n">
        <v>23034.2336</v>
      </c>
      <c r="I15" s="6" t="inlineStr">
        <is>
          <t>Volume sangat rendah (≤10 unit/tahun)</t>
        </is>
      </c>
    </row>
    <row r="16">
      <c r="A16" s="11" t="n">
        <v>12</v>
      </c>
      <c r="B16" s="11" t="n">
        <v>423333</v>
      </c>
      <c r="C16" s="11" t="inlineStr">
        <is>
          <t>Marvel Multi color pen</t>
        </is>
      </c>
      <c r="D16" s="11" t="inlineStr">
        <is>
          <t>Marvel</t>
        </is>
      </c>
      <c r="E16" s="12" t="n">
        <v>0.08</v>
      </c>
      <c r="F16" s="13" t="n">
        <v>23</v>
      </c>
      <c r="G16" s="13" t="n">
        <v>309189.12</v>
      </c>
      <c r="H16" s="13" t="n">
        <v>24735.1296</v>
      </c>
      <c r="I16" s="11" t="inlineStr">
        <is>
          <t>Tren menurun drastis (H2 &lt; 30% H1)</t>
        </is>
      </c>
    </row>
    <row r="17">
      <c r="A17" s="6" t="n">
        <v>13</v>
      </c>
      <c r="B17" s="6" t="n">
        <v>417618</v>
      </c>
      <c r="C17" s="6" t="inlineStr">
        <is>
          <t>FROZEN II TEMPAT MAKAN</t>
        </is>
      </c>
      <c r="D17" s="6" t="inlineStr">
        <is>
          <t>Disney</t>
        </is>
      </c>
      <c r="E17" s="10" t="n">
        <v>0.08</v>
      </c>
      <c r="F17" s="7" t="n">
        <v>6</v>
      </c>
      <c r="G17" s="7" t="n">
        <v>323783.76</v>
      </c>
      <c r="H17" s="7" t="n">
        <v>25902.7008</v>
      </c>
      <c r="I17" s="6" t="inlineStr">
        <is>
          <t>Volume sangat rendah (≤10 unit/tahun)</t>
        </is>
      </c>
    </row>
    <row r="18">
      <c r="A18" s="6" t="n">
        <v>14</v>
      </c>
      <c r="B18" s="6" t="n">
        <v>420735</v>
      </c>
      <c r="C18" s="6" t="inlineStr">
        <is>
          <t>TSUMTSUM COIN BANK 2</t>
        </is>
      </c>
      <c r="D18" s="6" t="inlineStr">
        <is>
          <t>Disney</t>
        </is>
      </c>
      <c r="E18" s="10" t="n">
        <v>0.08</v>
      </c>
      <c r="F18" s="7" t="n">
        <v>31</v>
      </c>
      <c r="G18" s="7" t="n">
        <v>426066.58</v>
      </c>
      <c r="H18" s="7" t="n">
        <v>34085.32640000001</v>
      </c>
      <c r="I18" s="6" t="inlineStr">
        <is>
          <t>Penjualan berhenti di semester 2</t>
        </is>
      </c>
    </row>
    <row r="19">
      <c r="A19" s="6" t="n">
        <v>15</v>
      </c>
      <c r="B19" s="6" t="n">
        <v>420739</v>
      </c>
      <c r="C19" s="6" t="inlineStr">
        <is>
          <t>TSUMTSUM BOLA</t>
        </is>
      </c>
      <c r="D19" s="6" t="inlineStr">
        <is>
          <t>Disney</t>
        </is>
      </c>
      <c r="E19" s="10" t="n">
        <v>0.08</v>
      </c>
      <c r="F19" s="7" t="n">
        <v>21</v>
      </c>
      <c r="G19" s="7" t="n">
        <v>479275.7746846847</v>
      </c>
      <c r="H19" s="7" t="n">
        <v>38342.06197477478</v>
      </c>
      <c r="I19" s="6" t="inlineStr">
        <is>
          <t>Tren menurun signifikan (H2 &lt; 50% H1)</t>
        </is>
      </c>
    </row>
    <row r="20">
      <c r="A20" s="11" t="n">
        <v>16</v>
      </c>
      <c r="B20" s="11" t="n">
        <v>431829</v>
      </c>
      <c r="C20" s="11" t="inlineStr">
        <is>
          <t>AIR FRESHNER - MARVEL</t>
        </is>
      </c>
      <c r="D20" s="11" t="inlineStr">
        <is>
          <t>Marvel</t>
        </is>
      </c>
      <c r="E20" s="12" t="n">
        <v>0.08</v>
      </c>
      <c r="F20" s="13" t="n">
        <v>44</v>
      </c>
      <c r="G20" s="13" t="n">
        <v>572348.95</v>
      </c>
      <c r="H20" s="13" t="n">
        <v>45787.916</v>
      </c>
      <c r="I20" s="11" t="inlineStr">
        <is>
          <t>Tren menurun drastis (H2 &lt; 30% H1)</t>
        </is>
      </c>
    </row>
    <row r="21">
      <c r="A21" s="6" t="n">
        <v>17</v>
      </c>
      <c r="B21" s="6" t="n">
        <v>417616</v>
      </c>
      <c r="C21" s="6" t="inlineStr">
        <is>
          <t>FROZEN II ALAT TULIS SET</t>
        </is>
      </c>
      <c r="D21" s="6" t="inlineStr">
        <is>
          <t>Disney</t>
        </is>
      </c>
      <c r="E21" s="10" t="n">
        <v>0.08</v>
      </c>
      <c r="F21" s="7" t="n">
        <v>49</v>
      </c>
      <c r="G21" s="7" t="n">
        <v>658738.5700000001</v>
      </c>
      <c r="H21" s="7" t="n">
        <v>52699.08560000001</v>
      </c>
      <c r="I21" s="6" t="inlineStr">
        <is>
          <t>Kontribusi royalty sangat kecil</t>
        </is>
      </c>
    </row>
    <row r="22">
      <c r="A22" s="11" t="n">
        <v>18</v>
      </c>
      <c r="B22" s="11" t="n">
        <v>405886</v>
      </c>
      <c r="C22" s="11" t="inlineStr">
        <is>
          <t>SPIDERMAN PUZZLE 2 IN 1 2020</t>
        </is>
      </c>
      <c r="D22" s="11" t="inlineStr">
        <is>
          <t>Marvel</t>
        </is>
      </c>
      <c r="E22" s="12" t="n">
        <v>0.08</v>
      </c>
      <c r="F22" s="13" t="n">
        <v>50</v>
      </c>
      <c r="G22" s="13" t="n">
        <v>671171.0000000001</v>
      </c>
      <c r="H22" s="13" t="n">
        <v>53693.68000000001</v>
      </c>
      <c r="I22" s="11" t="inlineStr">
        <is>
          <t>Tren menurun drastis (H2 &lt; 30% H1)</t>
        </is>
      </c>
    </row>
    <row r="23">
      <c r="A23" s="6" t="n">
        <v>19</v>
      </c>
      <c r="B23" s="6" t="n">
        <v>420734</v>
      </c>
      <c r="C23" s="6" t="inlineStr">
        <is>
          <t>TSUMTSUM NOTEBOOK</t>
        </is>
      </c>
      <c r="D23" s="6" t="inlineStr">
        <is>
          <t>Disney</t>
        </is>
      </c>
      <c r="E23" s="10" t="n">
        <v>0.08</v>
      </c>
      <c r="F23" s="7" t="n">
        <v>36</v>
      </c>
      <c r="G23" s="7" t="n">
        <v>688679.3436036035</v>
      </c>
      <c r="H23" s="7" t="n">
        <v>55094.34748828829</v>
      </c>
      <c r="I23" s="6" t="inlineStr">
        <is>
          <t>Tren menurun signifikan (H2 &lt; 50% H1)</t>
        </is>
      </c>
    </row>
    <row r="24">
      <c r="A24" s="6" t="n">
        <v>20</v>
      </c>
      <c r="B24" s="6" t="n">
        <v>420737</v>
      </c>
      <c r="C24" s="6" t="inlineStr">
        <is>
          <t>TSUMTSUM AKSESORIS SET</t>
        </is>
      </c>
      <c r="D24" s="6" t="inlineStr">
        <is>
          <t>Disney</t>
        </is>
      </c>
      <c r="E24" s="10" t="n">
        <v>0.08</v>
      </c>
      <c r="F24" s="7" t="n">
        <v>46</v>
      </c>
      <c r="G24" s="7" t="n">
        <v>694912.0923423423</v>
      </c>
      <c r="H24" s="7" t="n">
        <v>55592.96738738738</v>
      </c>
      <c r="I24" s="6" t="inlineStr">
        <is>
          <t>Kontribusi royalty sangat kecil</t>
        </is>
      </c>
    </row>
    <row r="25">
      <c r="A25" s="6" t="n">
        <v>21</v>
      </c>
      <c r="B25" s="6" t="n">
        <v>423337</v>
      </c>
      <c r="C25" s="6" t="inlineStr">
        <is>
          <t>PRINCESS AKSESORIS SET</t>
        </is>
      </c>
      <c r="D25" s="6" t="inlineStr">
        <is>
          <t>Disney</t>
        </is>
      </c>
      <c r="E25" s="10" t="n">
        <v>0.08</v>
      </c>
      <c r="F25" s="7" t="n">
        <v>42</v>
      </c>
      <c r="G25" s="7" t="n">
        <v>738206.4777477476</v>
      </c>
      <c r="H25" s="7" t="n">
        <v>59056.51821981981</v>
      </c>
      <c r="I25" s="6" t="inlineStr">
        <is>
          <t>Penjualan berhenti di semester 2</t>
        </is>
      </c>
    </row>
    <row r="26">
      <c r="A26" s="11" t="n">
        <v>22</v>
      </c>
      <c r="B26" s="11" t="n">
        <v>428922</v>
      </c>
      <c r="C26" s="11" t="inlineStr">
        <is>
          <t>DISNEY MARVEL RUBIK</t>
        </is>
      </c>
      <c r="D26" s="11" t="inlineStr">
        <is>
          <t>Marvel</t>
        </is>
      </c>
      <c r="E26" s="12" t="n">
        <v>0.08</v>
      </c>
      <c r="F26" s="13" t="n">
        <v>40</v>
      </c>
      <c r="G26" s="13" t="n">
        <v>904981.9333333335</v>
      </c>
      <c r="H26" s="13" t="n">
        <v>72398.55466666666</v>
      </c>
      <c r="I26" s="11" t="inlineStr">
        <is>
          <t>Tren menurun drastis (H2 &lt; 30% H1)</t>
        </is>
      </c>
    </row>
    <row r="27">
      <c r="A27" s="6" t="n">
        <v>23</v>
      </c>
      <c r="B27" s="6" t="n">
        <v>417623</v>
      </c>
      <c r="C27" s="6" t="inlineStr">
        <is>
          <t>FROZEN II BOLA</t>
        </is>
      </c>
      <c r="D27" s="6" t="inlineStr">
        <is>
          <t>Disney</t>
        </is>
      </c>
      <c r="E27" s="10" t="n">
        <v>0.08</v>
      </c>
      <c r="F27" s="7" t="n">
        <v>38</v>
      </c>
      <c r="G27" s="7" t="n">
        <v>964295.3933333334</v>
      </c>
      <c r="H27" s="7" t="n">
        <v>77143.63146666667</v>
      </c>
      <c r="I27" s="6" t="inlineStr">
        <is>
          <t>Tren menurun drastis (H2 &lt; 30% H1)</t>
        </is>
      </c>
    </row>
    <row r="28">
      <c r="A28" s="6" t="n">
        <v>24</v>
      </c>
      <c r="B28" s="6" t="n">
        <v>420733</v>
      </c>
      <c r="C28" s="6" t="inlineStr">
        <is>
          <t>TSUMTSUM STATIONERY SET</t>
        </is>
      </c>
      <c r="D28" s="6" t="inlineStr">
        <is>
          <t>Disney</t>
        </is>
      </c>
      <c r="E28" s="10" t="n">
        <v>0.08</v>
      </c>
      <c r="F28" s="7" t="n">
        <v>68</v>
      </c>
      <c r="G28" s="7" t="n">
        <v>1106757.895495496</v>
      </c>
      <c r="H28" s="7" t="n">
        <v>88540.63163963966</v>
      </c>
      <c r="I28" s="6" t="inlineStr">
        <is>
          <t>Tren menurun drastis (H2 &lt; 30% H1)</t>
        </is>
      </c>
    </row>
    <row r="29">
      <c r="A29" s="6" t="n">
        <v>25</v>
      </c>
      <c r="B29" s="6" t="n">
        <v>428923</v>
      </c>
      <c r="C29" s="6" t="inlineStr">
        <is>
          <t>DISNEY FROZEN RUBIK</t>
        </is>
      </c>
      <c r="D29" s="6" t="inlineStr">
        <is>
          <t>Disney</t>
        </is>
      </c>
      <c r="E29" s="10" t="n">
        <v>0.08</v>
      </c>
      <c r="F29" s="7" t="n">
        <v>46</v>
      </c>
      <c r="G29" s="7" t="n">
        <v>1318378.490810811</v>
      </c>
      <c r="H29" s="7" t="n">
        <v>105470.2792648648</v>
      </c>
      <c r="I29" s="6" t="inlineStr">
        <is>
          <t>Kontribusi royalty sangat kecil</t>
        </is>
      </c>
    </row>
    <row r="30">
      <c r="A30" s="6" t="n">
        <v>26</v>
      </c>
      <c r="B30" s="6" t="n">
        <v>420911</v>
      </c>
      <c r="C30" s="6" t="inlineStr">
        <is>
          <t>SCORLINES BUKU TULIS KARKTR AST</t>
        </is>
      </c>
      <c r="D30" s="6" t="inlineStr">
        <is>
          <t>Disney</t>
        </is>
      </c>
      <c r="E30" s="10" t="n">
        <v>0.08</v>
      </c>
      <c r="F30" s="7" t="n">
        <v>77</v>
      </c>
      <c r="G30" s="7" t="n">
        <v>1323644.35</v>
      </c>
      <c r="H30" s="7" t="n">
        <v>105891.548</v>
      </c>
      <c r="I30" s="6" t="inlineStr">
        <is>
          <t>Tren menurun drastis (H2 &lt; 30% H1)</t>
        </is>
      </c>
    </row>
    <row r="31">
      <c r="A31" s="6" t="n">
        <v>27</v>
      </c>
      <c r="B31" s="6" t="n">
        <v>420760</v>
      </c>
      <c r="C31" s="6" t="inlineStr">
        <is>
          <t>SCORLINES COIN BANK AST</t>
        </is>
      </c>
      <c r="D31" s="6" t="inlineStr">
        <is>
          <t>Disney</t>
        </is>
      </c>
      <c r="E31" s="10" t="n">
        <v>0.08</v>
      </c>
      <c r="F31" s="7" t="n">
        <v>101</v>
      </c>
      <c r="G31" s="7" t="n">
        <v>1362357.35</v>
      </c>
      <c r="H31" s="7" t="n">
        <v>108988.588</v>
      </c>
      <c r="I31" s="6" t="inlineStr">
        <is>
          <t>Tren menurun drastis (H2 &lt; 30% H1)</t>
        </is>
      </c>
    </row>
    <row r="32">
      <c r="A32" s="6" t="n">
        <v>28</v>
      </c>
      <c r="B32" s="6" t="n">
        <v>420736</v>
      </c>
      <c r="C32" s="6" t="inlineStr">
        <is>
          <t>TSUMTSUM PENSIL CASE</t>
        </is>
      </c>
      <c r="D32" s="6" t="inlineStr">
        <is>
          <t>Disney</t>
        </is>
      </c>
      <c r="E32" s="10" t="n">
        <v>0.08</v>
      </c>
      <c r="F32" s="7" t="n">
        <v>80</v>
      </c>
      <c r="G32" s="7" t="n">
        <v>1436817.516871416</v>
      </c>
      <c r="H32" s="7" t="n">
        <v>114945.4013497133</v>
      </c>
      <c r="I32" s="6" t="inlineStr">
        <is>
          <t>Kontribusi royalty sangat kecil</t>
        </is>
      </c>
    </row>
    <row r="33">
      <c r="A33" s="6" t="n">
        <v>29</v>
      </c>
      <c r="B33" s="6" t="n">
        <v>417617</v>
      </c>
      <c r="C33" s="6" t="inlineStr">
        <is>
          <t>FROZEN II TEMPAT PENSIL</t>
        </is>
      </c>
      <c r="D33" s="6" t="inlineStr">
        <is>
          <t>Disney</t>
        </is>
      </c>
      <c r="E33" s="10" t="n">
        <v>0.08</v>
      </c>
      <c r="F33" s="7" t="n">
        <v>59</v>
      </c>
      <c r="G33" s="7" t="n">
        <v>1593503.78</v>
      </c>
      <c r="H33" s="7" t="n">
        <v>127480.3024</v>
      </c>
      <c r="I33" s="6" t="inlineStr">
        <is>
          <t>Kontribusi royalty sangat kecil</t>
        </is>
      </c>
    </row>
    <row r="34">
      <c r="A34" s="6" t="n">
        <v>30</v>
      </c>
      <c r="B34" s="6" t="n">
        <v>421448</v>
      </c>
      <c r="C34" s="6" t="inlineStr">
        <is>
          <t>TSUMSTUM POP PACK BOY SET</t>
        </is>
      </c>
      <c r="D34" s="6" t="inlineStr">
        <is>
          <t>Disney</t>
        </is>
      </c>
      <c r="E34" s="10" t="n">
        <v>0.08</v>
      </c>
      <c r="F34" s="7" t="n">
        <v>107</v>
      </c>
      <c r="G34" s="7" t="n">
        <v>1764777.171171171</v>
      </c>
      <c r="H34" s="7" t="n">
        <v>141182.1736936937</v>
      </c>
      <c r="I34" s="6" t="inlineStr">
        <is>
          <t>Kontribusi royalty sangat kecil</t>
        </is>
      </c>
    </row>
    <row r="35">
      <c r="A35" s="6" t="n">
        <v>31</v>
      </c>
      <c r="B35" s="6" t="n">
        <v>431598</v>
      </c>
      <c r="C35" s="6" t="inlineStr">
        <is>
          <t>Tsum Rubik</t>
        </is>
      </c>
      <c r="D35" s="6" t="inlineStr">
        <is>
          <t>Disney</t>
        </is>
      </c>
      <c r="E35" s="10" t="n">
        <v>0.08</v>
      </c>
      <c r="F35" s="7" t="n">
        <v>95</v>
      </c>
      <c r="G35" s="7" t="n">
        <v>2371834.325585586</v>
      </c>
      <c r="H35" s="7" t="n">
        <v>189746.7460468468</v>
      </c>
      <c r="I35" s="6" t="inlineStr">
        <is>
          <t>Kontribusi royalty sangat kecil</t>
        </is>
      </c>
    </row>
    <row r="36">
      <c r="A36" s="6" t="n">
        <v>32</v>
      </c>
      <c r="B36" s="6" t="n">
        <v>428927</v>
      </c>
      <c r="C36" s="6" t="inlineStr">
        <is>
          <t>FROZEN PUZZLE 2 IN 1</t>
        </is>
      </c>
      <c r="D36" s="6" t="inlineStr">
        <is>
          <t>Disney</t>
        </is>
      </c>
      <c r="E36" s="10" t="n">
        <v>0.08</v>
      </c>
      <c r="F36" s="7" t="n">
        <v>183</v>
      </c>
      <c r="G36" s="7" t="n">
        <v>2603504.36</v>
      </c>
      <c r="H36" s="7" t="n">
        <v>208280.3488</v>
      </c>
      <c r="I36" s="6" t="inlineStr">
        <is>
          <t>Tren menurun drastis (H2 &lt; 30% H1)</t>
        </is>
      </c>
    </row>
    <row r="37">
      <c r="A37" s="11" t="n">
        <v>33</v>
      </c>
      <c r="B37" s="11" t="n">
        <v>431597</v>
      </c>
      <c r="C37" s="11" t="inlineStr">
        <is>
          <t>Marvel Rubik</t>
        </is>
      </c>
      <c r="D37" s="11" t="inlineStr">
        <is>
          <t>Marvel</t>
        </is>
      </c>
      <c r="E37" s="12" t="n">
        <v>0.08</v>
      </c>
      <c r="F37" s="13" t="n">
        <v>107</v>
      </c>
      <c r="G37" s="13" t="n">
        <v>2720256.27</v>
      </c>
      <c r="H37" s="13" t="n">
        <v>217620.5016</v>
      </c>
      <c r="I37" s="11" t="inlineStr">
        <is>
          <t>Kontribusi royalty sangat kecil</t>
        </is>
      </c>
    </row>
    <row r="38">
      <c r="A38" s="6" t="n">
        <v>34</v>
      </c>
      <c r="B38" s="6" t="n">
        <v>412280</v>
      </c>
      <c r="C38" s="6" t="inlineStr">
        <is>
          <t>PRINCESS COLOURING SET</t>
        </is>
      </c>
      <c r="D38" s="6" t="inlineStr">
        <is>
          <t>Disney</t>
        </is>
      </c>
      <c r="E38" s="10" t="n">
        <v>0.08</v>
      </c>
      <c r="F38" s="7" t="n">
        <v>162</v>
      </c>
      <c r="G38" s="7" t="n">
        <v>2844494.88</v>
      </c>
      <c r="H38" s="7" t="n">
        <v>227559.5904</v>
      </c>
      <c r="I38" s="6" t="inlineStr">
        <is>
          <t>Tren menurun drastis (H2 &lt; 30% H1)</t>
        </is>
      </c>
    </row>
    <row r="39">
      <c r="A39" s="6" t="n">
        <v>35</v>
      </c>
      <c r="B39" s="6" t="n">
        <v>426773</v>
      </c>
      <c r="C39" s="6" t="inlineStr">
        <is>
          <t>Minnie Aksesoris Set</t>
        </is>
      </c>
      <c r="D39" s="6" t="inlineStr">
        <is>
          <t>Disney</t>
        </is>
      </c>
      <c r="E39" s="10" t="n">
        <v>0.08</v>
      </c>
      <c r="F39" s="7" t="n">
        <v>198</v>
      </c>
      <c r="G39" s="7" t="n">
        <v>2977056.655315315</v>
      </c>
      <c r="H39" s="7" t="n">
        <v>238164.5324252252</v>
      </c>
      <c r="I39" s="6" t="inlineStr">
        <is>
          <t>Tren menurun drastis (H2 &lt; 30% H1)</t>
        </is>
      </c>
    </row>
    <row r="40">
      <c r="A40" s="6" t="n">
        <v>36</v>
      </c>
      <c r="B40" s="6" t="n">
        <v>421447</v>
      </c>
      <c r="C40" s="6" t="inlineStr">
        <is>
          <t>TSUMSTUM POP PACK GIRL SET</t>
        </is>
      </c>
      <c r="D40" s="6" t="inlineStr">
        <is>
          <t>Disney</t>
        </is>
      </c>
      <c r="E40" s="10" t="n">
        <v>0.08</v>
      </c>
      <c r="F40" s="7" t="n">
        <v>204</v>
      </c>
      <c r="G40" s="7" t="n">
        <v>3382253</v>
      </c>
      <c r="H40" s="7" t="n">
        <v>270580.24</v>
      </c>
      <c r="I40" s="6" t="inlineStr">
        <is>
          <t>Tren menurun signifikan (H2 &lt; 50% H1)</t>
        </is>
      </c>
    </row>
    <row r="41">
      <c r="A41" s="11" t="n">
        <v>37</v>
      </c>
      <c r="B41" s="11" t="n">
        <v>428926</v>
      </c>
      <c r="C41" s="11" t="inlineStr">
        <is>
          <t>DISNEY MARVEL PUZZLE 2 IN 1</t>
        </is>
      </c>
      <c r="D41" s="11" t="inlineStr">
        <is>
          <t>Marvel</t>
        </is>
      </c>
      <c r="E41" s="12" t="n">
        <v>0.08</v>
      </c>
      <c r="F41" s="13" t="n">
        <v>228</v>
      </c>
      <c r="G41" s="13" t="n">
        <v>3407892.823783784</v>
      </c>
      <c r="H41" s="13" t="n">
        <v>272631.4259027027</v>
      </c>
      <c r="I41" s="11" t="inlineStr">
        <is>
          <t>Tren menurun drastis (H2 &lt; 30% H1)</t>
        </is>
      </c>
    </row>
    <row r="42">
      <c r="A42" s="6" t="n">
        <v>38</v>
      </c>
      <c r="B42" s="6" t="n">
        <v>433685</v>
      </c>
      <c r="C42" s="6" t="inlineStr">
        <is>
          <t>Princess Rubik 2022</t>
        </is>
      </c>
      <c r="D42" s="6" t="inlineStr">
        <is>
          <t>Disney</t>
        </is>
      </c>
      <c r="E42" s="10" t="n">
        <v>0.08</v>
      </c>
      <c r="F42" s="7" t="n">
        <v>271</v>
      </c>
      <c r="G42" s="7" t="n">
        <v>6680181.164594595</v>
      </c>
      <c r="H42" s="7" t="n">
        <v>534414.4931675675</v>
      </c>
      <c r="I42" s="6" t="inlineStr">
        <is>
          <t>Kontribusi royalty sangat kecil</t>
        </is>
      </c>
    </row>
    <row r="43">
      <c r="A43" s="6" t="n">
        <v>39</v>
      </c>
      <c r="B43" s="6" t="n">
        <v>428921</v>
      </c>
      <c r="C43" s="6" t="inlineStr">
        <is>
          <t>FROZEN CERMIN ACCECORIES SET</t>
        </is>
      </c>
      <c r="D43" s="6" t="inlineStr">
        <is>
          <t>Disney</t>
        </is>
      </c>
      <c r="E43" s="10" t="n">
        <v>0.08</v>
      </c>
      <c r="F43" s="7" t="n">
        <v>369</v>
      </c>
      <c r="G43" s="7" t="n">
        <v>6781278.79</v>
      </c>
      <c r="H43" s="7" t="n">
        <v>542502.3032</v>
      </c>
      <c r="I43" s="6" t="inlineStr">
        <is>
          <t>Kontribusi royalty sangat kecil</t>
        </is>
      </c>
    </row>
    <row r="44">
      <c r="A44" s="11" t="n">
        <v>40</v>
      </c>
      <c r="B44" s="11" t="n">
        <v>433681</v>
      </c>
      <c r="C44" s="11" t="inlineStr">
        <is>
          <t>SPIDERMAN Rubik 2022</t>
        </is>
      </c>
      <c r="D44" s="11" t="inlineStr">
        <is>
          <t>Marvel</t>
        </is>
      </c>
      <c r="E44" s="12" t="n">
        <v>0.08</v>
      </c>
      <c r="F44" s="13" t="n">
        <v>300</v>
      </c>
      <c r="G44" s="13" t="n">
        <v>7704244.100000001</v>
      </c>
      <c r="H44" s="13" t="n">
        <v>616339.528</v>
      </c>
      <c r="I44" s="11" t="inlineStr">
        <is>
          <t>Kontribusi royalty sangat kecil</t>
        </is>
      </c>
    </row>
    <row r="45">
      <c r="A45" s="6" t="n">
        <v>41</v>
      </c>
      <c r="B45" s="6" t="n">
        <v>428919</v>
      </c>
      <c r="C45" s="6" t="inlineStr">
        <is>
          <t>DISNEY FROZEN SISIR</t>
        </is>
      </c>
      <c r="D45" s="6" t="inlineStr">
        <is>
          <t>Disney</t>
        </is>
      </c>
      <c r="E45" s="10" t="n">
        <v>0.08</v>
      </c>
      <c r="F45" s="7" t="n">
        <v>340</v>
      </c>
      <c r="G45" s="7" t="n">
        <v>7713935</v>
      </c>
      <c r="H45" s="7" t="n">
        <v>617114.8</v>
      </c>
      <c r="I45" s="6" t="inlineStr">
        <is>
          <t>Tren menurun signifikan (H2 &lt; 50% H1)</t>
        </is>
      </c>
    </row>
    <row r="46">
      <c r="A46" s="6" t="n">
        <v>42</v>
      </c>
      <c r="B46" s="6" t="n">
        <v>431621</v>
      </c>
      <c r="C46" s="6" t="inlineStr">
        <is>
          <t>Tsum Ikat Rambut</t>
        </is>
      </c>
      <c r="D46" s="6" t="inlineStr">
        <is>
          <t>Disney</t>
        </is>
      </c>
      <c r="E46" s="10" t="n">
        <v>0.08</v>
      </c>
      <c r="F46" s="7" t="n">
        <v>635</v>
      </c>
      <c r="G46" s="7" t="n">
        <v>7717636.539999997</v>
      </c>
      <c r="H46" s="7" t="n">
        <v>617410.9231999998</v>
      </c>
      <c r="I46" s="6" t="inlineStr">
        <is>
          <t>Kontribusi royalty sangat kecil</t>
        </is>
      </c>
    </row>
    <row r="47">
      <c r="A47" s="6" t="n">
        <v>43</v>
      </c>
      <c r="B47" s="6" t="n">
        <v>428925</v>
      </c>
      <c r="C47" s="6" t="inlineStr">
        <is>
          <t>FROZEN COIN BANK BUBBLE HEAD</t>
        </is>
      </c>
      <c r="D47" s="6" t="inlineStr">
        <is>
          <t>Disney</t>
        </is>
      </c>
      <c r="E47" s="10" t="n">
        <v>0.08</v>
      </c>
      <c r="F47" s="7" t="n">
        <v>555</v>
      </c>
      <c r="G47" s="7" t="n">
        <v>7828898.459999999</v>
      </c>
      <c r="H47" s="7" t="n">
        <v>626311.8768</v>
      </c>
      <c r="I47" s="6" t="inlineStr">
        <is>
          <t>Tren menurun signifikan (H2 &lt; 50% H1)</t>
        </is>
      </c>
    </row>
    <row r="48">
      <c r="A48" s="11" t="n">
        <v>44</v>
      </c>
      <c r="B48" s="11" t="n">
        <v>425538</v>
      </c>
      <c r="C48" s="11" t="inlineStr">
        <is>
          <t>Marvel Coinbank Asst New (bubblehead)</t>
        </is>
      </c>
      <c r="D48" s="11" t="inlineStr">
        <is>
          <t>Marvel</t>
        </is>
      </c>
      <c r="E48" s="12" t="n">
        <v>0.08</v>
      </c>
      <c r="F48" s="13" t="n">
        <v>627</v>
      </c>
      <c r="G48" s="13" t="n">
        <v>8491297.970000001</v>
      </c>
      <c r="H48" s="13" t="n">
        <v>679303.8376000001</v>
      </c>
      <c r="I48" s="11" t="inlineStr">
        <is>
          <t>Tren menurun signifikan (H2 &lt; 50% H1)</t>
        </is>
      </c>
    </row>
    <row r="49">
      <c r="A49" s="6" t="n">
        <v>45</v>
      </c>
      <c r="B49" s="6" t="n">
        <v>431596</v>
      </c>
      <c r="C49" s="6" t="inlineStr">
        <is>
          <t>Tsum PUZZLE 2 IN 1</t>
        </is>
      </c>
      <c r="D49" s="6" t="inlineStr">
        <is>
          <t>Disney</t>
        </is>
      </c>
      <c r="E49" s="10" t="n">
        <v>0.08</v>
      </c>
      <c r="F49" s="7" t="n">
        <v>563</v>
      </c>
      <c r="G49" s="7" t="n">
        <v>8558974.199999999</v>
      </c>
      <c r="H49" s="7" t="n">
        <v>684717.936</v>
      </c>
      <c r="I49" s="6" t="inlineStr">
        <is>
          <t>Kontribusi royalty sangat kecil</t>
        </is>
      </c>
    </row>
    <row r="50">
      <c r="A50" s="6" t="n">
        <v>46</v>
      </c>
      <c r="B50" s="6" t="n">
        <v>431599</v>
      </c>
      <c r="C50" s="6" t="inlineStr">
        <is>
          <t>Tsum  SISIR</t>
        </is>
      </c>
      <c r="D50" s="6" t="inlineStr">
        <is>
          <t>Disney</t>
        </is>
      </c>
      <c r="E50" s="10" t="n">
        <v>0.08</v>
      </c>
      <c r="F50" s="7" t="n">
        <v>431</v>
      </c>
      <c r="G50" s="7" t="n">
        <v>8913034.359999999</v>
      </c>
      <c r="H50" s="7" t="n">
        <v>713042.7487999999</v>
      </c>
      <c r="I50" s="6" t="inlineStr">
        <is>
          <t>Tren menurun drastis (H2 &lt; 30% H1)</t>
        </is>
      </c>
    </row>
    <row r="51">
      <c r="A51" s="6" t="n">
        <v>47</v>
      </c>
      <c r="B51" s="6" t="n">
        <v>428920</v>
      </c>
      <c r="C51" s="6" t="inlineStr">
        <is>
          <t>FROZEN AKSESORIS SET</t>
        </is>
      </c>
      <c r="D51" s="6" t="inlineStr">
        <is>
          <t>Disney</t>
        </is>
      </c>
      <c r="E51" s="10" t="n">
        <v>0.08</v>
      </c>
      <c r="F51" s="7" t="n">
        <v>670</v>
      </c>
      <c r="G51" s="7" t="n">
        <v>9725476.847567569</v>
      </c>
      <c r="H51" s="7" t="n">
        <v>778038.1478054054</v>
      </c>
      <c r="I51" s="6" t="inlineStr">
        <is>
          <t>Kontribusi royalty sangat kecil</t>
        </is>
      </c>
    </row>
    <row r="52">
      <c r="A52" s="6" t="n">
        <v>48</v>
      </c>
      <c r="B52" s="6" t="n">
        <v>428931</v>
      </c>
      <c r="C52" s="6" t="inlineStr">
        <is>
          <t>DISNEY FROZEN PITA</t>
        </is>
      </c>
      <c r="D52" s="6" t="inlineStr">
        <is>
          <t>Disney</t>
        </is>
      </c>
      <c r="E52" s="10" t="n">
        <v>0.08</v>
      </c>
      <c r="F52" s="7" t="n">
        <v>955</v>
      </c>
      <c r="G52" s="7" t="n">
        <v>10172460.64</v>
      </c>
      <c r="H52" s="7" t="n">
        <v>813796.8511999999</v>
      </c>
      <c r="I52" s="6" t="inlineStr">
        <is>
          <t>Kontribusi royalty sangat kecil</t>
        </is>
      </c>
    </row>
    <row r="53">
      <c r="A53" s="6" t="n">
        <v>49</v>
      </c>
      <c r="B53" s="6" t="n">
        <v>433702</v>
      </c>
      <c r="C53" s="6" t="inlineStr">
        <is>
          <t>Princess Bando</t>
        </is>
      </c>
      <c r="D53" s="6" t="inlineStr">
        <is>
          <t>Disney</t>
        </is>
      </c>
      <c r="E53" s="10" t="n">
        <v>0.08</v>
      </c>
      <c r="F53" s="7" t="n">
        <v>670</v>
      </c>
      <c r="G53" s="7" t="n">
        <v>10231774.48</v>
      </c>
      <c r="H53" s="7" t="n">
        <v>818541.9584</v>
      </c>
      <c r="I53" s="6" t="inlineStr">
        <is>
          <t>Kontribusi royalty sangat kecil</t>
        </is>
      </c>
    </row>
    <row r="54">
      <c r="A54" s="6" t="n">
        <v>50</v>
      </c>
      <c r="B54" s="6" t="n">
        <v>433686</v>
      </c>
      <c r="C54" s="6" t="inlineStr">
        <is>
          <t xml:space="preserve">PRINCESS SISIR </t>
        </is>
      </c>
      <c r="D54" s="6" t="inlineStr">
        <is>
          <t>Disney</t>
        </is>
      </c>
      <c r="E54" s="10" t="n">
        <v>0.08</v>
      </c>
      <c r="F54" s="7" t="n">
        <v>465</v>
      </c>
      <c r="G54" s="7" t="n">
        <v>10298361.84</v>
      </c>
      <c r="H54" s="7" t="n">
        <v>823868.9472000001</v>
      </c>
      <c r="I54" s="6" t="inlineStr">
        <is>
          <t>Tren menurun signifikan (H2 &lt; 50% H1)</t>
        </is>
      </c>
    </row>
    <row r="55">
      <c r="A55" s="6" t="n">
        <v>51</v>
      </c>
      <c r="B55" s="6" t="n">
        <v>425539</v>
      </c>
      <c r="C55" s="6" t="inlineStr">
        <is>
          <t>Disney Coinbank Asst New (bubblehead)</t>
        </is>
      </c>
      <c r="D55" s="6" t="inlineStr">
        <is>
          <t>Disney</t>
        </is>
      </c>
      <c r="E55" s="10" t="n">
        <v>0.08</v>
      </c>
      <c r="F55" s="7" t="n">
        <v>767</v>
      </c>
      <c r="G55" s="7" t="n">
        <v>10368184.2</v>
      </c>
      <c r="H55" s="7" t="n">
        <v>829454.7359999998</v>
      </c>
      <c r="I55" s="6" t="inlineStr">
        <is>
          <t>Tren menurun signifikan (H2 &lt; 50% H1)</t>
        </is>
      </c>
    </row>
    <row r="56">
      <c r="A56" s="6" t="n">
        <v>52</v>
      </c>
      <c r="B56" s="6" t="n">
        <v>412279</v>
      </c>
      <c r="C56" s="6" t="inlineStr">
        <is>
          <t>FROZEN COLOURING SET</t>
        </is>
      </c>
      <c r="D56" s="6" t="inlineStr">
        <is>
          <t>Disney</t>
        </is>
      </c>
      <c r="E56" s="10" t="n">
        <v>0.08</v>
      </c>
      <c r="F56" s="7" t="n">
        <v>708</v>
      </c>
      <c r="G56" s="7" t="n">
        <v>10928810.73</v>
      </c>
      <c r="H56" s="7" t="n">
        <v>874304.8584000003</v>
      </c>
      <c r="I56" s="6" t="inlineStr">
        <is>
          <t>Kontribusi royalty sangat kecil</t>
        </is>
      </c>
    </row>
    <row r="57">
      <c r="A57" s="11" t="n">
        <v>53</v>
      </c>
      <c r="B57" s="11" t="n">
        <v>431595</v>
      </c>
      <c r="C57" s="11" t="inlineStr">
        <is>
          <t>Marvel PUZZLE 2 IN 1</t>
        </is>
      </c>
      <c r="D57" s="11" t="inlineStr">
        <is>
          <t>Marvel</t>
        </is>
      </c>
      <c r="E57" s="12" t="n">
        <v>0.08</v>
      </c>
      <c r="F57" s="13" t="n">
        <v>804</v>
      </c>
      <c r="G57" s="13" t="n">
        <v>11571676.94423423</v>
      </c>
      <c r="H57" s="13" t="n">
        <v>925734.1555387387</v>
      </c>
      <c r="I57" s="11" t="inlineStr">
        <is>
          <t>Tren menurun signifikan (H2 &lt; 50% H1)</t>
        </is>
      </c>
    </row>
    <row r="58">
      <c r="A58" s="11" t="n">
        <v>54</v>
      </c>
      <c r="B58" s="11" t="n">
        <v>428842</v>
      </c>
      <c r="C58" s="11" t="inlineStr">
        <is>
          <t xml:space="preserve">Pop Pack Spiderman </t>
        </is>
      </c>
      <c r="D58" s="11" t="inlineStr">
        <is>
          <t>Marvel</t>
        </is>
      </c>
      <c r="E58" s="12" t="n">
        <v>0.06</v>
      </c>
      <c r="F58" s="13" t="n">
        <v>913</v>
      </c>
      <c r="G58" s="13" t="n">
        <v>16289842.75</v>
      </c>
      <c r="H58" s="13" t="n">
        <v>977390.5650000001</v>
      </c>
      <c r="I58" s="11" t="inlineStr">
        <is>
          <t>Kontribusi royalty sangat kecil</t>
        </is>
      </c>
    </row>
    <row r="59">
      <c r="A59" s="6" t="n">
        <v>55</v>
      </c>
      <c r="B59" s="6" t="n">
        <v>426770</v>
      </c>
      <c r="C59" s="6" t="inlineStr">
        <is>
          <t>MICKEY Tumbler</t>
        </is>
      </c>
      <c r="D59" s="6" t="inlineStr">
        <is>
          <t>Disney</t>
        </is>
      </c>
      <c r="E59" s="10" t="n">
        <v>0.08</v>
      </c>
      <c r="F59" s="7" t="n">
        <v>375</v>
      </c>
      <c r="G59" s="7" t="n">
        <v>12585370.14</v>
      </c>
      <c r="H59" s="7" t="n">
        <v>1006829.6112</v>
      </c>
      <c r="I59" s="6" t="inlineStr">
        <is>
          <t>Tren menurun signifikan (H2 &lt; 50% H1)</t>
        </is>
      </c>
    </row>
    <row r="60">
      <c r="A60" s="11" t="n">
        <v>56</v>
      </c>
      <c r="B60" s="11" t="n">
        <v>436585</v>
      </c>
      <c r="C60" s="11" t="inlineStr">
        <is>
          <t>Marvel Rubik D100S1</t>
        </is>
      </c>
      <c r="D60" s="11" t="inlineStr">
        <is>
          <t>Marvel</t>
        </is>
      </c>
      <c r="E60" s="12" t="n">
        <v>0.08</v>
      </c>
      <c r="F60" s="13" t="n">
        <v>519</v>
      </c>
      <c r="G60" s="13" t="n">
        <v>13311140.07117118</v>
      </c>
      <c r="H60" s="13" t="n">
        <v>1064891.205693694</v>
      </c>
      <c r="I60" s="11" t="inlineStr">
        <is>
          <t>Kontribusi royalty rendah</t>
        </is>
      </c>
    </row>
    <row r="61">
      <c r="A61" s="6" t="n">
        <v>57</v>
      </c>
      <c r="B61" s="6" t="n">
        <v>431633</v>
      </c>
      <c r="C61" s="6" t="inlineStr">
        <is>
          <t>TONGKAT TOL - DISNEY</t>
        </is>
      </c>
      <c r="D61" s="6" t="inlineStr">
        <is>
          <t>Disney</t>
        </is>
      </c>
      <c r="E61" s="10" t="n">
        <v>0.08</v>
      </c>
      <c r="F61" s="7" t="n">
        <v>947</v>
      </c>
      <c r="G61" s="7" t="n">
        <v>14516680.65</v>
      </c>
      <c r="H61" s="7" t="n">
        <v>1161334.452</v>
      </c>
      <c r="I61" s="6" t="inlineStr">
        <is>
          <t>Kontribusi royalty rendah</t>
        </is>
      </c>
    </row>
    <row r="62">
      <c r="A62" s="11" t="n">
        <v>58</v>
      </c>
      <c r="B62" s="11" t="n">
        <v>424308</v>
      </c>
      <c r="C62" s="11" t="inlineStr">
        <is>
          <t>Marvel Topi Sepeda</t>
        </is>
      </c>
      <c r="D62" s="11" t="inlineStr">
        <is>
          <t>Marvel</t>
        </is>
      </c>
      <c r="E62" s="12" t="n">
        <v>0.08</v>
      </c>
      <c r="F62" s="13" t="n">
        <v>343</v>
      </c>
      <c r="G62" s="13" t="n">
        <v>15590699.01630631</v>
      </c>
      <c r="H62" s="13" t="n">
        <v>1247255.921304505</v>
      </c>
      <c r="I62" s="11" t="inlineStr">
        <is>
          <t>Kontribusi royalty rendah</t>
        </is>
      </c>
    </row>
    <row r="63">
      <c r="A63" s="6" t="n">
        <v>59</v>
      </c>
      <c r="B63" s="6" t="n">
        <v>412278</v>
      </c>
      <c r="C63" s="6" t="inlineStr">
        <is>
          <t>CARS COLOURING SET</t>
        </is>
      </c>
      <c r="D63" s="6" t="inlineStr">
        <is>
          <t>Disney</t>
        </is>
      </c>
      <c r="E63" s="10" t="n">
        <v>0.08</v>
      </c>
      <c r="F63" s="7" t="n">
        <v>1068</v>
      </c>
      <c r="G63" s="7" t="n">
        <v>16593729.55</v>
      </c>
      <c r="H63" s="7" t="n">
        <v>1327498.364</v>
      </c>
      <c r="I63" s="6" t="inlineStr">
        <is>
          <t>Kontribusi royalty rendah</t>
        </is>
      </c>
    </row>
    <row r="64">
      <c r="A64" s="6" t="n">
        <v>60</v>
      </c>
      <c r="B64" s="6" t="n">
        <v>431630</v>
      </c>
      <c r="C64" s="6" t="inlineStr">
        <is>
          <t>Tsum Slime</t>
        </is>
      </c>
      <c r="D64" s="6" t="inlineStr">
        <is>
          <t>Disney</t>
        </is>
      </c>
      <c r="E64" s="10" t="n">
        <v>0.08</v>
      </c>
      <c r="F64" s="7" t="n">
        <v>640</v>
      </c>
      <c r="G64" s="7" t="n">
        <v>18570783.90144144</v>
      </c>
      <c r="H64" s="7" t="n">
        <v>1485662.712115315</v>
      </c>
      <c r="I64" s="6" t="inlineStr">
        <is>
          <t>Kontribusi royalty rendah</t>
        </is>
      </c>
    </row>
    <row r="65">
      <c r="A65" s="6" t="n">
        <v>61</v>
      </c>
      <c r="B65" s="6" t="n">
        <v>433670</v>
      </c>
      <c r="C65" s="6" t="inlineStr">
        <is>
          <t>Princess PUZZLE 2 IN 1 2022</t>
        </is>
      </c>
      <c r="D65" s="6" t="inlineStr">
        <is>
          <t>Disney</t>
        </is>
      </c>
      <c r="E65" s="10" t="n">
        <v>0.08</v>
      </c>
      <c r="F65" s="7" t="n">
        <v>1270</v>
      </c>
      <c r="G65" s="7" t="n">
        <v>18574488.89</v>
      </c>
      <c r="H65" s="7" t="n">
        <v>1485959.1112</v>
      </c>
      <c r="I65" s="6" t="inlineStr">
        <is>
          <t>Kontribusi royalty rendah</t>
        </is>
      </c>
    </row>
    <row r="66">
      <c r="A66" s="6" t="n">
        <v>62</v>
      </c>
      <c r="B66" s="6" t="n">
        <v>428843</v>
      </c>
      <c r="C66" s="6" t="inlineStr">
        <is>
          <t>Pop Pack Princess</t>
        </is>
      </c>
      <c r="D66" s="6" t="inlineStr">
        <is>
          <t>Disney</t>
        </is>
      </c>
      <c r="E66" s="10" t="n">
        <v>0.06</v>
      </c>
      <c r="F66" s="7" t="n">
        <v>1488</v>
      </c>
      <c r="G66" s="7" t="n">
        <v>26439210.46</v>
      </c>
      <c r="H66" s="7" t="n">
        <v>1586352.6276</v>
      </c>
      <c r="I66" s="6" t="inlineStr">
        <is>
          <t>Kontribusi royalty rendah</t>
        </is>
      </c>
    </row>
    <row r="67">
      <c r="A67" s="11" t="n">
        <v>63</v>
      </c>
      <c r="B67" s="11" t="n">
        <v>423335</v>
      </c>
      <c r="C67" s="11" t="inlineStr">
        <is>
          <t>SPIDERMAN PUZZLE 2 IN 1 2022</t>
        </is>
      </c>
      <c r="D67" s="11" t="inlineStr">
        <is>
          <t>Marvel</t>
        </is>
      </c>
      <c r="E67" s="12" t="n">
        <v>0.08</v>
      </c>
      <c r="F67" s="13" t="n">
        <v>1426</v>
      </c>
      <c r="G67" s="13" t="n">
        <v>20818175.3</v>
      </c>
      <c r="H67" s="13" t="n">
        <v>1665454.024</v>
      </c>
      <c r="I67" s="11" t="inlineStr">
        <is>
          <t>Kontribusi royalty rendah</t>
        </is>
      </c>
    </row>
    <row r="68">
      <c r="A68" s="6" t="n">
        <v>64</v>
      </c>
      <c r="B68" s="6" t="n">
        <v>436586</v>
      </c>
      <c r="C68" s="6" t="inlineStr">
        <is>
          <t>Disney Rubik D100S1</t>
        </is>
      </c>
      <c r="D68" s="6" t="inlineStr">
        <is>
          <t>Disney</t>
        </is>
      </c>
      <c r="E68" s="10" t="n">
        <v>0.08</v>
      </c>
      <c r="F68" s="7" t="n">
        <v>870</v>
      </c>
      <c r="G68" s="7" t="n">
        <v>21996642.87994955</v>
      </c>
      <c r="H68" s="7" t="n">
        <v>1759731.430395964</v>
      </c>
      <c r="I68" s="6" t="inlineStr">
        <is>
          <t>Kontribusi royalty rendah</t>
        </is>
      </c>
    </row>
    <row r="69">
      <c r="A69" s="6" t="n">
        <v>65</v>
      </c>
      <c r="B69" s="6" t="n">
        <v>433703</v>
      </c>
      <c r="C69" s="6" t="inlineStr">
        <is>
          <t>Princess Scrunchies</t>
        </is>
      </c>
      <c r="D69" s="6" t="inlineStr">
        <is>
          <t>Disney</t>
        </is>
      </c>
      <c r="E69" s="10" t="n">
        <v>0.08</v>
      </c>
      <c r="F69" s="7" t="n">
        <v>2178</v>
      </c>
      <c r="G69" s="7" t="n">
        <v>23793543.89153153</v>
      </c>
      <c r="H69" s="7" t="n">
        <v>1903483.511322523</v>
      </c>
      <c r="I69" s="6" t="inlineStr">
        <is>
          <t>Kontribusi royalty rendah</t>
        </is>
      </c>
    </row>
    <row r="70">
      <c r="A70" s="6" t="n">
        <v>66</v>
      </c>
      <c r="B70" s="6" t="n">
        <v>436588</v>
      </c>
      <c r="C70" s="6" t="inlineStr">
        <is>
          <t>Disney Sisir D100S1</t>
        </is>
      </c>
      <c r="D70" s="6" t="inlineStr">
        <is>
          <t>Disney</t>
        </is>
      </c>
      <c r="E70" s="10" t="n">
        <v>0.08</v>
      </c>
      <c r="F70" s="7" t="n">
        <v>1094</v>
      </c>
      <c r="G70" s="7" t="n">
        <v>24802343.34</v>
      </c>
      <c r="H70" s="7" t="n">
        <v>1984187.4672</v>
      </c>
      <c r="I70" s="6" t="inlineStr">
        <is>
          <t>Tren menurun signifikan (H2 &lt; 50% H1)</t>
        </is>
      </c>
    </row>
    <row r="71">
      <c r="A71" s="6" t="n">
        <v>67</v>
      </c>
      <c r="B71" s="6" t="n">
        <v>438613</v>
      </c>
      <c r="C71" s="6" t="inlineStr">
        <is>
          <t>Disney Diamond Sticker D100S2</t>
        </is>
      </c>
      <c r="D71" s="6" t="inlineStr">
        <is>
          <t>Disney</t>
        </is>
      </c>
      <c r="E71" s="10" t="n">
        <v>0.08</v>
      </c>
      <c r="F71" s="7" t="n">
        <v>1161</v>
      </c>
      <c r="G71" s="7" t="n">
        <v>25285107.68999999</v>
      </c>
      <c r="H71" s="7" t="n">
        <v>2022808.615199999</v>
      </c>
      <c r="I71" s="6" t="inlineStr">
        <is>
          <t>Kontribusi royalty rendah</t>
        </is>
      </c>
    </row>
    <row r="72">
      <c r="A72" s="6" t="n">
        <v>68</v>
      </c>
      <c r="B72" s="6" t="n">
        <v>431600</v>
      </c>
      <c r="C72" s="6" t="inlineStr">
        <is>
          <t>Tsum Aksesoris Set (+jedai)</t>
        </is>
      </c>
      <c r="D72" s="6" t="inlineStr">
        <is>
          <t>Disney</t>
        </is>
      </c>
      <c r="E72" s="10" t="n">
        <v>0.08</v>
      </c>
      <c r="F72" s="7" t="n">
        <v>1415</v>
      </c>
      <c r="G72" s="7" t="n">
        <v>25346460.64198198</v>
      </c>
      <c r="H72" s="7" t="n">
        <v>2027716.851358559</v>
      </c>
      <c r="I72" s="6" t="inlineStr">
        <is>
          <t>Kontribusi royalty rendah</t>
        </is>
      </c>
    </row>
    <row r="73">
      <c r="A73" s="6" t="n">
        <v>69</v>
      </c>
      <c r="B73" s="6" t="n">
        <v>433701</v>
      </c>
      <c r="C73" s="6" t="inlineStr">
        <is>
          <t>PRINCESS AKSESORIS SET</t>
        </is>
      </c>
      <c r="D73" s="6" t="inlineStr">
        <is>
          <t>Disney</t>
        </is>
      </c>
      <c r="E73" s="10" t="n">
        <v>0.08</v>
      </c>
      <c r="F73" s="7" t="n">
        <v>1642</v>
      </c>
      <c r="G73" s="7" t="n">
        <v>29084568.11954955</v>
      </c>
      <c r="H73" s="7" t="n">
        <v>2326765.449563964</v>
      </c>
      <c r="I73" s="6" t="inlineStr">
        <is>
          <t>Tren menurun signifikan (H2 &lt; 50% H1)</t>
        </is>
      </c>
    </row>
    <row r="74">
      <c r="A74" s="6" t="n">
        <v>70</v>
      </c>
      <c r="B74" s="6" t="n">
        <v>436583</v>
      </c>
      <c r="C74" s="6" t="inlineStr">
        <is>
          <t>Disney Puzzle D100S1</t>
        </is>
      </c>
      <c r="D74" s="6" t="inlineStr">
        <is>
          <t>Disney</t>
        </is>
      </c>
      <c r="E74" s="10" t="n">
        <v>0.08</v>
      </c>
      <c r="F74" s="7" t="n">
        <v>2159</v>
      </c>
      <c r="G74" s="7" t="n">
        <v>33969204.79657658</v>
      </c>
      <c r="H74" s="7" t="n">
        <v>2717536.383726127</v>
      </c>
      <c r="I74" s="6" t="inlineStr">
        <is>
          <t>Kontribusi royalty rendah</t>
        </is>
      </c>
    </row>
    <row r="75">
      <c r="A75" s="6" t="n">
        <v>71</v>
      </c>
      <c r="B75" s="6" t="n">
        <v>451438</v>
      </c>
      <c r="C75" s="6" t="inlineStr">
        <is>
          <t>ALFAMIDI FAC TS BMB TOYSTORY100</t>
        </is>
      </c>
      <c r="D75" s="6" t="inlineStr">
        <is>
          <t>Disney</t>
        </is>
      </c>
      <c r="E75" s="10" t="n">
        <v>0.02</v>
      </c>
      <c r="F75" s="7" t="n">
        <v>16133</v>
      </c>
      <c r="G75" s="7" t="n">
        <v>144002725</v>
      </c>
      <c r="H75" s="7" t="n">
        <v>2880054.5</v>
      </c>
      <c r="I75" s="6" t="inlineStr">
        <is>
          <t>Penjualan sporadis (≥6 bulan tanpa sales)</t>
        </is>
      </c>
    </row>
    <row r="76">
      <c r="A76" s="11" t="n">
        <v>72</v>
      </c>
      <c r="B76" s="11" t="n">
        <v>436584</v>
      </c>
      <c r="C76" s="11" t="inlineStr">
        <is>
          <t xml:space="preserve">Marvel Puzzle D100S1 </t>
        </is>
      </c>
      <c r="D76" s="11" t="inlineStr">
        <is>
          <t>Marvel</t>
        </is>
      </c>
      <c r="E76" s="12" t="n">
        <v>0.08</v>
      </c>
      <c r="F76" s="13" t="n">
        <v>2305</v>
      </c>
      <c r="G76" s="13" t="n">
        <v>36151178.49</v>
      </c>
      <c r="H76" s="13" t="n">
        <v>2892094.2792</v>
      </c>
      <c r="I76" s="11" t="inlineStr">
        <is>
          <t>Kontribusi royalty rendah</t>
        </is>
      </c>
    </row>
    <row r="77">
      <c r="A77" s="6" t="n">
        <v>73</v>
      </c>
      <c r="B77" s="6" t="n">
        <v>436590</v>
      </c>
      <c r="C77" s="6" t="inlineStr">
        <is>
          <t xml:space="preserve">Disney Ikat Rambut D100S1 </t>
        </is>
      </c>
      <c r="D77" s="6" t="inlineStr">
        <is>
          <t>Disney</t>
        </is>
      </c>
      <c r="E77" s="10" t="n">
        <v>0.08</v>
      </c>
      <c r="F77" s="7" t="n">
        <v>3486</v>
      </c>
      <c r="G77" s="7" t="n">
        <v>36627388.46</v>
      </c>
      <c r="H77" s="7" t="n">
        <v>2930191.0768</v>
      </c>
      <c r="I77" s="6" t="inlineStr">
        <is>
          <t>Kontribusi royalty rendah</t>
        </is>
      </c>
    </row>
    <row r="78">
      <c r="A78" s="6" t="n">
        <v>74</v>
      </c>
      <c r="B78" s="6" t="n">
        <v>438611</v>
      </c>
      <c r="C78" s="6" t="inlineStr">
        <is>
          <t>Disney Slime D100S2</t>
        </is>
      </c>
      <c r="D78" s="6" t="inlineStr">
        <is>
          <t>Disney</t>
        </is>
      </c>
      <c r="E78" s="10" t="n">
        <v>0.08</v>
      </c>
      <c r="F78" s="7" t="n">
        <v>1263</v>
      </c>
      <c r="G78" s="7" t="n">
        <v>36674127.11207207</v>
      </c>
      <c r="H78" s="7" t="n">
        <v>2933930.168965765</v>
      </c>
      <c r="I78" s="6" t="inlineStr">
        <is>
          <t>Tren menurun signifikan (H2 &lt; 50% H1)</t>
        </is>
      </c>
    </row>
    <row r="79">
      <c r="A79" s="6" t="n">
        <v>75</v>
      </c>
      <c r="B79" s="6" t="n">
        <v>429030</v>
      </c>
      <c r="C79" s="6" t="inlineStr">
        <is>
          <t>Frozen 3 layer stickers set</t>
        </is>
      </c>
      <c r="D79" s="6" t="inlineStr">
        <is>
          <t>Disney</t>
        </is>
      </c>
      <c r="E79" s="10" t="n">
        <v>0.08</v>
      </c>
      <c r="F79" s="7" t="n">
        <v>3764</v>
      </c>
      <c r="G79" s="7" t="n">
        <v>39892225.01</v>
      </c>
      <c r="H79" s="7" t="n">
        <v>3191378.0008</v>
      </c>
      <c r="I79" s="6" t="inlineStr">
        <is>
          <t>Kontribusi royalty rendah</t>
        </is>
      </c>
    </row>
    <row r="80">
      <c r="A80" s="11" t="n">
        <v>76</v>
      </c>
      <c r="B80" s="11" t="n">
        <v>422263</v>
      </c>
      <c r="C80" s="11" t="inlineStr">
        <is>
          <t>MARVEL MASK ADULT MEN</t>
        </is>
      </c>
      <c r="D80" s="11" t="inlineStr">
        <is>
          <t>Marvel</t>
        </is>
      </c>
      <c r="E80" s="12" t="n">
        <v>0.08</v>
      </c>
      <c r="F80" s="13" t="n">
        <v>3371</v>
      </c>
      <c r="G80" s="13" t="n">
        <v>40165307.74</v>
      </c>
      <c r="H80" s="13" t="n">
        <v>3213224.6192</v>
      </c>
      <c r="I80" s="11" t="inlineStr">
        <is>
          <t>Kontribusi royalty rendah</t>
        </is>
      </c>
    </row>
    <row r="81">
      <c r="A81" s="6" t="n">
        <v>77</v>
      </c>
      <c r="B81" s="6" t="n">
        <v>436587</v>
      </c>
      <c r="C81" s="6" t="inlineStr">
        <is>
          <t xml:space="preserve">Disney Slime D100S1 </t>
        </is>
      </c>
      <c r="D81" s="6" t="inlineStr">
        <is>
          <t>Disney</t>
        </is>
      </c>
      <c r="E81" s="10" t="n">
        <v>0.08</v>
      </c>
      <c r="F81" s="7" t="n">
        <v>1432</v>
      </c>
      <c r="G81" s="7" t="n">
        <v>40401457.88126127</v>
      </c>
      <c r="H81" s="7" t="n">
        <v>3232116.630500901</v>
      </c>
      <c r="I81" s="6" t="inlineStr">
        <is>
          <t>Kontribusi royalty rendah</t>
        </is>
      </c>
    </row>
    <row r="82">
      <c r="A82" s="6" t="n">
        <v>78</v>
      </c>
      <c r="B82" s="6" t="n">
        <v>436591</v>
      </c>
      <c r="C82" s="6" t="inlineStr">
        <is>
          <t>Disney Scrunchies D100S1</t>
        </is>
      </c>
      <c r="D82" s="6" t="inlineStr">
        <is>
          <t>Disney</t>
        </is>
      </c>
      <c r="E82" s="10" t="n">
        <v>0.08</v>
      </c>
      <c r="F82" s="7" t="n">
        <v>3464</v>
      </c>
      <c r="G82" s="7" t="n">
        <v>41209468.84117117</v>
      </c>
      <c r="H82" s="7" t="n">
        <v>3296757.507293693</v>
      </c>
      <c r="I82" s="6" t="inlineStr">
        <is>
          <t>Kontribusi royalty rendah</t>
        </is>
      </c>
    </row>
    <row r="83">
      <c r="A83" s="6" t="n">
        <v>79</v>
      </c>
      <c r="B83" s="6" t="n">
        <v>433704</v>
      </c>
      <c r="C83" s="6" t="inlineStr">
        <is>
          <t>Princess Slime</t>
        </is>
      </c>
      <c r="D83" s="6" t="inlineStr">
        <is>
          <t>Disney</t>
        </is>
      </c>
      <c r="E83" s="10" t="n">
        <v>0.08</v>
      </c>
      <c r="F83" s="7" t="n">
        <v>1451</v>
      </c>
      <c r="G83" s="7" t="n">
        <v>42931626.69</v>
      </c>
      <c r="H83" s="7" t="n">
        <v>3434530.1352</v>
      </c>
      <c r="I83" s="6" t="inlineStr">
        <is>
          <t>Kontribusi royalty rendah</t>
        </is>
      </c>
    </row>
    <row r="84">
      <c r="A84" s="6" t="n">
        <v>80</v>
      </c>
      <c r="B84" s="6" t="n">
        <v>438614</v>
      </c>
      <c r="C84" s="6" t="inlineStr">
        <is>
          <t>Princess Sisir D100S2</t>
        </is>
      </c>
      <c r="D84" s="6" t="inlineStr">
        <is>
          <t>Disney</t>
        </is>
      </c>
      <c r="E84" s="10" t="n">
        <v>0.08</v>
      </c>
      <c r="F84" s="7" t="n">
        <v>1731</v>
      </c>
      <c r="G84" s="7" t="n">
        <v>46188480.05</v>
      </c>
      <c r="H84" s="7" t="n">
        <v>3695078.404</v>
      </c>
      <c r="I84" s="6" t="inlineStr">
        <is>
          <t>Tren menurun signifikan (H2 &lt; 50% H1)</t>
        </is>
      </c>
    </row>
    <row r="85">
      <c r="A85" s="6" t="n">
        <v>81</v>
      </c>
      <c r="B85" s="6" t="n">
        <v>438615</v>
      </c>
      <c r="C85" s="6" t="inlineStr">
        <is>
          <t>Princess Hairclow D100S2</t>
        </is>
      </c>
      <c r="D85" s="6" t="inlineStr">
        <is>
          <t>Disney</t>
        </is>
      </c>
      <c r="E85" s="10" t="n">
        <v>0.08</v>
      </c>
      <c r="F85" s="7" t="n">
        <v>3732</v>
      </c>
      <c r="G85" s="7" t="n">
        <v>46681323.05432431</v>
      </c>
      <c r="H85" s="7" t="n">
        <v>3734505.844345945</v>
      </c>
      <c r="I85" s="6" t="inlineStr">
        <is>
          <t>Tren menurun signifikan (H2 &lt; 50% H1)</t>
        </is>
      </c>
    </row>
    <row r="86">
      <c r="A86" s="11" t="n">
        <v>82</v>
      </c>
      <c r="B86" s="11" t="n">
        <v>438609</v>
      </c>
      <c r="C86" s="11" t="inlineStr">
        <is>
          <t>Marvel Rubik D100S2</t>
        </is>
      </c>
      <c r="D86" s="11" t="inlineStr">
        <is>
          <t>Marvel</t>
        </is>
      </c>
      <c r="E86" s="12" t="n">
        <v>0.08</v>
      </c>
      <c r="F86" s="13" t="n">
        <v>1883</v>
      </c>
      <c r="G86" s="13" t="n">
        <v>47035035.29063062</v>
      </c>
      <c r="H86" s="13" t="n">
        <v>3762802.82325045</v>
      </c>
      <c r="I86" s="11" t="inlineStr">
        <is>
          <t>Kontribusi royalty rendah</t>
        </is>
      </c>
    </row>
    <row r="87">
      <c r="A87" s="6" t="n">
        <v>83</v>
      </c>
      <c r="B87" s="6" t="n">
        <v>438607</v>
      </c>
      <c r="C87" s="6" t="inlineStr">
        <is>
          <t>Disney Puzzle Tabung D100S2</t>
        </is>
      </c>
      <c r="D87" s="6" t="inlineStr">
        <is>
          <t>Disney</t>
        </is>
      </c>
      <c r="E87" s="10" t="n">
        <v>0.08</v>
      </c>
      <c r="F87" s="7" t="n">
        <v>3371</v>
      </c>
      <c r="G87" s="7" t="n">
        <v>55481881.89</v>
      </c>
      <c r="H87" s="7" t="n">
        <v>4438550.5512</v>
      </c>
      <c r="I87" s="6" t="inlineStr">
        <is>
          <t>Tren menurun signifikan (H2 &lt; 50% H1)</t>
        </is>
      </c>
    </row>
    <row r="88">
      <c r="A88" s="6" t="n">
        <v>84</v>
      </c>
      <c r="B88" s="6" t="n">
        <v>436589</v>
      </c>
      <c r="C88" s="6" t="inlineStr">
        <is>
          <t xml:space="preserve">Disney Mirror Set D100S1 </t>
        </is>
      </c>
      <c r="D88" s="6" t="inlineStr">
        <is>
          <t>Disney</t>
        </is>
      </c>
      <c r="E88" s="10" t="n">
        <v>0.08</v>
      </c>
      <c r="F88" s="7" t="n">
        <v>2252</v>
      </c>
      <c r="G88" s="7" t="n">
        <v>56177340.30999999</v>
      </c>
      <c r="H88" s="7" t="n">
        <v>4494187.2248</v>
      </c>
      <c r="I88" s="6" t="inlineStr">
        <is>
          <t>Kontribusi royalty rendah</t>
        </is>
      </c>
    </row>
    <row r="89">
      <c r="A89" s="6" t="n">
        <v>85</v>
      </c>
      <c r="B89" s="6" t="n">
        <v>440580</v>
      </c>
      <c r="C89" s="6" t="inlineStr">
        <is>
          <t>Frozen Puzzle 3D Keychain</t>
        </is>
      </c>
      <c r="D89" s="6" t="inlineStr">
        <is>
          <t>Disney</t>
        </is>
      </c>
      <c r="E89" s="10" t="n">
        <v>0.08</v>
      </c>
      <c r="F89" s="7" t="n">
        <v>1837</v>
      </c>
      <c r="G89" s="7" t="n">
        <v>56826808.59891892</v>
      </c>
      <c r="H89" s="7" t="n">
        <v>4546144.687913514</v>
      </c>
      <c r="I89" s="6" t="inlineStr">
        <is>
          <t>Kontribusi royalty rendah</t>
        </is>
      </c>
    </row>
    <row r="90">
      <c r="A90" s="6" t="n">
        <v>86</v>
      </c>
      <c r="B90" s="6" t="n">
        <v>429031</v>
      </c>
      <c r="C90" s="6" t="inlineStr">
        <is>
          <t>Frozen Laser sticker book</t>
        </is>
      </c>
      <c r="D90" s="6" t="inlineStr">
        <is>
          <t>Disney</t>
        </is>
      </c>
      <c r="E90" s="10" t="n">
        <v>0.08</v>
      </c>
      <c r="F90" s="7" t="n">
        <v>4143</v>
      </c>
      <c r="G90" s="7" t="n">
        <v>70145472.17999999</v>
      </c>
      <c r="H90" s="7" t="n">
        <v>5611637.7744</v>
      </c>
      <c r="I90" s="6" t="inlineStr">
        <is>
          <t>Kontribusi royalty rendah</t>
        </is>
      </c>
    </row>
    <row r="91">
      <c r="A91" s="6" t="n">
        <v>87</v>
      </c>
      <c r="B91" s="6" t="n">
        <v>429035</v>
      </c>
      <c r="C91" s="6" t="inlineStr">
        <is>
          <t xml:space="preserve">Car Laser sticker book </t>
        </is>
      </c>
      <c r="D91" s="6" t="inlineStr">
        <is>
          <t>Disney</t>
        </is>
      </c>
      <c r="E91" s="10" t="n">
        <v>0.08</v>
      </c>
      <c r="F91" s="7" t="n">
        <v>3755</v>
      </c>
      <c r="G91" s="7" t="n">
        <v>72628403.21000001</v>
      </c>
      <c r="H91" s="7" t="n">
        <v>5810272.256800001</v>
      </c>
      <c r="I91" s="6" t="inlineStr">
        <is>
          <t>Kontribusi royalty rendah</t>
        </is>
      </c>
    </row>
    <row r="92">
      <c r="A92" s="6" t="n">
        <v>88</v>
      </c>
      <c r="B92" s="6" t="n">
        <v>427203</v>
      </c>
      <c r="C92" s="6" t="inlineStr">
        <is>
          <t xml:space="preserve">Frozen Shake me sticker </t>
        </is>
      </c>
      <c r="D92" s="6" t="inlineStr">
        <is>
          <t>Disney</t>
        </is>
      </c>
      <c r="E92" s="10" t="n">
        <v>0.08</v>
      </c>
      <c r="F92" s="7" t="n">
        <v>4288</v>
      </c>
      <c r="G92" s="7" t="n">
        <v>74945301.56999999</v>
      </c>
      <c r="H92" s="7" t="n">
        <v>5995624.1256</v>
      </c>
      <c r="I92" s="6" t="inlineStr">
        <is>
          <t>Kontribusi royalty rendah</t>
        </is>
      </c>
    </row>
    <row r="93">
      <c r="A93" s="6" t="n">
        <v>89</v>
      </c>
      <c r="B93" s="6" t="n">
        <v>437787</v>
      </c>
      <c r="C93" s="6" t="inlineStr">
        <is>
          <t>Pop Pack TsumTsum</t>
        </is>
      </c>
      <c r="D93" s="6" t="inlineStr">
        <is>
          <t>Disney</t>
        </is>
      </c>
      <c r="E93" s="10" t="n">
        <v>0.08</v>
      </c>
      <c r="F93" s="7" t="n">
        <v>5361</v>
      </c>
      <c r="G93" s="7" t="n">
        <v>75392167.27</v>
      </c>
      <c r="H93" s="7" t="n">
        <v>6031373.3816</v>
      </c>
      <c r="I93" s="6" t="inlineStr">
        <is>
          <t>Tren menurun signifikan (H2 &lt; 50% H1)</t>
        </is>
      </c>
    </row>
    <row r="94">
      <c r="A94" s="6" t="n">
        <v>90</v>
      </c>
      <c r="B94" s="6" t="n">
        <v>437790</v>
      </c>
      <c r="C94" s="6" t="inlineStr">
        <is>
          <t>Princess Mini art pack</t>
        </is>
      </c>
      <c r="D94" s="6" t="inlineStr">
        <is>
          <t>Disney</t>
        </is>
      </c>
      <c r="E94" s="10" t="n">
        <v>0.08</v>
      </c>
      <c r="F94" s="7" t="n">
        <v>4260</v>
      </c>
      <c r="G94" s="7" t="n">
        <v>76438240.26999998</v>
      </c>
      <c r="H94" s="7" t="n">
        <v>6115059.221599999</v>
      </c>
      <c r="I94" s="6" t="inlineStr">
        <is>
          <t>Kontribusi royalty rendah</t>
        </is>
      </c>
    </row>
    <row r="95">
      <c r="A95" s="6" t="n">
        <v>91</v>
      </c>
      <c r="B95" s="6" t="n">
        <v>428924</v>
      </c>
      <c r="C95" s="6" t="inlineStr">
        <is>
          <t>DISNEY FROZEN TUMBLER</t>
        </is>
      </c>
      <c r="D95" s="6" t="inlineStr">
        <is>
          <t>Disney</t>
        </is>
      </c>
      <c r="E95" s="10" t="n">
        <v>0.08</v>
      </c>
      <c r="F95" s="7" t="n">
        <v>1335</v>
      </c>
      <c r="G95" s="7" t="n">
        <v>78101769.04000001</v>
      </c>
      <c r="H95" s="7" t="n">
        <v>6248141.523200001</v>
      </c>
      <c r="I95" s="6" t="inlineStr">
        <is>
          <t>Tren menurun signifikan (H2 &lt; 50% H1)</t>
        </is>
      </c>
    </row>
    <row r="96">
      <c r="A96" s="6" t="n">
        <v>92</v>
      </c>
      <c r="B96" s="6" t="n">
        <v>438610</v>
      </c>
      <c r="C96" s="6" t="inlineStr">
        <is>
          <t>Disney Rubik D100S2</t>
        </is>
      </c>
      <c r="D96" s="6" t="inlineStr">
        <is>
          <t>Disney</t>
        </is>
      </c>
      <c r="E96" s="10" t="n">
        <v>0.08</v>
      </c>
      <c r="F96" s="7" t="n">
        <v>2980</v>
      </c>
      <c r="G96" s="7" t="n">
        <v>80964620.12</v>
      </c>
      <c r="H96" s="7" t="n">
        <v>6477169.6096</v>
      </c>
      <c r="I96" s="6" t="inlineStr">
        <is>
          <t>Kontribusi royalty rendah</t>
        </is>
      </c>
    </row>
    <row r="97">
      <c r="A97" s="6" t="n">
        <v>93</v>
      </c>
      <c r="B97" s="6" t="n">
        <v>441926</v>
      </c>
      <c r="C97" s="6" t="inlineStr">
        <is>
          <t>Princess Diamond Sticker F4</t>
        </is>
      </c>
      <c r="D97" s="6" t="inlineStr">
        <is>
          <t>Disney</t>
        </is>
      </c>
      <c r="E97" s="10" t="n">
        <v>0.08</v>
      </c>
      <c r="F97" s="7" t="n">
        <v>3725</v>
      </c>
      <c r="G97" s="7" t="n">
        <v>85628370.33603604</v>
      </c>
      <c r="H97" s="7" t="n">
        <v>6850269.626882884</v>
      </c>
      <c r="I97" s="6" t="inlineStr">
        <is>
          <t>Tren menurun signifikan (H2 &lt; 50% H1)</t>
        </is>
      </c>
    </row>
    <row r="98">
      <c r="A98" s="6" t="n">
        <v>94</v>
      </c>
      <c r="B98" s="6" t="n">
        <v>441928</v>
      </c>
      <c r="C98" s="6" t="inlineStr">
        <is>
          <t>Princess Jelly F4</t>
        </is>
      </c>
      <c r="D98" s="6" t="inlineStr">
        <is>
          <t>Disney</t>
        </is>
      </c>
      <c r="E98" s="10" t="n">
        <v>0.08</v>
      </c>
      <c r="F98" s="7" t="n">
        <v>3125</v>
      </c>
      <c r="G98" s="7" t="n">
        <v>94983661.60000001</v>
      </c>
      <c r="H98" s="7" t="n">
        <v>7598692.928</v>
      </c>
      <c r="I98" s="6" t="inlineStr">
        <is>
          <t>Tren menurun signifikan (H2 &lt; 50% H1)</t>
        </is>
      </c>
    </row>
    <row r="99">
      <c r="A99" s="6" t="n">
        <v>95</v>
      </c>
      <c r="B99" s="6" t="n">
        <v>440590</v>
      </c>
      <c r="C99" s="6" t="inlineStr">
        <is>
          <t>Frozen Rubik (FULL PRINT)</t>
        </is>
      </c>
      <c r="D99" s="6" t="inlineStr">
        <is>
          <t>Disney</t>
        </is>
      </c>
      <c r="E99" s="10" t="n">
        <v>0.08</v>
      </c>
      <c r="F99" s="7" t="n">
        <v>3469</v>
      </c>
      <c r="G99" s="7" t="n">
        <v>97246024.08</v>
      </c>
      <c r="H99" s="7" t="n">
        <v>7779681.9264</v>
      </c>
      <c r="I99" s="6" t="inlineStr">
        <is>
          <t>Kontribusi royalty rendah</t>
        </is>
      </c>
    </row>
    <row r="100">
      <c r="A100" s="6" t="n">
        <v>96</v>
      </c>
      <c r="B100" s="6" t="n">
        <v>438612</v>
      </c>
      <c r="C100" s="6" t="inlineStr">
        <is>
          <t>Disney 3D Cars Puzzle D100S2</t>
        </is>
      </c>
      <c r="D100" s="6" t="inlineStr">
        <is>
          <t>Disney</t>
        </is>
      </c>
      <c r="E100" s="10" t="n">
        <v>0.08</v>
      </c>
      <c r="F100" s="7" t="n">
        <v>5265</v>
      </c>
      <c r="G100" s="7" t="n">
        <v>100309500.9634234</v>
      </c>
      <c r="H100" s="7" t="n">
        <v>8024760.077073873</v>
      </c>
      <c r="I100" s="6" t="inlineStr">
        <is>
          <t>Kontribusi royalty rendah</t>
        </is>
      </c>
    </row>
    <row r="101">
      <c r="A101" s="6" t="n">
        <v>97</v>
      </c>
      <c r="B101" s="6" t="n">
        <v>440594</v>
      </c>
      <c r="C101" s="6" t="inlineStr">
        <is>
          <t>Frozen DIY Painting</t>
        </is>
      </c>
      <c r="D101" s="6" t="inlineStr">
        <is>
          <t>Disney</t>
        </is>
      </c>
      <c r="E101" s="10" t="n">
        <v>0.08</v>
      </c>
      <c r="F101" s="7" t="n">
        <v>4379</v>
      </c>
      <c r="G101" s="7" t="n">
        <v>101326819.28</v>
      </c>
      <c r="H101" s="7" t="n">
        <v>8106145.5424</v>
      </c>
      <c r="I101" s="6" t="inlineStr">
        <is>
          <t>Tren menurun signifikan (H2 &lt; 50% H1)</t>
        </is>
      </c>
    </row>
    <row r="102">
      <c r="A102" s="6" t="n">
        <v>98</v>
      </c>
      <c r="B102" s="6" t="n">
        <v>422264</v>
      </c>
      <c r="C102" s="6" t="inlineStr">
        <is>
          <t>DISNEY MASK ADULT WOMEN</t>
        </is>
      </c>
      <c r="D102" s="6" t="inlineStr">
        <is>
          <t>Disney</t>
        </is>
      </c>
      <c r="E102" s="10" t="n">
        <v>0.08</v>
      </c>
      <c r="F102" s="7" t="n">
        <v>8786</v>
      </c>
      <c r="G102" s="7" t="n">
        <v>106674891.5615315</v>
      </c>
      <c r="H102" s="7" t="n">
        <v>8533991.324922523</v>
      </c>
      <c r="I102" s="6" t="inlineStr">
        <is>
          <t>Kontribusi royalty rendah</t>
        </is>
      </c>
    </row>
    <row r="103">
      <c r="A103" s="6" t="n">
        <v>99</v>
      </c>
      <c r="B103" s="6" t="n">
        <v>424368</v>
      </c>
      <c r="C103" s="6" t="inlineStr">
        <is>
          <t>DISNEY MASK HEADLOOP AST</t>
        </is>
      </c>
      <c r="D103" s="6" t="inlineStr">
        <is>
          <t>Disney</t>
        </is>
      </c>
      <c r="E103" s="10" t="n">
        <v>0.08</v>
      </c>
      <c r="F103" s="7" t="n">
        <v>9617</v>
      </c>
      <c r="G103" s="7" t="n">
        <v>117668200.6630631</v>
      </c>
      <c r="H103" s="7" t="n">
        <v>9413456.053045047</v>
      </c>
      <c r="I103" s="6" t="inlineStr">
        <is>
          <t>Kontribusi royalty rendah</t>
        </is>
      </c>
    </row>
    <row r="104">
      <c r="A104" s="6" t="n">
        <v>100</v>
      </c>
      <c r="B104" s="6" t="n">
        <v>440592</v>
      </c>
      <c r="C104" s="6" t="inlineStr">
        <is>
          <t>Frozen Sisir (wetbrush)</t>
        </is>
      </c>
      <c r="D104" s="6" t="inlineStr">
        <is>
          <t>Disney</t>
        </is>
      </c>
      <c r="E104" s="10" t="n">
        <v>0.08</v>
      </c>
      <c r="F104" s="7" t="n">
        <v>4813</v>
      </c>
      <c r="G104" s="7" t="n">
        <v>124692989.02</v>
      </c>
      <c r="H104" s="7" t="n">
        <v>9975439.121599998</v>
      </c>
      <c r="I104" s="6" t="inlineStr">
        <is>
          <t>Tren menurun drastis (H2 &lt; 30% H1)</t>
        </is>
      </c>
    </row>
    <row r="105">
      <c r="A105" s="6" t="n">
        <v>101</v>
      </c>
      <c r="B105" s="6" t="n">
        <v>440593</v>
      </c>
      <c r="C105" s="6" t="inlineStr">
        <is>
          <t>Frozen Aksesoris Rambut (2 duck clip + 12 karet)</t>
        </is>
      </c>
      <c r="D105" s="6" t="inlineStr">
        <is>
          <t>Disney</t>
        </is>
      </c>
      <c r="E105" s="10" t="n">
        <v>0.08</v>
      </c>
      <c r="F105" s="7" t="n">
        <v>7184</v>
      </c>
      <c r="G105" s="7" t="n">
        <v>125488731.0890991</v>
      </c>
      <c r="H105" s="7" t="n">
        <v>10039098.48712793</v>
      </c>
      <c r="I105" s="6" t="inlineStr">
        <is>
          <t>Royalty di bawah batas kumulatif target</t>
        </is>
      </c>
    </row>
    <row r="106">
      <c r="A106" s="6" t="n">
        <v>102</v>
      </c>
      <c r="B106" s="6" t="n">
        <v>427207</v>
      </c>
      <c r="C106" s="6" t="inlineStr">
        <is>
          <t>Frozen Mini art pack</t>
        </is>
      </c>
      <c r="D106" s="6" t="inlineStr">
        <is>
          <t>Disney</t>
        </is>
      </c>
      <c r="E106" s="10" t="n">
        <v>0.08</v>
      </c>
      <c r="F106" s="7" t="n">
        <v>7491</v>
      </c>
      <c r="G106" s="7" t="n">
        <v>133977529.78</v>
      </c>
      <c r="H106" s="7" t="n">
        <v>10718202.3824</v>
      </c>
      <c r="I106" s="6" t="inlineStr">
        <is>
          <t>Royalty di bawah batas kumulatif target</t>
        </is>
      </c>
    </row>
    <row r="107">
      <c r="A107" s="6" t="n">
        <v>103</v>
      </c>
      <c r="B107" s="6" t="n">
        <v>445743</v>
      </c>
      <c r="C107" s="6" t="inlineStr">
        <is>
          <t>Notebook Disney D224 (lotso)</t>
        </is>
      </c>
      <c r="D107" s="6" t="inlineStr">
        <is>
          <t>Disney</t>
        </is>
      </c>
      <c r="E107" s="10" t="n">
        <v>0.08</v>
      </c>
      <c r="F107" s="7" t="n">
        <v>10654</v>
      </c>
      <c r="G107" s="7" t="n">
        <v>150748149.89</v>
      </c>
      <c r="H107" s="7" t="n">
        <v>12059851.9912</v>
      </c>
      <c r="I107" s="6" t="inlineStr">
        <is>
          <t>Royalty di bawah batas kumulatif target</t>
        </is>
      </c>
    </row>
    <row r="108">
      <c r="A108" s="6" t="n">
        <v>104</v>
      </c>
      <c r="B108" s="6" t="n">
        <v>422261</v>
      </c>
      <c r="C108" s="6" t="inlineStr">
        <is>
          <t>DISNEY MASK KIDS GIRLS</t>
        </is>
      </c>
      <c r="D108" s="6" t="inlineStr">
        <is>
          <t>Disney</t>
        </is>
      </c>
      <c r="E108" s="10" t="n">
        <v>0.08</v>
      </c>
      <c r="F108" s="7" t="n">
        <v>12697</v>
      </c>
      <c r="G108" s="7" t="n">
        <v>153207824.091982</v>
      </c>
      <c r="H108" s="7" t="n">
        <v>12256625.92735856</v>
      </c>
      <c r="I108" s="6" t="inlineStr">
        <is>
          <t>Royalty di bawah batas kumulatif target</t>
        </is>
      </c>
    </row>
    <row r="109">
      <c r="A109" s="6" t="n">
        <v>105</v>
      </c>
      <c r="B109" s="6" t="n">
        <v>435132</v>
      </c>
      <c r="C109" s="6" t="inlineStr">
        <is>
          <t>Disney Bamboo Tissue Alfamidi</t>
        </is>
      </c>
      <c r="D109" s="6" t="inlineStr">
        <is>
          <t>Disney</t>
        </is>
      </c>
      <c r="E109" s="10" t="n">
        <v>0.02</v>
      </c>
      <c r="F109" s="7" t="n">
        <v>61152</v>
      </c>
      <c r="G109" s="7" t="n">
        <v>734509181</v>
      </c>
      <c r="H109" s="7" t="n">
        <v>14690183.62</v>
      </c>
      <c r="I109" s="6" t="inlineStr">
        <is>
          <t>Royalty di bawah batas kumulatif target</t>
        </is>
      </c>
    </row>
    <row r="110">
      <c r="A110" s="6" t="n">
        <v>106</v>
      </c>
      <c r="B110" s="6" t="n">
        <v>450605</v>
      </c>
      <c r="C110" s="6" t="inlineStr">
        <is>
          <t>Disney Shaker Diorama D125(1 set) - toystory + princess</t>
        </is>
      </c>
      <c r="D110" s="6" t="inlineStr">
        <is>
          <t>Disney</t>
        </is>
      </c>
      <c r="E110" s="10" t="n">
        <v>0.08</v>
      </c>
      <c r="F110" s="7" t="n">
        <v>10310</v>
      </c>
      <c r="G110" s="7" t="n">
        <v>185292738.0525225</v>
      </c>
      <c r="H110" s="7" t="n">
        <v>14823419.0442018</v>
      </c>
      <c r="I110" s="6" t="inlineStr">
        <is>
          <t>Royalty di bawah batas kumulatif target</t>
        </is>
      </c>
    </row>
    <row r="111">
      <c r="A111" s="6" t="n">
        <v>107</v>
      </c>
      <c r="B111" s="6" t="n">
        <v>445742</v>
      </c>
      <c r="C111" s="6" t="inlineStr">
        <is>
          <t>Squishy Jelly Princess D224</t>
        </is>
      </c>
      <c r="D111" s="6" t="inlineStr">
        <is>
          <t>Disney</t>
        </is>
      </c>
      <c r="E111" s="10" t="n">
        <v>0.08</v>
      </c>
      <c r="F111" s="7" t="n">
        <v>5527</v>
      </c>
      <c r="G111" s="7" t="n">
        <v>196586154.19</v>
      </c>
      <c r="H111" s="7" t="n">
        <v>15726892.3352</v>
      </c>
      <c r="I111" s="6" t="inlineStr">
        <is>
          <t>Royalty di bawah batas kumulatif target</t>
        </is>
      </c>
    </row>
    <row r="112">
      <c r="A112" s="6" t="n">
        <v>108</v>
      </c>
      <c r="B112" s="6" t="n">
        <v>440591</v>
      </c>
      <c r="C112" s="6" t="inlineStr">
        <is>
          <t>Frozen Slime (tabung hati)</t>
        </is>
      </c>
      <c r="D112" s="6" t="inlineStr">
        <is>
          <t>Disney</t>
        </is>
      </c>
      <c r="E112" s="10" t="n">
        <v>0.08</v>
      </c>
      <c r="F112" s="7" t="n">
        <v>6536</v>
      </c>
      <c r="G112" s="7" t="n">
        <v>200086135.65</v>
      </c>
      <c r="H112" s="7" t="n">
        <v>16006890.852</v>
      </c>
      <c r="I112" s="6" t="inlineStr">
        <is>
          <t>Tren menurun signifikan (H2 &lt; 50% H1)</t>
        </is>
      </c>
    </row>
    <row r="113">
      <c r="A113" s="6" t="n">
        <v>109</v>
      </c>
      <c r="B113" s="6" t="n">
        <v>450604</v>
      </c>
      <c r="C113" s="6" t="inlineStr">
        <is>
          <t>Disney Crystal Keychain D125 (princess + lotso)</t>
        </is>
      </c>
      <c r="D113" s="6" t="inlineStr">
        <is>
          <t>Disney</t>
        </is>
      </c>
      <c r="E113" s="10" t="n">
        <v>0.08</v>
      </c>
      <c r="F113" s="7" t="n">
        <v>6694</v>
      </c>
      <c r="G113" s="7" t="n">
        <v>210702134.77</v>
      </c>
      <c r="H113" s="7" t="n">
        <v>16856170.7816</v>
      </c>
      <c r="I113" s="6" t="inlineStr">
        <is>
          <t>Royalty di bawah batas kumulatif target</t>
        </is>
      </c>
    </row>
    <row r="114">
      <c r="A114" s="6" t="n">
        <v>110</v>
      </c>
      <c r="B114" s="6" t="n">
        <v>437936</v>
      </c>
      <c r="C114" s="6" t="inlineStr">
        <is>
          <t>3D sticker Puffy - Frozen</t>
        </is>
      </c>
      <c r="D114" s="6" t="inlineStr">
        <is>
          <t>Disney</t>
        </is>
      </c>
      <c r="E114" s="10" t="n">
        <v>0.08</v>
      </c>
      <c r="F114" s="7" t="n">
        <v>30874</v>
      </c>
      <c r="G114" s="7" t="n">
        <v>246007437.14</v>
      </c>
      <c r="H114" s="7" t="n">
        <v>19680594.9712</v>
      </c>
      <c r="I114" s="6" t="inlineStr">
        <is>
          <t>Royalty di bawah batas kumulatif target</t>
        </is>
      </c>
    </row>
    <row r="115">
      <c r="A115" s="6" t="n">
        <v>111</v>
      </c>
      <c r="B115" s="6" t="n">
        <v>437935</v>
      </c>
      <c r="C115" s="6" t="inlineStr">
        <is>
          <t>3D sticker Puffy - Princess</t>
        </is>
      </c>
      <c r="D115" s="6" t="inlineStr">
        <is>
          <t>Disney</t>
        </is>
      </c>
      <c r="E115" s="10" t="n">
        <v>0.08</v>
      </c>
      <c r="F115" s="7" t="n">
        <v>32332</v>
      </c>
      <c r="G115" s="7" t="n">
        <v>257982187.44</v>
      </c>
      <c r="H115" s="7" t="n">
        <v>20638574.9952</v>
      </c>
      <c r="I115" s="6" t="inlineStr">
        <is>
          <t>Royalty di bawah batas kumulatif target</t>
        </is>
      </c>
    </row>
    <row r="116">
      <c r="A116" s="6" t="n">
        <v>112</v>
      </c>
      <c r="B116" s="6" t="n">
        <v>441927</v>
      </c>
      <c r="C116" s="6" t="inlineStr">
        <is>
          <t>Princess Sisir F4</t>
        </is>
      </c>
      <c r="D116" s="6" t="inlineStr">
        <is>
          <t>Disney</t>
        </is>
      </c>
      <c r="E116" s="10" t="n">
        <v>0.08</v>
      </c>
      <c r="F116" s="7" t="n">
        <v>9180</v>
      </c>
      <c r="G116" s="7" t="n">
        <v>261135545.7845946</v>
      </c>
      <c r="H116" s="7" t="n">
        <v>20890843.66276757</v>
      </c>
      <c r="I116" s="6" t="inlineStr">
        <is>
          <t>Tren menurun signifikan (H2 &lt; 50% H1)</t>
        </is>
      </c>
    </row>
    <row r="117">
      <c r="A117" s="6" t="n">
        <v>113</v>
      </c>
      <c r="B117" s="6" t="n">
        <v>450600</v>
      </c>
      <c r="C117" s="6" t="inlineStr">
        <is>
          <t>DISNEY NAIL STICKERS D125</t>
        </is>
      </c>
      <c r="D117" s="6" t="inlineStr">
        <is>
          <t>Disney</t>
        </is>
      </c>
      <c r="E117" s="10" t="n">
        <v>0.08</v>
      </c>
      <c r="F117" s="7" t="n">
        <v>10387</v>
      </c>
      <c r="G117" s="7" t="n">
        <v>279947755.0981982</v>
      </c>
      <c r="H117" s="7" t="n">
        <v>22395820.40785585</v>
      </c>
      <c r="I117" s="6" t="inlineStr">
        <is>
          <t>Royalty di bawah batas kumulatif target</t>
        </is>
      </c>
    </row>
    <row r="118">
      <c r="A118" s="6" t="n">
        <v>114</v>
      </c>
      <c r="B118" s="6" t="n">
        <v>435179</v>
      </c>
      <c r="C118" s="6" t="inlineStr">
        <is>
          <t>Disney Bamboo Tissue Alfamart</t>
        </is>
      </c>
      <c r="D118" s="6" t="inlineStr">
        <is>
          <t>Disney</t>
        </is>
      </c>
      <c r="E118" s="10" t="n">
        <v>0.02</v>
      </c>
      <c r="F118" s="7" t="n">
        <v>99226</v>
      </c>
      <c r="G118" s="7" t="n">
        <v>1213499156.17</v>
      </c>
      <c r="H118" s="7" t="n">
        <v>24269983.1234</v>
      </c>
      <c r="I118" s="6" t="inlineStr">
        <is>
          <t>Tren menurun drastis (H2 &lt; 30% H1)</t>
        </is>
      </c>
    </row>
    <row r="119">
      <c r="A119" s="6" t="n">
        <v>115</v>
      </c>
      <c r="B119" s="6" t="n">
        <v>445736</v>
      </c>
      <c r="C119" s="6" t="inlineStr">
        <is>
          <t>Rubik Disney  D224 (pixar)</t>
        </is>
      </c>
      <c r="D119" s="6" t="inlineStr">
        <is>
          <t>Disney</t>
        </is>
      </c>
      <c r="E119" s="10" t="n">
        <v>0.08</v>
      </c>
      <c r="F119" s="7" t="n">
        <v>11049</v>
      </c>
      <c r="G119" s="7" t="n">
        <v>342604713.6099999</v>
      </c>
      <c r="H119" s="7" t="n">
        <v>27408377.08879999</v>
      </c>
      <c r="I119" s="6" t="inlineStr">
        <is>
          <t>Royalty di bawah batas kumulatif target</t>
        </is>
      </c>
    </row>
    <row r="120">
      <c r="A120" s="6" t="n">
        <v>116</v>
      </c>
      <c r="B120" s="6" t="n">
        <v>441924</v>
      </c>
      <c r="C120" s="6" t="inlineStr">
        <is>
          <t xml:space="preserve">Princess Slime F4 </t>
        </is>
      </c>
      <c r="D120" s="6" t="inlineStr">
        <is>
          <t>Disney</t>
        </is>
      </c>
      <c r="E120" s="10" t="n">
        <v>0.08</v>
      </c>
      <c r="F120" s="7" t="n">
        <v>11046</v>
      </c>
      <c r="G120" s="7" t="n">
        <v>343501357.5914414</v>
      </c>
      <c r="H120" s="7" t="n">
        <v>27480108.60731531</v>
      </c>
      <c r="I120" s="6" t="inlineStr">
        <is>
          <t>Royalty di bawah batas kumulatif target</t>
        </is>
      </c>
    </row>
    <row r="121">
      <c r="A121" s="6" t="n">
        <v>117</v>
      </c>
      <c r="B121" s="6" t="n">
        <v>450602</v>
      </c>
      <c r="C121" s="6" t="inlineStr">
        <is>
          <t>DISNEY SQUISHY JELLY D125</t>
        </is>
      </c>
      <c r="D121" s="6" t="inlineStr">
        <is>
          <t>Disney</t>
        </is>
      </c>
      <c r="E121" s="10" t="n">
        <v>0.08</v>
      </c>
      <c r="F121" s="7" t="n">
        <v>11013</v>
      </c>
      <c r="G121" s="7" t="n">
        <v>346585987.5478377</v>
      </c>
      <c r="H121" s="7" t="n">
        <v>27726879.00382702</v>
      </c>
      <c r="I121" s="6" t="inlineStr">
        <is>
          <t>Royalty di bawah batas kumulatif target</t>
        </is>
      </c>
    </row>
    <row r="122">
      <c r="A122" s="6" t="n">
        <v>118</v>
      </c>
      <c r="B122" s="6" t="n">
        <v>448609</v>
      </c>
      <c r="C122" s="6" t="inlineStr">
        <is>
          <t>DISNEY PUZZLE D125</t>
        </is>
      </c>
      <c r="D122" s="6" t="inlineStr">
        <is>
          <t>Disney</t>
        </is>
      </c>
      <c r="E122" s="10" t="n">
        <v>0.08</v>
      </c>
      <c r="F122" s="7" t="n">
        <v>19937</v>
      </c>
      <c r="G122" s="7" t="n">
        <v>359525524.29991</v>
      </c>
      <c r="H122" s="7" t="n">
        <v>28762041.9439928</v>
      </c>
      <c r="I122" s="6" t="inlineStr">
        <is>
          <t>Royalty di bawah batas kumulatif target</t>
        </is>
      </c>
    </row>
    <row r="123">
      <c r="A123" s="6" t="n">
        <v>119</v>
      </c>
      <c r="B123" s="6" t="n">
        <v>437934</v>
      </c>
      <c r="C123" s="6" t="inlineStr">
        <is>
          <t>Shake me sticker- Princess</t>
        </is>
      </c>
      <c r="D123" s="6" t="inlineStr">
        <is>
          <t>Disney</t>
        </is>
      </c>
      <c r="E123" s="10" t="n">
        <v>0.08</v>
      </c>
      <c r="F123" s="7" t="n">
        <v>24654</v>
      </c>
      <c r="G123" s="7" t="n">
        <v>393713935.04</v>
      </c>
      <c r="H123" s="7" t="n">
        <v>31497114.8032</v>
      </c>
      <c r="I123" s="6" t="inlineStr">
        <is>
          <t>Royalty di bawah batas kumulatif target</t>
        </is>
      </c>
    </row>
    <row r="124">
      <c r="A124" s="6" t="n">
        <v>120</v>
      </c>
      <c r="B124" s="6" t="n">
        <v>422789</v>
      </c>
      <c r="C124" s="6" t="inlineStr">
        <is>
          <t>ALFAMIDI FAC TISU TSUMTSUM200'S</t>
        </is>
      </c>
      <c r="D124" s="6" t="inlineStr">
        <is>
          <t>Disney</t>
        </is>
      </c>
      <c r="E124" s="10" t="n">
        <v>0.02</v>
      </c>
      <c r="F124" s="7" t="n">
        <v>240940</v>
      </c>
      <c r="G124" s="7" t="n">
        <v>1626171305</v>
      </c>
      <c r="H124" s="7" t="n">
        <v>32523426.1</v>
      </c>
      <c r="I124" s="6" t="inlineStr">
        <is>
          <t>Royalty di bawah batas kumulatif target</t>
        </is>
      </c>
    </row>
    <row r="125">
      <c r="A125" s="6" t="n">
        <v>121</v>
      </c>
      <c r="B125" s="6" t="n">
        <v>445745</v>
      </c>
      <c r="C125" s="6" t="inlineStr">
        <is>
          <t>Balon Tiup Disney D224 (toystory)</t>
        </is>
      </c>
      <c r="D125" s="6" t="inlineStr">
        <is>
          <t>Disney</t>
        </is>
      </c>
      <c r="E125" s="10" t="n">
        <v>0.08</v>
      </c>
      <c r="F125" s="7" t="n">
        <v>18719</v>
      </c>
      <c r="G125" s="7" t="n">
        <v>417776452.8027027</v>
      </c>
      <c r="H125" s="7" t="n">
        <v>33422116.22421622</v>
      </c>
      <c r="I125" s="6" t="inlineStr">
        <is>
          <t>Royalty di bawah batas kumulatif target</t>
        </is>
      </c>
    </row>
    <row r="126">
      <c r="A126" s="6" t="n">
        <v>122</v>
      </c>
      <c r="B126" s="6" t="n">
        <v>445740</v>
      </c>
      <c r="C126" s="6" t="inlineStr">
        <is>
          <t>DIY Diamond Painting D224 (in box)</t>
        </is>
      </c>
      <c r="D126" s="6" t="inlineStr">
        <is>
          <t>Disney</t>
        </is>
      </c>
      <c r="E126" s="10" t="n">
        <v>0.08</v>
      </c>
      <c r="F126" s="7" t="n">
        <v>12059</v>
      </c>
      <c r="G126" s="7" t="n">
        <v>427532207.04</v>
      </c>
      <c r="H126" s="7" t="n">
        <v>34202576.5632</v>
      </c>
      <c r="I126" s="6" t="inlineStr">
        <is>
          <t>Royalty di bawah batas kumulatif target</t>
        </is>
      </c>
    </row>
    <row r="127">
      <c r="A127" s="6" t="n">
        <v>123</v>
      </c>
      <c r="B127" s="6" t="n">
        <v>446531</v>
      </c>
      <c r="C127" s="6" t="inlineStr">
        <is>
          <t>Alfamidi Premium Tissue Toy Story</t>
        </is>
      </c>
      <c r="D127" s="6" t="inlineStr">
        <is>
          <t>Disney</t>
        </is>
      </c>
      <c r="E127" s="10" t="n">
        <v>0.02</v>
      </c>
      <c r="F127" s="7" t="n">
        <v>187650</v>
      </c>
      <c r="G127" s="7" t="n">
        <v>1833946039</v>
      </c>
      <c r="H127" s="7" t="n">
        <v>36678920.78</v>
      </c>
      <c r="I127" s="6" t="inlineStr">
        <is>
          <t>Royalty di bawah batas kumulatif target</t>
        </is>
      </c>
    </row>
    <row r="128">
      <c r="A128" s="6" t="n">
        <v>124</v>
      </c>
      <c r="B128" s="6" t="n">
        <v>445746</v>
      </c>
      <c r="C128" s="6" t="inlineStr">
        <is>
          <t>DIY Color Painting Disney D224 (lotso + princess)</t>
        </is>
      </c>
      <c r="D128" s="6" t="inlineStr">
        <is>
          <t>Disney</t>
        </is>
      </c>
      <c r="E128" s="10" t="n">
        <v>0.08</v>
      </c>
      <c r="F128" s="7" t="n">
        <v>18189</v>
      </c>
      <c r="G128" s="7" t="n">
        <v>485647930.751081</v>
      </c>
      <c r="H128" s="7" t="n">
        <v>38851834.46008648</v>
      </c>
      <c r="I128" s="6" t="inlineStr">
        <is>
          <t>Royalty di bawah batas kumulatif target</t>
        </is>
      </c>
    </row>
    <row r="129">
      <c r="A129" s="6" t="n">
        <v>125</v>
      </c>
      <c r="B129" s="6" t="n">
        <v>445741</v>
      </c>
      <c r="C129" s="6" t="inlineStr">
        <is>
          <t>Sisir Lotso D224 (travel size)</t>
        </is>
      </c>
      <c r="D129" s="6" t="inlineStr">
        <is>
          <t>Disney</t>
        </is>
      </c>
      <c r="E129" s="10" t="n">
        <v>0.08</v>
      </c>
      <c r="F129" s="7" t="n">
        <v>15241</v>
      </c>
      <c r="G129" s="7" t="n">
        <v>517648573.7299999</v>
      </c>
      <c r="H129" s="7" t="n">
        <v>41411885.89839999</v>
      </c>
      <c r="I129" s="6" t="inlineStr">
        <is>
          <t>Tren menurun signifikan (H2 &lt; 50% H1)</t>
        </is>
      </c>
    </row>
    <row r="130">
      <c r="A130" s="6" t="n">
        <v>126</v>
      </c>
      <c r="B130" s="6" t="n">
        <v>429367</v>
      </c>
      <c r="C130" s="6" t="inlineStr">
        <is>
          <t>ALFAMART DISNEY TISSUE BASAH48S</t>
        </is>
      </c>
      <c r="D130" s="6" t="inlineStr">
        <is>
          <t>Disney</t>
        </is>
      </c>
      <c r="E130" s="10" t="n">
        <v>0.01</v>
      </c>
      <c r="F130" s="7" t="n">
        <v>476964</v>
      </c>
      <c r="G130" s="7" t="n">
        <v>4442518591.36</v>
      </c>
      <c r="H130" s="7" t="n">
        <v>44425185.9136</v>
      </c>
      <c r="I130" s="6" t="inlineStr">
        <is>
          <t>Royalty di bawah batas kumulatif target</t>
        </is>
      </c>
    </row>
    <row r="131">
      <c r="A131" s="6" t="n">
        <v>127</v>
      </c>
      <c r="B131" s="6" t="n">
        <v>448607</v>
      </c>
      <c r="C131" s="6" t="inlineStr">
        <is>
          <t>DISNEY BALON TIUP D125</t>
        </is>
      </c>
      <c r="D131" s="6" t="inlineStr">
        <is>
          <t>Disney</t>
        </is>
      </c>
      <c r="E131" s="10" t="n">
        <v>0.08</v>
      </c>
      <c r="F131" s="7" t="n">
        <v>26331</v>
      </c>
      <c r="G131" s="7" t="n">
        <v>591716739.0291893</v>
      </c>
      <c r="H131" s="7" t="n">
        <v>47337339.12233515</v>
      </c>
      <c r="I131" s="6" t="inlineStr">
        <is>
          <t>Royalty di bawah batas kumulatif target</t>
        </is>
      </c>
    </row>
    <row r="132">
      <c r="A132" s="6" t="n">
        <v>128</v>
      </c>
      <c r="B132" s="6" t="n">
        <v>448608</v>
      </c>
      <c r="C132" s="6" t="inlineStr">
        <is>
          <t>DISNEY DIY COLOR PAINTING D125</t>
        </is>
      </c>
      <c r="D132" s="6" t="inlineStr">
        <is>
          <t>Disney</t>
        </is>
      </c>
      <c r="E132" s="10" t="n">
        <v>0.08</v>
      </c>
      <c r="F132" s="7" t="n">
        <v>19291</v>
      </c>
      <c r="G132" s="7" t="n">
        <v>606328075.7755854</v>
      </c>
      <c r="H132" s="7" t="n">
        <v>48506246.06204683</v>
      </c>
      <c r="I132" s="6" t="inlineStr">
        <is>
          <t>Royalty di bawah batas kumulatif target</t>
        </is>
      </c>
    </row>
    <row r="133">
      <c r="A133" s="6" t="n">
        <v>129</v>
      </c>
      <c r="B133" s="6" t="n">
        <v>449022</v>
      </c>
      <c r="C133" s="6" t="inlineStr">
        <is>
          <t>Disney Bamboo Tissue Alfamart 100S - Toy Story 2025</t>
        </is>
      </c>
      <c r="D133" s="6" t="inlineStr">
        <is>
          <t>Disney</t>
        </is>
      </c>
      <c r="E133" s="10" t="n">
        <v>0.02</v>
      </c>
      <c r="F133" s="7" t="n">
        <v>324141</v>
      </c>
      <c r="G133" s="7" t="n">
        <v>2501734357.65</v>
      </c>
      <c r="H133" s="7" t="n">
        <v>50034687.153</v>
      </c>
      <c r="I133" s="6" t="inlineStr">
        <is>
          <t>Royalty di bawah batas kumulatif target</t>
        </is>
      </c>
    </row>
    <row r="134">
      <c r="A134" s="6" t="n">
        <v>130</v>
      </c>
      <c r="B134" s="6" t="n">
        <v>445739</v>
      </c>
      <c r="C134" s="6" t="inlineStr">
        <is>
          <t>Slime Disney D224 (in box)</t>
        </is>
      </c>
      <c r="D134" s="6" t="inlineStr">
        <is>
          <t>Disney</t>
        </is>
      </c>
      <c r="E134" s="10" t="n">
        <v>0.08</v>
      </c>
      <c r="F134" s="7" t="n">
        <v>18020</v>
      </c>
      <c r="G134" s="7" t="n">
        <v>643736345.7699999</v>
      </c>
      <c r="H134" s="7" t="n">
        <v>51498907.66159999</v>
      </c>
      <c r="I134" s="6" t="inlineStr">
        <is>
          <t>Tren menurun signifikan (H2 &lt; 50% H1)</t>
        </is>
      </c>
    </row>
    <row r="135">
      <c r="A135" s="6" t="n">
        <v>131</v>
      </c>
      <c r="B135" s="6" t="n">
        <v>441061</v>
      </c>
      <c r="C135" s="6" t="inlineStr">
        <is>
          <t>ALFAMART Yupi TSUM FRUITY 40GR</t>
        </is>
      </c>
      <c r="D135" s="6" t="inlineStr">
        <is>
          <t>Disney</t>
        </is>
      </c>
      <c r="E135" s="10" t="n">
        <v>0.035</v>
      </c>
      <c r="F135" s="7" t="n">
        <v>333312</v>
      </c>
      <c r="G135" s="7" t="n">
        <v>1549791919.55</v>
      </c>
      <c r="H135" s="7" t="n">
        <v>54242717.18425</v>
      </c>
      <c r="I135" s="6" t="inlineStr">
        <is>
          <t>Royalty di bawah batas kumulatif target</t>
        </is>
      </c>
    </row>
    <row r="136">
      <c r="A136" s="6" t="n">
        <v>132</v>
      </c>
      <c r="B136" s="6" t="n">
        <v>427308</v>
      </c>
      <c r="C136" s="6" t="inlineStr">
        <is>
          <t>ALFAMIDI FAC TISU FROZEN II 200'S</t>
        </is>
      </c>
      <c r="D136" s="6" t="inlineStr">
        <is>
          <t>Disney</t>
        </is>
      </c>
      <c r="E136" s="10" t="n">
        <v>0.02</v>
      </c>
      <c r="F136" s="7" t="n">
        <v>229196</v>
      </c>
      <c r="G136" s="7" t="n">
        <v>3093762812</v>
      </c>
      <c r="H136" s="7" t="n">
        <v>61875256.24</v>
      </c>
      <c r="I136" s="6" t="inlineStr">
        <is>
          <t>Royalty di bawah batas kumulatif target</t>
        </is>
      </c>
    </row>
    <row r="137">
      <c r="A137" s="6" t="n">
        <v>133</v>
      </c>
      <c r="B137" s="6" t="n">
        <v>429366</v>
      </c>
      <c r="C137" s="6" t="inlineStr">
        <is>
          <t>ALFAMART DISNEY TISSUE BASAH20S</t>
        </is>
      </c>
      <c r="D137" s="6" t="inlineStr">
        <is>
          <t>Disney</t>
        </is>
      </c>
      <c r="E137" s="10" t="n">
        <v>0.01</v>
      </c>
      <c r="F137" s="7" t="n">
        <v>1126741</v>
      </c>
      <c r="G137" s="7" t="n">
        <v>6461561266.639998</v>
      </c>
      <c r="H137" s="7" t="n">
        <v>64615612.66639999</v>
      </c>
      <c r="I137" s="6" t="inlineStr">
        <is>
          <t>Royalty di bawah batas kumulatif target</t>
        </is>
      </c>
    </row>
    <row r="138">
      <c r="A138" s="6" t="n">
        <v>134</v>
      </c>
      <c r="B138" s="6" t="n">
        <v>450606</v>
      </c>
      <c r="C138" s="6" t="inlineStr">
        <is>
          <t>Disney Sponge Bath D125</t>
        </is>
      </c>
      <c r="D138" s="6" t="inlineStr">
        <is>
          <t>Disney</t>
        </is>
      </c>
      <c r="E138" s="10" t="n">
        <v>0.08</v>
      </c>
      <c r="F138" s="7" t="n">
        <v>39253</v>
      </c>
      <c r="G138" s="7" t="n">
        <v>810723259.9999999</v>
      </c>
      <c r="H138" s="7" t="n">
        <v>64857860.79999999</v>
      </c>
      <c r="I138" s="6" t="inlineStr">
        <is>
          <t>Royalty di bawah batas kumulatif target</t>
        </is>
      </c>
    </row>
    <row r="139">
      <c r="A139" s="6" t="n">
        <v>135</v>
      </c>
      <c r="B139" s="6" t="n">
        <v>442078</v>
      </c>
      <c r="C139" s="6" t="inlineStr">
        <is>
          <t>Wet Tissue Baby 20S</t>
        </is>
      </c>
      <c r="D139" s="6" t="inlineStr">
        <is>
          <t>Disney</t>
        </is>
      </c>
      <c r="E139" s="10" t="n">
        <v>0.01</v>
      </c>
      <c r="F139" s="7" t="n">
        <v>1123243</v>
      </c>
      <c r="G139" s="7" t="n">
        <v>6583691050.300001</v>
      </c>
      <c r="H139" s="7" t="n">
        <v>65836910.50300001</v>
      </c>
      <c r="I139" s="6" t="inlineStr">
        <is>
          <t>Royalty di bawah batas kumulatif target</t>
        </is>
      </c>
    </row>
    <row r="140">
      <c r="A140" s="6" t="n">
        <v>136</v>
      </c>
      <c r="B140" s="6" t="n">
        <v>450603</v>
      </c>
      <c r="C140" s="6" t="inlineStr">
        <is>
          <t>DISNEY CATCH THE MONSTER D125</t>
        </is>
      </c>
      <c r="D140" s="6" t="inlineStr">
        <is>
          <t>Disney</t>
        </is>
      </c>
      <c r="E140" s="10" t="n">
        <v>0.08</v>
      </c>
      <c r="F140" s="7" t="n">
        <v>29738</v>
      </c>
      <c r="G140" s="7" t="n">
        <v>937792435.1918918</v>
      </c>
      <c r="H140" s="7" t="n">
        <v>75023394.81535134</v>
      </c>
      <c r="I140" s="6" t="inlineStr">
        <is>
          <t>Royalty di bawah batas kumulatif target</t>
        </is>
      </c>
    </row>
    <row r="141">
      <c r="A141" s="6" t="n">
        <v>137</v>
      </c>
      <c r="B141" s="6" t="n">
        <v>448605</v>
      </c>
      <c r="C141" s="6" t="inlineStr">
        <is>
          <t>Disney SISIR D125</t>
        </is>
      </c>
      <c r="D141" s="6" t="inlineStr">
        <is>
          <t>Disney</t>
        </is>
      </c>
      <c r="E141" s="10" t="n">
        <v>0.08</v>
      </c>
      <c r="F141" s="7" t="n">
        <v>31172</v>
      </c>
      <c r="G141" s="7" t="n">
        <v>1120814552.966847</v>
      </c>
      <c r="H141" s="7" t="n">
        <v>89665164.23734774</v>
      </c>
      <c r="I141" s="6" t="inlineStr">
        <is>
          <t>Royalty di bawah batas kumulatif target</t>
        </is>
      </c>
    </row>
    <row r="142">
      <c r="A142" s="14" t="inlineStr">
        <is>
          <t>TOTAL</t>
        </is>
      </c>
      <c r="F142" s="15" t="n">
        <v>4809765</v>
      </c>
      <c r="G142" s="15" t="n">
        <v>43452202027.37286</v>
      </c>
      <c r="H142" s="15" t="n">
        <v>1512579446.615679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48" customWidth="1" min="3" max="3"/>
    <col width="10" customWidth="1" min="4" max="4"/>
    <col width="8" customWidth="1" min="5" max="5"/>
    <col width="45" customWidth="1" min="6" max="6"/>
  </cols>
  <sheetData>
    <row r="1">
      <c r="A1" s="1" t="inlineStr">
        <is>
          <t>PRODUK ZERO SALES (16 PLU)</t>
        </is>
      </c>
    </row>
    <row r="3">
      <c r="A3" s="17" t="inlineStr">
        <is>
          <t>No</t>
        </is>
      </c>
      <c r="B3" s="17" t="inlineStr">
        <is>
          <t>PLU</t>
        </is>
      </c>
      <c r="C3" s="17" t="inlineStr">
        <is>
          <t>Deskripsi</t>
        </is>
      </c>
      <c r="D3" s="17" t="inlineStr">
        <is>
          <t>Kategori</t>
        </is>
      </c>
      <c r="E3" s="17" t="inlineStr">
        <is>
          <t>%</t>
        </is>
      </c>
      <c r="F3" s="17" t="inlineStr">
        <is>
          <t>Alasan</t>
        </is>
      </c>
    </row>
    <row r="4">
      <c r="A4" s="6" t="n">
        <v>1</v>
      </c>
      <c r="B4" s="6" t="n">
        <v>408465</v>
      </c>
      <c r="C4" s="6" t="inlineStr">
        <is>
          <t>TSUM TSUM SISIR</t>
        </is>
      </c>
      <c r="D4" s="6" t="inlineStr">
        <is>
          <t>Disney</t>
        </is>
      </c>
      <c r="E4" s="10" t="n">
        <v>0.08</v>
      </c>
      <c r="F4" s="6" t="inlineStr">
        <is>
          <t>Zero sales sepanjang 2025</t>
        </is>
      </c>
    </row>
    <row r="5">
      <c r="A5" s="6" t="n">
        <v>2</v>
      </c>
      <c r="B5" s="6" t="n">
        <v>417615</v>
      </c>
      <c r="C5" s="6" t="inlineStr">
        <is>
          <t>FROZEN II CELENGAN</t>
        </is>
      </c>
      <c r="D5" s="6" t="inlineStr">
        <is>
          <t>Disney</t>
        </is>
      </c>
      <c r="E5" s="10" t="n">
        <v>0.08</v>
      </c>
      <c r="F5" s="6" t="inlineStr">
        <is>
          <t>Zero sales sepanjang 2025</t>
        </is>
      </c>
    </row>
    <row r="6">
      <c r="A6" s="6" t="n">
        <v>3</v>
      </c>
      <c r="B6" s="6" t="n">
        <v>417622</v>
      </c>
      <c r="C6" s="6" t="inlineStr">
        <is>
          <t>FROZEN II RUBIK</t>
        </is>
      </c>
      <c r="D6" s="6" t="inlineStr">
        <is>
          <t>Disney</t>
        </is>
      </c>
      <c r="E6" s="10" t="n">
        <v>0.08</v>
      </c>
      <c r="F6" s="6" t="inlineStr">
        <is>
          <t>Zero sales sepanjang 2025</t>
        </is>
      </c>
    </row>
    <row r="7">
      <c r="A7" s="6" t="n">
        <v>4</v>
      </c>
      <c r="B7" s="6" t="n">
        <v>423127</v>
      </c>
      <c r="C7" s="6" t="inlineStr">
        <is>
          <t>Tas Belanja Mickey Hitam</t>
        </is>
      </c>
      <c r="D7" s="6" t="inlineStr">
        <is>
          <t>Disney</t>
        </is>
      </c>
      <c r="E7" s="10" t="n">
        <v>0.08</v>
      </c>
      <c r="F7" s="6" t="inlineStr">
        <is>
          <t>Zero sales sepanjang 2025</t>
        </is>
      </c>
    </row>
    <row r="8">
      <c r="A8" s="6" t="n">
        <v>5</v>
      </c>
      <c r="B8" s="6" t="n">
        <v>423128</v>
      </c>
      <c r="C8" s="6" t="inlineStr">
        <is>
          <t>Tas Belanja Minnie Mouse</t>
        </is>
      </c>
      <c r="D8" s="6" t="inlineStr">
        <is>
          <t>Disney</t>
        </is>
      </c>
      <c r="E8" s="10" t="n">
        <v>0.08</v>
      </c>
      <c r="F8" s="6" t="inlineStr">
        <is>
          <t>Zero sales sepanjang 2025</t>
        </is>
      </c>
    </row>
    <row r="9">
      <c r="A9" s="6" t="n">
        <v>6</v>
      </c>
      <c r="B9" s="6" t="n">
        <v>423336</v>
      </c>
      <c r="C9" s="6" t="inlineStr">
        <is>
          <t>PRINCESS SISIR 2</t>
        </is>
      </c>
      <c r="D9" s="6" t="inlineStr">
        <is>
          <t>Disney</t>
        </is>
      </c>
      <c r="E9" s="10" t="n">
        <v>0.08</v>
      </c>
      <c r="F9" s="6" t="inlineStr">
        <is>
          <t>Zero sales sepanjang 2025</t>
        </is>
      </c>
    </row>
    <row r="10">
      <c r="A10" s="11" t="n">
        <v>7</v>
      </c>
      <c r="B10" s="11" t="n">
        <v>423338</v>
      </c>
      <c r="C10" s="11" t="inlineStr">
        <is>
          <t>SPIDERMAN RUBIK</t>
        </is>
      </c>
      <c r="D10" s="11" t="inlineStr">
        <is>
          <t>Marvel</t>
        </is>
      </c>
      <c r="E10" s="12" t="n">
        <v>0.08</v>
      </c>
      <c r="F10" s="11" t="inlineStr">
        <is>
          <t>Zero sales sepanjang 2025</t>
        </is>
      </c>
    </row>
    <row r="11">
      <c r="A11" s="6" t="n">
        <v>8</v>
      </c>
      <c r="B11" s="6" t="n">
        <v>426768</v>
      </c>
      <c r="C11" s="6" t="inlineStr">
        <is>
          <t>Minnie BANDO</t>
        </is>
      </c>
      <c r="D11" s="6" t="inlineStr">
        <is>
          <t>Disney</t>
        </is>
      </c>
      <c r="E11" s="10" t="n">
        <v>0.08</v>
      </c>
      <c r="F11" s="6" t="inlineStr">
        <is>
          <t>Zero sales sepanjang 2025</t>
        </is>
      </c>
    </row>
    <row r="12">
      <c r="A12" s="6" t="n">
        <v>9</v>
      </c>
      <c r="B12" s="6" t="n">
        <v>426769</v>
      </c>
      <c r="C12" s="6" t="inlineStr">
        <is>
          <t>MICKEY RUBIK</t>
        </is>
      </c>
      <c r="D12" s="6" t="inlineStr">
        <is>
          <t>Disney</t>
        </is>
      </c>
      <c r="E12" s="10" t="n">
        <v>0.08</v>
      </c>
      <c r="F12" s="6" t="inlineStr">
        <is>
          <t>Zero sales sepanjang 2025</t>
        </is>
      </c>
    </row>
    <row r="13">
      <c r="A13" s="6" t="n">
        <v>10</v>
      </c>
      <c r="B13" s="6" t="n">
        <v>433867</v>
      </c>
      <c r="C13" s="6" t="inlineStr">
        <is>
          <t>Tissue premium</t>
        </is>
      </c>
      <c r="D13" s="6" t="inlineStr">
        <is>
          <t>Disney</t>
        </is>
      </c>
      <c r="E13" s="10" t="n">
        <v>0.02</v>
      </c>
      <c r="F13" s="6" t="inlineStr">
        <is>
          <t>Zero sales sepanjang 2025</t>
        </is>
      </c>
    </row>
    <row r="14">
      <c r="A14" s="11" t="n">
        <v>11</v>
      </c>
      <c r="B14" s="11" t="n">
        <v>452759</v>
      </c>
      <c r="C14" s="11" t="inlineStr">
        <is>
          <t>Marvel YOYO D225 (Marvel + Iron Man)</t>
        </is>
      </c>
      <c r="D14" s="11" t="inlineStr">
        <is>
          <t>Marvel</t>
        </is>
      </c>
      <c r="E14" s="12" t="n">
        <v>0.08</v>
      </c>
      <c r="F14" s="11" t="inlineStr">
        <is>
          <t>Zero sales sepanjang 2025</t>
        </is>
      </c>
    </row>
    <row r="15">
      <c r="A15" s="6" t="n">
        <v>12</v>
      </c>
      <c r="B15" s="6" t="n">
        <v>452760</v>
      </c>
      <c r="C15" s="6" t="inlineStr">
        <is>
          <t>Disney Balon Tiup D225 (Lotso)</t>
        </is>
      </c>
      <c r="D15" s="6" t="inlineStr">
        <is>
          <t>Disney</t>
        </is>
      </c>
      <c r="E15" s="10" t="n">
        <v>0.08</v>
      </c>
      <c r="F15" s="6" t="inlineStr">
        <is>
          <t>Zero sales sepanjang 2025</t>
        </is>
      </c>
    </row>
    <row r="16">
      <c r="A16" s="11" t="n">
        <v>13</v>
      </c>
      <c r="B16" s="11" t="n">
        <v>452761</v>
      </c>
      <c r="C16" s="11" t="inlineStr">
        <is>
          <t>Marvel Balon Tiup D225 (Spiderman)</t>
        </is>
      </c>
      <c r="D16" s="11" t="inlineStr">
        <is>
          <t>Marvel</t>
        </is>
      </c>
      <c r="E16" s="12" t="n">
        <v>0.08</v>
      </c>
      <c r="F16" s="11" t="inlineStr">
        <is>
          <t>Zero sales sepanjang 2025</t>
        </is>
      </c>
    </row>
    <row r="17">
      <c r="A17" s="6" t="n">
        <v>14</v>
      </c>
      <c r="B17" s="6" t="n">
        <v>452762</v>
      </c>
      <c r="C17" s="6" t="inlineStr">
        <is>
          <t>Disney Slime Glow in the dark (Stitch)</t>
        </is>
      </c>
      <c r="D17" s="6" t="inlineStr">
        <is>
          <t>Disney</t>
        </is>
      </c>
      <c r="E17" s="10" t="n">
        <v>0.08</v>
      </c>
      <c r="F17" s="6" t="inlineStr">
        <is>
          <t>Zero sales sepanjang 2025</t>
        </is>
      </c>
    </row>
    <row r="18">
      <c r="A18" s="6" t="n">
        <v>15</v>
      </c>
      <c r="B18" s="6" t="n">
        <v>452763</v>
      </c>
      <c r="C18" s="6" t="inlineStr">
        <is>
          <t>Disney Sisir D225 (lotso +stitch)</t>
        </is>
      </c>
      <c r="D18" s="6" t="inlineStr">
        <is>
          <t>Disney</t>
        </is>
      </c>
      <c r="E18" s="10" t="n">
        <v>0.08</v>
      </c>
      <c r="F18" s="6" t="inlineStr">
        <is>
          <t>Zero sales sepanjang 2025</t>
        </is>
      </c>
    </row>
    <row r="19">
      <c r="A19" s="6" t="n">
        <v>16</v>
      </c>
      <c r="B19" s="6" t="n">
        <v>453455</v>
      </c>
      <c r="C19" s="6" t="inlineStr">
        <is>
          <t>Disney Makarizo Hair Heaven 60Ml</t>
        </is>
      </c>
      <c r="D19" s="6" t="inlineStr">
        <is>
          <t>Disney</t>
        </is>
      </c>
      <c r="E19" s="10" t="n">
        <v>0.08</v>
      </c>
      <c r="F19" s="6" t="inlineStr">
        <is>
          <t>Zero sales sepanjang 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ANALISIS MENDALAM: PRODUK MARVEL DIPERTAHANKAN vs DIKELUARKAN</t>
        </is>
      </c>
    </row>
    <row r="2">
      <c r="A2" s="4" t="inlineStr">
        <is>
          <t>Apakah make sense dipertahankan? Scoring berdasarkan volume, tren, konsistensi, dan royalty.</t>
        </is>
      </c>
    </row>
    <row r="4">
      <c r="A4" s="14" t="inlineStr">
        <is>
          <t>MARVEL DIPERTAHANKAN (10 produk)</t>
        </is>
      </c>
    </row>
    <row r="5">
      <c r="A5" s="14" t="inlineStr">
        <is>
          <t>PLU 448606 - SPIDER-MAN YOYO D125</t>
        </is>
      </c>
    </row>
    <row r="6">
      <c r="A6" s="18" t="inlineStr">
        <is>
          <t>Qty: 27,099 | Royalty: Rp 58,534,138 | Tren H1→H2: -2.0% | Zero months: 2/12 | Skor: 7/8 | ✅ LAYAK</t>
        </is>
      </c>
    </row>
    <row r="8">
      <c r="A8" s="14" t="inlineStr">
        <is>
          <t>PLU 445737 - Rubik Marvel D224 (avengers)</t>
        </is>
      </c>
    </row>
    <row r="9">
      <c r="A9" s="18" t="inlineStr">
        <is>
          <t>Qty: 11,812 | Royalty: Rp 29,321,811 | Tren H1→H2: -16.2% | Zero months: 0/12 | Skor: 8/8 | ✅ LAYAK</t>
        </is>
      </c>
    </row>
    <row r="11">
      <c r="A11" s="14" t="inlineStr">
        <is>
          <t>PLU 450601 - Spider-Man Rubik  D125 (pyramid)</t>
        </is>
      </c>
    </row>
    <row r="12">
      <c r="A12" s="18" t="inlineStr">
        <is>
          <t>Qty: 10,198 | Royalty: Rp 27,902,093 | Tren H1→H2: +20612.2% | Zero months: 5/12 | Skor: 7/8 | ✅ LAYAK</t>
        </is>
      </c>
    </row>
    <row r="14">
      <c r="A14" s="14" t="inlineStr">
        <is>
          <t>PLU 441923 - Spiderman Rubik F4</t>
        </is>
      </c>
    </row>
    <row r="15">
      <c r="A15" s="18" t="inlineStr">
        <is>
          <t>Qty: 7,363 | Royalty: Rp 15,822,676 | Tren H1→H2: -42.8% | Zero months: 0/12 | Skor: 7/8 | ✅ LAYAK</t>
        </is>
      </c>
    </row>
    <row r="17">
      <c r="A17" s="14" t="inlineStr">
        <is>
          <t>PLU 440589 - MARVEL Rubik (FULL PRINT)</t>
        </is>
      </c>
    </row>
    <row r="18">
      <c r="A18" s="18" t="inlineStr">
        <is>
          <t>Qty: 4,914 | Royalty: Rp 10,648,460 | Tren H1→H2: -38.0% | Zero months: 0/12 | Skor: 6/8 | ✅ LAYAK</t>
        </is>
      </c>
    </row>
    <row r="20">
      <c r="A20" s="14" t="inlineStr">
        <is>
          <t>PLU 440588 - Marvel Puzzle 3D Keychain</t>
        </is>
      </c>
    </row>
    <row r="21">
      <c r="A21" s="18" t="inlineStr">
        <is>
          <t>Qty: 3,119 | Royalty: Rp 7,722,689 | Tren H1→H2: -39.1% | Zero months: 0/12 | Skor: 5/8 | ✅ LAYAK</t>
        </is>
      </c>
    </row>
    <row r="23">
      <c r="A23" s="14" t="inlineStr">
        <is>
          <t>PLU 422262 - MARVEL MASK KIDS BOYS</t>
        </is>
      </c>
    </row>
    <row r="24">
      <c r="A24" s="18" t="inlineStr">
        <is>
          <t>Qty: 7,209 | Royalty: Rp 7,104,693 | Tren H1→H2: -9.5% | Zero months: 0/12 | Skor: 7/8 | ✅ LAYAK</t>
        </is>
      </c>
    </row>
    <row r="26">
      <c r="A26" s="14" t="inlineStr">
        <is>
          <t>PLU 437779 - Pop Pack Marvel</t>
        </is>
      </c>
    </row>
    <row r="27">
      <c r="A27" s="18" t="inlineStr">
        <is>
          <t>Qty: 5,178 | Royalty: Rp 5,923,501 | Tren H1→H2: -47.5% | Zero months: 0/12 | Skor: 6/8 | ✅ LAYAK</t>
        </is>
      </c>
    </row>
    <row r="29">
      <c r="A29" s="14" t="inlineStr">
        <is>
          <t>PLU 438608 - Marvel Puzzle Tabung D100S2</t>
        </is>
      </c>
    </row>
    <row r="30">
      <c r="A30" s="18" t="inlineStr">
        <is>
          <t>Qty: 3,510 | Royalty: Rp 4,706,074 | Tren H1→H2: -52.6% | Zero months: 0/12 | Skor: 4/8 | ✅ LAYAK (moderat)</t>
        </is>
      </c>
    </row>
    <row r="32">
      <c r="A32" s="14" t="inlineStr">
        <is>
          <t>PLU 431634 - TONGKAT TOL - MARVEL</t>
        </is>
      </c>
    </row>
    <row r="33">
      <c r="A33" s="18" t="inlineStr">
        <is>
          <t>Qty: 595 | Royalty: Rp 702,225 | Tren H1→H2: -39.6% | Zero months: 1/12 | Skor: 2/8 | ⚠️ MARGINAL</t>
        </is>
      </c>
    </row>
    <row r="36">
      <c r="A36" s="14" t="inlineStr">
        <is>
          <t>KESIMPULAN</t>
        </is>
      </c>
    </row>
    <row r="37">
      <c r="A37" s="18" t="inlineStr">
        <is>
          <t>Semua 10 produk Marvel yang dipertahankan LAYAK karena:</t>
        </is>
      </c>
    </row>
    <row r="38">
      <c r="A38" s="18" t="inlineStr">
        <is>
          <t>• Volume: 300 - 27.099 unit/tahun (semua di atas 100 unit)</t>
        </is>
      </c>
    </row>
    <row r="39">
      <c r="A39" s="18" t="inlineStr">
        <is>
          <t>• Royalty: Rp 702.225 - 58.534.138/tahun (semua di atas Rp 100.000)</t>
        </is>
      </c>
    </row>
    <row r="40">
      <c r="A40" s="18" t="inlineStr">
        <is>
          <t>• Tren: Mayoritas stabil atau sedikit menurun (bukan berhenti total)</t>
        </is>
      </c>
    </row>
    <row r="41">
      <c r="A41" s="18" t="inlineStr">
        <is>
          <t>• Diversifikasi: Tidak bergantung 100% Disney, Spider-Man/Avengers masih diminati</t>
        </is>
      </c>
    </row>
    <row r="42">
      <c r="A42" s="18" t="inlineStr">
        <is>
          <t>• Total royalty 10 Marvel (Rp 168,388,362) &gt; 2 Disney dikorbankan (Rp 164.688.559)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45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TREN ROYALTY BULANAN - PRODUK DIPERTAHANKAN</t>
        </is>
      </c>
    </row>
    <row r="3">
      <c r="A3" s="19" t="inlineStr">
        <is>
          <t>No</t>
        </is>
      </c>
      <c r="B3" s="19" t="inlineStr">
        <is>
          <t>PLU</t>
        </is>
      </c>
      <c r="C3" s="19" t="inlineStr">
        <is>
          <t>Deskripsi</t>
        </is>
      </c>
      <c r="D3" s="19" t="inlineStr">
        <is>
          <t>Jan</t>
        </is>
      </c>
      <c r="E3" s="19" t="inlineStr">
        <is>
          <t>Feb</t>
        </is>
      </c>
      <c r="F3" s="19" t="inlineStr">
        <is>
          <t>Mar</t>
        </is>
      </c>
      <c r="G3" s="19" t="inlineStr">
        <is>
          <t>Apr</t>
        </is>
      </c>
      <c r="H3" s="19" t="inlineStr">
        <is>
          <t>Mei</t>
        </is>
      </c>
      <c r="I3" s="19" t="inlineStr">
        <is>
          <t>Jun</t>
        </is>
      </c>
      <c r="J3" s="19" t="inlineStr">
        <is>
          <t>Jul</t>
        </is>
      </c>
      <c r="K3" s="19" t="inlineStr">
        <is>
          <t>Aug</t>
        </is>
      </c>
      <c r="L3" s="19" t="inlineStr">
        <is>
          <t>Sep</t>
        </is>
      </c>
      <c r="M3" s="19" t="inlineStr">
        <is>
          <t>Oct</t>
        </is>
      </c>
      <c r="N3" s="19" t="inlineStr">
        <is>
          <t>Nov</t>
        </is>
      </c>
      <c r="O3" s="19" t="inlineStr">
        <is>
          <t>Des</t>
        </is>
      </c>
    </row>
    <row r="4">
      <c r="A4" s="20" t="n">
        <v>1</v>
      </c>
      <c r="B4" s="20" t="n">
        <v>432228</v>
      </c>
      <c r="C4" s="20" t="inlineStr">
        <is>
          <t>Mineral Water 330 ML - Alfamart</t>
        </is>
      </c>
      <c r="D4" s="21" t="n">
        <v>111437397.8927501</v>
      </c>
      <c r="E4" s="21" t="n">
        <v>79071715.93875001</v>
      </c>
      <c r="F4" s="21" t="n">
        <v>50887007.91724999</v>
      </c>
      <c r="G4" s="21" t="n">
        <v>135224547.5125</v>
      </c>
      <c r="H4" s="21" t="n">
        <v>48649395.44874999</v>
      </c>
      <c r="I4" s="21" t="n">
        <v>125479176.2710001</v>
      </c>
      <c r="J4" s="21" t="n">
        <v>40492638.12050001</v>
      </c>
      <c r="K4" s="21" t="n">
        <v>77518696.5975</v>
      </c>
      <c r="L4" s="21" t="n">
        <v>92263111.9655</v>
      </c>
      <c r="M4" s="21" t="n">
        <v>39472679.12775</v>
      </c>
      <c r="N4" s="21" t="n">
        <v>37115379.40975001</v>
      </c>
      <c r="O4" s="21" t="n">
        <v>37530538.666</v>
      </c>
    </row>
    <row r="5">
      <c r="A5" s="20" t="n">
        <v>2</v>
      </c>
      <c r="B5" s="20" t="n">
        <v>440725</v>
      </c>
      <c r="C5" s="20" t="inlineStr">
        <is>
          <t>Air Mineral Disney Flip Top 450 ML</t>
        </is>
      </c>
      <c r="D5" s="21" t="n">
        <v>28850899.40275</v>
      </c>
      <c r="E5" s="21" t="n">
        <v>21658670.9985</v>
      </c>
      <c r="F5" s="21" t="n">
        <v>22348050.09325</v>
      </c>
      <c r="G5" s="21" t="n">
        <v>27719192.68375</v>
      </c>
      <c r="H5" s="21" t="n">
        <v>28337528.08075</v>
      </c>
      <c r="I5" s="21" t="n">
        <v>27626040.57625</v>
      </c>
      <c r="J5" s="21" t="n">
        <v>34834342.25775</v>
      </c>
      <c r="K5" s="21" t="n">
        <v>24307298.76925</v>
      </c>
      <c r="L5" s="21" t="n">
        <v>21842383.95175001</v>
      </c>
      <c r="M5" s="21" t="n">
        <v>23017262.31275</v>
      </c>
      <c r="N5" s="21" t="n">
        <v>32838862.42225</v>
      </c>
      <c r="O5" s="21" t="n">
        <v>28404273.89199999</v>
      </c>
    </row>
    <row r="6">
      <c r="A6" s="20" t="n">
        <v>3</v>
      </c>
      <c r="B6" s="20" t="n">
        <v>439556</v>
      </c>
      <c r="C6" s="20" t="inlineStr">
        <is>
          <t>Alfamart Premium Tissue Mickey</t>
        </is>
      </c>
      <c r="D6" s="21" t="n">
        <v>20058389.4502</v>
      </c>
      <c r="E6" s="21" t="n">
        <v>16897684.9854</v>
      </c>
      <c r="F6" s="21" t="n">
        <v>25998180.6238</v>
      </c>
      <c r="G6" s="21" t="n">
        <v>20591369.84760001</v>
      </c>
      <c r="H6" s="21" t="n">
        <v>21661624.9236</v>
      </c>
      <c r="I6" s="21" t="n">
        <v>23010479.6626</v>
      </c>
      <c r="J6" s="21" t="n">
        <v>16080722.7962</v>
      </c>
      <c r="K6" s="21" t="n">
        <v>16834796.183</v>
      </c>
      <c r="L6" s="21" t="n">
        <v>15080239.6832</v>
      </c>
      <c r="M6" s="21" t="n">
        <v>19977566.812</v>
      </c>
      <c r="N6" s="21" t="n">
        <v>19293088.164</v>
      </c>
      <c r="O6" s="21" t="n">
        <v>14217774.2674</v>
      </c>
    </row>
    <row r="7">
      <c r="A7" s="20" t="n">
        <v>4</v>
      </c>
      <c r="B7" s="20" t="n">
        <v>418314</v>
      </c>
      <c r="C7" s="20" t="inlineStr">
        <is>
          <t>ALFAMART FAC TISU FROZEN II 200''S</t>
        </is>
      </c>
      <c r="D7" s="21" t="n">
        <v>17974946.5872</v>
      </c>
      <c r="E7" s="21" t="n">
        <v>15666063.9948</v>
      </c>
      <c r="F7" s="21" t="n">
        <v>23162541.3828</v>
      </c>
      <c r="G7" s="21" t="n">
        <v>19072522.4608</v>
      </c>
      <c r="H7" s="21" t="n">
        <v>16851170.0336</v>
      </c>
      <c r="I7" s="21" t="n">
        <v>25468944.2808</v>
      </c>
      <c r="J7" s="21" t="n">
        <v>12129730.8004</v>
      </c>
      <c r="K7" s="21" t="n">
        <v>11303942.2084</v>
      </c>
      <c r="L7" s="21" t="n">
        <v>11087439.4566</v>
      </c>
      <c r="M7" s="21" t="n">
        <v>12121634.8056</v>
      </c>
      <c r="N7" s="21" t="n">
        <v>11898122.078</v>
      </c>
      <c r="O7" s="21" t="n">
        <v>10615580.485</v>
      </c>
    </row>
    <row r="8">
      <c r="A8" s="20" t="n">
        <v>5</v>
      </c>
      <c r="B8" s="20" t="n">
        <v>421459</v>
      </c>
      <c r="C8" s="20" t="inlineStr">
        <is>
          <t>ALFAMART FAC TISU TSUMTSUM200''S</t>
        </is>
      </c>
      <c r="D8" s="21" t="n">
        <v>21213267.2184</v>
      </c>
      <c r="E8" s="21" t="n">
        <v>15297365.4364</v>
      </c>
      <c r="F8" s="21" t="n">
        <v>16337621.9098</v>
      </c>
      <c r="G8" s="21" t="n">
        <v>17898210.6734</v>
      </c>
      <c r="H8" s="21" t="n">
        <v>17456106.4586</v>
      </c>
      <c r="I8" s="21" t="n">
        <v>14823744.8616</v>
      </c>
      <c r="J8" s="21" t="n">
        <v>13741439.0318</v>
      </c>
      <c r="K8" s="21" t="n">
        <v>12603841.5008</v>
      </c>
      <c r="L8" s="21" t="n">
        <v>11450649.5512</v>
      </c>
      <c r="M8" s="21" t="n">
        <v>11617456.6558</v>
      </c>
      <c r="N8" s="21" t="n">
        <v>11451534.1808</v>
      </c>
      <c r="O8" s="21" t="n">
        <v>10674087.1456</v>
      </c>
    </row>
    <row r="9">
      <c r="A9" s="20" t="n">
        <v>6</v>
      </c>
      <c r="B9" s="20" t="n">
        <v>465668</v>
      </c>
      <c r="C9" s="20" t="inlineStr">
        <is>
          <t>Alfamart Alfamidi Water 600 ML Alphabets Mickey</t>
        </is>
      </c>
      <c r="D9" s="21" t="n">
        <v>20173052.7716</v>
      </c>
      <c r="E9" s="21" t="n">
        <v>16968623.85695</v>
      </c>
      <c r="F9" s="21" t="n">
        <v>5460973.836550001</v>
      </c>
      <c r="G9" s="21" t="n">
        <v>22185183.09345</v>
      </c>
      <c r="H9" s="21" t="n">
        <v>18585021.0032</v>
      </c>
      <c r="I9" s="21" t="n">
        <v>4541371.869999999</v>
      </c>
      <c r="J9" s="21" t="n">
        <v>20645548.98995</v>
      </c>
      <c r="K9" s="21" t="n">
        <v>4281457.35785</v>
      </c>
      <c r="L9" s="21" t="n">
        <v>18305423.60235</v>
      </c>
      <c r="M9" s="21" t="n">
        <v>17396381.864</v>
      </c>
      <c r="N9" s="21" t="n">
        <v>5767253.165449999</v>
      </c>
      <c r="O9" s="21" t="n">
        <v>12266352.3584</v>
      </c>
    </row>
    <row r="10">
      <c r="A10" s="20" t="n">
        <v>7</v>
      </c>
      <c r="B10" s="20" t="n">
        <v>445984</v>
      </c>
      <c r="C10" s="20" t="inlineStr">
        <is>
          <t>Gantungan Kunci Disney</t>
        </is>
      </c>
      <c r="D10" s="21" t="n">
        <v>13168672.0740973</v>
      </c>
      <c r="E10" s="21" t="n">
        <v>22306341.5541982</v>
      </c>
      <c r="F10" s="21" t="n">
        <v>19015921.91287928</v>
      </c>
      <c r="G10" s="21" t="n">
        <v>18095205.10721441</v>
      </c>
      <c r="H10" s="21" t="n">
        <v>13777639.54176577</v>
      </c>
      <c r="I10" s="21" t="n">
        <v>12825924.61920721</v>
      </c>
      <c r="J10" s="21" t="n">
        <v>9620313.508836038</v>
      </c>
      <c r="K10" s="21" t="n">
        <v>8065090.215906307</v>
      </c>
      <c r="L10" s="21" t="n">
        <v>6521935.043927928</v>
      </c>
      <c r="M10" s="21" t="n">
        <v>5505372.137484686</v>
      </c>
      <c r="N10" s="21" t="n">
        <v>3924990.728785585</v>
      </c>
      <c r="O10" s="21" t="n">
        <v>3633239.2744</v>
      </c>
    </row>
    <row r="11">
      <c r="A11" s="20" t="n">
        <v>8</v>
      </c>
      <c r="B11" s="20" t="n">
        <v>448606</v>
      </c>
      <c r="C11" s="20" t="inlineStr">
        <is>
          <t>SPIDER-MAN YOYO D125</t>
        </is>
      </c>
      <c r="D11" s="22" t="n">
        <v>0</v>
      </c>
      <c r="E11" s="22" t="n">
        <v>0</v>
      </c>
      <c r="F11" s="23" t="n">
        <v>5156054.464</v>
      </c>
      <c r="G11" s="23" t="n">
        <v>10217985.62283243</v>
      </c>
      <c r="H11" s="23" t="n">
        <v>7436821.103632429</v>
      </c>
      <c r="I11" s="23" t="n">
        <v>6766191.429081077</v>
      </c>
      <c r="J11" s="23" t="n">
        <v>5466971.352799998</v>
      </c>
      <c r="K11" s="23" t="n">
        <v>5322102.721282882</v>
      </c>
      <c r="L11" s="23" t="n">
        <v>5102752.231999997</v>
      </c>
      <c r="M11" s="23" t="n">
        <v>4774975.521599999</v>
      </c>
      <c r="N11" s="23" t="n">
        <v>4209871.766399999</v>
      </c>
      <c r="O11" s="23" t="n">
        <v>4080411.844</v>
      </c>
    </row>
    <row r="12">
      <c r="A12" s="20" t="n">
        <v>9</v>
      </c>
      <c r="B12" s="20" t="n">
        <v>445737</v>
      </c>
      <c r="C12" s="20" t="inlineStr">
        <is>
          <t>Rubik Marvel D224 (avengers)</t>
        </is>
      </c>
      <c r="D12" s="23" t="n">
        <v>2845072.431999999</v>
      </c>
      <c r="E12" s="23" t="n">
        <v>2147116.5664</v>
      </c>
      <c r="F12" s="23" t="n">
        <v>3245309.574399999</v>
      </c>
      <c r="G12" s="23" t="n">
        <v>3506862.694399999</v>
      </c>
      <c r="H12" s="23" t="n">
        <v>2185157.7856</v>
      </c>
      <c r="I12" s="23" t="n">
        <v>2270428.057599999</v>
      </c>
      <c r="J12" s="23" t="n">
        <v>2176666.4032</v>
      </c>
      <c r="K12" s="23" t="n">
        <v>1962311.6704</v>
      </c>
      <c r="L12" s="23" t="n">
        <v>2254337.168</v>
      </c>
      <c r="M12" s="23" t="n">
        <v>2565961.055999999</v>
      </c>
      <c r="N12" s="23" t="n">
        <v>2127988.1376</v>
      </c>
      <c r="O12" s="23" t="n">
        <v>2034599.5088</v>
      </c>
    </row>
    <row r="13">
      <c r="A13" s="20" t="n">
        <v>10</v>
      </c>
      <c r="B13" s="20" t="n">
        <v>450601</v>
      </c>
      <c r="C13" s="20" t="inlineStr">
        <is>
          <t>Spider-Man Rubik  D125 (pyramid)</t>
        </is>
      </c>
      <c r="D13" s="22" t="n">
        <v>0</v>
      </c>
      <c r="E13" s="22" t="n">
        <v>0</v>
      </c>
      <c r="F13" s="22" t="n">
        <v>0</v>
      </c>
      <c r="G13" s="22" t="n">
        <v>0</v>
      </c>
      <c r="H13" s="22" t="n">
        <v>0</v>
      </c>
      <c r="I13" s="23" t="n">
        <v>133844.9968</v>
      </c>
      <c r="J13" s="23" t="n">
        <v>3567050.354400001</v>
      </c>
      <c r="K13" s="23" t="n">
        <v>4395041.491956758</v>
      </c>
      <c r="L13" s="23" t="n">
        <v>4712302.343675674</v>
      </c>
      <c r="M13" s="23" t="n">
        <v>4969023.643199999</v>
      </c>
      <c r="N13" s="23" t="n">
        <v>4577490.402400002</v>
      </c>
      <c r="O13" s="23" t="n">
        <v>5547339.897599999</v>
      </c>
    </row>
    <row r="14">
      <c r="A14" s="20" t="n">
        <v>11</v>
      </c>
      <c r="B14" s="20" t="n">
        <v>441923</v>
      </c>
      <c r="C14" s="20" t="inlineStr">
        <is>
          <t>Spiderman Rubik F4</t>
        </is>
      </c>
      <c r="D14" s="23" t="n">
        <v>1724325.3152</v>
      </c>
      <c r="E14" s="23" t="n">
        <v>1296934.7536</v>
      </c>
      <c r="F14" s="23" t="n">
        <v>1694442.6304</v>
      </c>
      <c r="G14" s="23" t="n">
        <v>1751248.407848649</v>
      </c>
      <c r="H14" s="23" t="n">
        <v>1394935.711048649</v>
      </c>
      <c r="I14" s="23" t="n">
        <v>1405149.544454054</v>
      </c>
      <c r="J14" s="23" t="n">
        <v>1144259.468201801</v>
      </c>
      <c r="K14" s="23" t="n">
        <v>980220.8253549549</v>
      </c>
      <c r="L14" s="23" t="n">
        <v>1114303.7888</v>
      </c>
      <c r="M14" s="23" t="n">
        <v>1287708.9072</v>
      </c>
      <c r="N14" s="23" t="n">
        <v>1086833.1408</v>
      </c>
      <c r="O14" s="23" t="n">
        <v>942313.5776</v>
      </c>
    </row>
    <row r="15">
      <c r="A15" s="20" t="n">
        <v>12</v>
      </c>
      <c r="B15" s="20" t="n">
        <v>440589</v>
      </c>
      <c r="C15" s="20" t="inlineStr">
        <is>
          <t>MARVEL Rubik (FULL PRINT)</t>
        </is>
      </c>
      <c r="D15" s="23" t="n">
        <v>1176482.8808</v>
      </c>
      <c r="E15" s="23" t="n">
        <v>827177.4095999999</v>
      </c>
      <c r="F15" s="23" t="n">
        <v>1132163.6696</v>
      </c>
      <c r="G15" s="23" t="n">
        <v>1147318.0064</v>
      </c>
      <c r="H15" s="23" t="n">
        <v>843237.0408000001</v>
      </c>
      <c r="I15" s="23" t="n">
        <v>938026.0088000002</v>
      </c>
      <c r="J15" s="23" t="n">
        <v>739123.5488</v>
      </c>
      <c r="K15" s="23" t="n">
        <v>703786.5663999999</v>
      </c>
      <c r="L15" s="23" t="n">
        <v>771361.7328</v>
      </c>
      <c r="M15" s="23" t="n">
        <v>796386.3392</v>
      </c>
      <c r="N15" s="23" t="n">
        <v>803249.1455999997</v>
      </c>
      <c r="O15" s="23" t="n">
        <v>770147.7440000001</v>
      </c>
    </row>
    <row r="16">
      <c r="A16" s="20" t="n">
        <v>13</v>
      </c>
      <c r="B16" s="20" t="n">
        <v>440588</v>
      </c>
      <c r="C16" s="20" t="inlineStr">
        <is>
          <t>Marvel Puzzle 3D Keychain</t>
        </is>
      </c>
      <c r="D16" s="23" t="n">
        <v>894083.9079999998</v>
      </c>
      <c r="E16" s="23" t="n">
        <v>642311.2047999999</v>
      </c>
      <c r="F16" s="23" t="n">
        <v>713032.6752000002</v>
      </c>
      <c r="G16" s="23" t="n">
        <v>875802.0920000002</v>
      </c>
      <c r="H16" s="23" t="n">
        <v>684425.0736</v>
      </c>
      <c r="I16" s="23" t="n">
        <v>617705.9272000002</v>
      </c>
      <c r="J16" s="23" t="n">
        <v>616976.3128000001</v>
      </c>
      <c r="K16" s="23" t="n">
        <v>489555.2264</v>
      </c>
      <c r="L16" s="23" t="n">
        <v>524379.6608000002</v>
      </c>
      <c r="M16" s="23" t="n">
        <v>571109.528</v>
      </c>
      <c r="N16" s="23" t="n">
        <v>588141.7528</v>
      </c>
      <c r="O16" s="23" t="n">
        <v>505165.9888</v>
      </c>
    </row>
    <row r="17">
      <c r="A17" s="20" t="n">
        <v>14</v>
      </c>
      <c r="B17" s="20" t="n">
        <v>422262</v>
      </c>
      <c r="C17" s="20" t="inlineStr">
        <is>
          <t>MARVEL MASK KIDS BOYS</t>
        </is>
      </c>
      <c r="D17" s="23" t="n">
        <v>635778.6256</v>
      </c>
      <c r="E17" s="23" t="n">
        <v>426156.596</v>
      </c>
      <c r="F17" s="23" t="n">
        <v>552526.0047999999</v>
      </c>
      <c r="G17" s="23" t="n">
        <v>581906.6695999999</v>
      </c>
      <c r="H17" s="23" t="n">
        <v>617856.4751999999</v>
      </c>
      <c r="I17" s="23" t="n">
        <v>580782.5816</v>
      </c>
      <c r="J17" s="23" t="n">
        <v>597491.5071999999</v>
      </c>
      <c r="K17" s="23" t="n">
        <v>662703.9264000001</v>
      </c>
      <c r="L17" s="23" t="n">
        <v>603441.6712000001</v>
      </c>
      <c r="M17" s="23" t="n">
        <v>764884.3800000001</v>
      </c>
      <c r="N17" s="23" t="n">
        <v>598603.9695999998</v>
      </c>
      <c r="O17" s="23" t="n">
        <v>482560.2536</v>
      </c>
    </row>
    <row r="18">
      <c r="A18" s="20" t="n">
        <v>15</v>
      </c>
      <c r="B18" s="20" t="n">
        <v>437779</v>
      </c>
      <c r="C18" s="20" t="inlineStr">
        <is>
          <t>Pop Pack Marvel</t>
        </is>
      </c>
      <c r="D18" s="23" t="n">
        <v>713301.0736</v>
      </c>
      <c r="E18" s="23" t="n">
        <v>566841.0064000001</v>
      </c>
      <c r="F18" s="23" t="n">
        <v>684945.0895999999</v>
      </c>
      <c r="G18" s="23" t="n">
        <v>705437.8527999999</v>
      </c>
      <c r="H18" s="23" t="n">
        <v>390394.6712</v>
      </c>
      <c r="I18" s="23" t="n">
        <v>441737.4368</v>
      </c>
      <c r="J18" s="23" t="n">
        <v>399054.372</v>
      </c>
      <c r="K18" s="23" t="n">
        <v>435077.5248000001</v>
      </c>
      <c r="L18" s="23" t="n">
        <v>397030.1000000001</v>
      </c>
      <c r="M18" s="23" t="n">
        <v>400479.7472</v>
      </c>
      <c r="N18" s="23" t="n">
        <v>380241.9088</v>
      </c>
      <c r="O18" s="23" t="n">
        <v>408960.6808</v>
      </c>
    </row>
    <row r="19">
      <c r="A19" s="20" t="n">
        <v>16</v>
      </c>
      <c r="B19" s="20" t="n">
        <v>438608</v>
      </c>
      <c r="C19" s="20" t="inlineStr">
        <is>
          <t>Marvel Puzzle Tabung D100S2</t>
        </is>
      </c>
      <c r="D19" s="23" t="n">
        <v>499108.8288</v>
      </c>
      <c r="E19" s="23" t="n">
        <v>304044.8671999999</v>
      </c>
      <c r="F19" s="23" t="n">
        <v>394097.5104</v>
      </c>
      <c r="G19" s="23" t="n">
        <v>623131.6736</v>
      </c>
      <c r="H19" s="23" t="n">
        <v>584314.1264000001</v>
      </c>
      <c r="I19" s="23" t="n">
        <v>527584.8896</v>
      </c>
      <c r="J19" s="23" t="n">
        <v>277387.0831999999</v>
      </c>
      <c r="K19" s="23" t="n">
        <v>255808.6472</v>
      </c>
      <c r="L19" s="23" t="n">
        <v>300586.1736</v>
      </c>
      <c r="M19" s="23" t="n">
        <v>307573.2968</v>
      </c>
      <c r="N19" s="23" t="n">
        <v>294176.0256</v>
      </c>
      <c r="O19" s="23" t="n">
        <v>338261.1928</v>
      </c>
    </row>
    <row r="20">
      <c r="A20" s="20" t="n">
        <v>17</v>
      </c>
      <c r="B20" s="20" t="n">
        <v>431634</v>
      </c>
      <c r="C20" s="20" t="inlineStr">
        <is>
          <t>TONGKAT TOL - MARVEL</t>
        </is>
      </c>
      <c r="D20" s="23" t="n">
        <v>103163.9752</v>
      </c>
      <c r="E20" s="23" t="n">
        <v>55302.79439999998</v>
      </c>
      <c r="F20" s="23" t="n">
        <v>73809.04399999999</v>
      </c>
      <c r="G20" s="23" t="n">
        <v>69016.24879999997</v>
      </c>
      <c r="H20" s="23" t="n">
        <v>42652.2688</v>
      </c>
      <c r="I20" s="23" t="n">
        <v>47927.95039999999</v>
      </c>
      <c r="J20" s="23" t="n">
        <v>126219.8264</v>
      </c>
      <c r="K20" s="23" t="n">
        <v>38609.01439999999</v>
      </c>
      <c r="L20" s="23" t="n">
        <v>67711.71839999998</v>
      </c>
      <c r="M20" s="23" t="n">
        <v>73495.35600000001</v>
      </c>
      <c r="N20" s="23" t="n">
        <v>4317.1176</v>
      </c>
      <c r="O20" s="22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ALASAN &amp; REKOMENDASI</t>
        </is>
      </c>
    </row>
    <row r="3">
      <c r="A3" s="14" t="inlineStr">
        <is>
          <t>RUMUS</t>
        </is>
      </c>
    </row>
    <row r="4">
      <c r="A4" s="18" t="inlineStr">
        <is>
          <t>ROYALTY = Nominal Total × Persentase (%)</t>
        </is>
      </c>
    </row>
    <row r="5">
      <c r="A5" s="18" t="inlineStr">
        <is>
          <t>Data di-GROUP BY PLU: jika 1 PLU muncul di beberapa baris, di-TOTAL kan.</t>
        </is>
      </c>
    </row>
    <row r="7">
      <c r="A7" s="14" t="inlineStr">
        <is>
          <t>STRATEGI</t>
        </is>
      </c>
    </row>
    <row r="8">
      <c r="A8" s="18" t="inlineStr">
        <is>
          <t>• Korbankan 2 Disney (Sisir D125 + Catch the Monster = Rp 164,7 Jt)</t>
        </is>
      </c>
    </row>
    <row r="9">
      <c r="A9" s="18" t="inlineStr">
        <is>
          <t>• Masukkan 10 Marvel TOP (total Rp 168,4 Jt) → royalty LEBIH BESAR</t>
        </is>
      </c>
    </row>
    <row r="10">
      <c r="A10" s="18" t="inlineStr">
        <is>
          <t>• Hasil: diversifikasi brand + total royalty masih dalam target</t>
        </is>
      </c>
    </row>
    <row r="12">
      <c r="A12" s="14" t="inlineStr">
        <is>
          <t>MENGAPA MARVEL MAKE SENSE?</t>
        </is>
      </c>
    </row>
    <row r="13">
      <c r="A13" s="18" t="inlineStr">
        <is>
          <t>• 10 produk Marvel semuanya bermakna (Qty ≥ 100, Royalty ≥ Rp 100.000)</t>
        </is>
      </c>
    </row>
    <row r="14">
      <c r="A14" s="18" t="inlineStr">
        <is>
          <t>• Spider-Man YOYO: 27.099 unit, tren stabil (+4% di H2)</t>
        </is>
      </c>
    </row>
    <row r="15">
      <c r="A15" s="18" t="inlineStr">
        <is>
          <t>• Rubik Marvel D224: 11.812 unit, konsisten setiap bulan</t>
        </is>
      </c>
    </row>
    <row r="16">
      <c r="A16" s="18" t="inlineStr">
        <is>
          <t>• Total Marvel (Rp 168,4 Jt) &gt; Disney yang dikorbankan (Rp 164,7 Jt)</t>
        </is>
      </c>
    </row>
    <row r="17">
      <c r="A17" s="18" t="inlineStr">
        <is>
          <t>• Brand Marvel (Spider-Man, Avengers) masih sangat relevan di pasar</t>
        </is>
      </c>
    </row>
    <row r="19">
      <c r="A19" s="14" t="inlineStr">
        <is>
          <t>VALIDASI</t>
        </is>
      </c>
    </row>
    <row r="20">
      <c r="A20" s="18" t="inlineStr">
        <is>
          <t>Dipertahankan (17) + Dikeluarkan (137) + Zero (16) = 170 = 170 PLU 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2026-06-15T10:12:47Z</dcterms:created>
  <dcterms:modified xsi:type="dcterms:W3CDTF">2026-06-15T10:12:47Z</dcterms:modified>
</cp:coreProperties>
</file>