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400723/Library/CloudStorage/Dropbox/Quasiparticle Poisoning stuff/Science Advances referee reports/microsoft topological gap data/data from nature 2025 supplemental material/files from imagej/4 april files/"/>
    </mc:Choice>
  </mc:AlternateContent>
  <xr:revisionPtr revIDLastSave="0" documentId="13_ncr:9_{D6660B5C-012A-744C-BC82-B654A19BD2A5}" xr6:coauthVersionLast="47" xr6:coauthVersionMax="47" xr10:uidLastSave="{00000000-0000-0000-0000-000000000000}"/>
  <bookViews>
    <workbookView xWindow="2960" yWindow="680" windowWidth="20360" windowHeight="16420" xr2:uid="{AFEB8156-7615-6E44-B6BA-2CCC6FFC38C9}"/>
  </bookViews>
  <sheets>
    <sheet name="Results.f.april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</calcChain>
</file>

<file path=xl/sharedStrings.xml><?xml version="1.0" encoding="utf-8"?>
<sst xmlns="http://schemas.openxmlformats.org/spreadsheetml/2006/main" count="11" uniqueCount="10">
  <si>
    <t xml:space="preserve"> </t>
  </si>
  <si>
    <t>X</t>
  </si>
  <si>
    <t>Y</t>
  </si>
  <si>
    <t>digitizing the data from Fig S7b of the Supplementary Material to Interferometric Single-Shot Parity Measurement in InAs-Al Hybrid Devices by Microsoft Azure Quantum, https://static-content.springer.com/esm/art%3A10.1038%2Fs41586-024-08445-2/MediaObjects/41586_2024_8445_MOESM1_ESM.pdf</t>
  </si>
  <si>
    <t>this column is the signal</t>
  </si>
  <si>
    <t>scaled value</t>
  </si>
  <si>
    <t>calibration is done by linear interpolation from nearest values on scale bar</t>
  </si>
  <si>
    <t>data from scale bar</t>
  </si>
  <si>
    <t>value on scale bar</t>
  </si>
  <si>
    <t>data are sorted by signal size to group the calibration points to simplify  typing in the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</si>
</sst>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4C65-657D-4E46-ADAE-561CDB3A4E0E}">
  <dimension ref="A1:I52"/>
  <sheetViews>
    <sheetView tabSelected="1" workbookViewId="0">
      <selection activeCell="M17" sqref="M17"/>
    </sheetView>
  </sheetViews>
  <sheetFormatPr baseColWidth="10" defaultRowHeight="16" x14ac:dyDescent="0.2"/>
  <cols>
    <col min="4" max="4" width="10.83203125" style="3"/>
  </cols>
  <sheetData>
    <row r="1" spans="1:9" x14ac:dyDescent="0.2">
      <c r="A1" t="s">
        <v>3</v>
      </c>
      <c r="B1" s="1"/>
      <c r="C1" s="2"/>
    </row>
    <row r="2" spans="1:9" ht="34" x14ac:dyDescent="0.2">
      <c r="A2" t="s">
        <v>0</v>
      </c>
      <c r="B2" s="1" t="s">
        <v>4</v>
      </c>
      <c r="C2" s="2"/>
      <c r="D2" s="3" t="s">
        <v>5</v>
      </c>
      <c r="F2" t="s">
        <v>1</v>
      </c>
      <c r="G2" t="s">
        <v>2</v>
      </c>
    </row>
    <row r="3" spans="1:9" x14ac:dyDescent="0.2">
      <c r="B3" s="1"/>
      <c r="C3" s="2"/>
      <c r="I3" t="s">
        <v>6</v>
      </c>
    </row>
    <row r="4" spans="1:9" x14ac:dyDescent="0.2">
      <c r="A4" t="s">
        <v>7</v>
      </c>
      <c r="B4" s="1"/>
      <c r="C4" s="2" t="s">
        <v>8</v>
      </c>
      <c r="I4" t="s">
        <v>9</v>
      </c>
    </row>
    <row r="6" spans="1:9" x14ac:dyDescent="0.2">
      <c r="A6" t="s">
        <v>0</v>
      </c>
    </row>
    <row r="7" spans="1:9" x14ac:dyDescent="0.2">
      <c r="A7">
        <v>1</v>
      </c>
      <c r="B7">
        <v>47</v>
      </c>
      <c r="C7">
        <v>-60</v>
      </c>
      <c r="F7">
        <v>1013</v>
      </c>
      <c r="G7">
        <v>660</v>
      </c>
    </row>
    <row r="8" spans="1:9" x14ac:dyDescent="0.2">
      <c r="A8">
        <v>2</v>
      </c>
      <c r="B8">
        <v>75</v>
      </c>
      <c r="C8">
        <v>-50</v>
      </c>
      <c r="F8">
        <v>1011.5</v>
      </c>
      <c r="G8">
        <v>614.16700000000003</v>
      </c>
    </row>
    <row r="9" spans="1:9" x14ac:dyDescent="0.2">
      <c r="A9">
        <v>3</v>
      </c>
      <c r="B9">
        <v>112</v>
      </c>
      <c r="C9">
        <v>-40</v>
      </c>
      <c r="F9">
        <v>1011.5</v>
      </c>
      <c r="G9">
        <v>567.5</v>
      </c>
    </row>
    <row r="10" spans="1:9" x14ac:dyDescent="0.2">
      <c r="A10">
        <v>4</v>
      </c>
      <c r="B10">
        <v>155</v>
      </c>
      <c r="C10">
        <v>-30</v>
      </c>
      <c r="F10">
        <v>1010.167</v>
      </c>
      <c r="G10">
        <v>518.16700000000003</v>
      </c>
    </row>
    <row r="11" spans="1:9" x14ac:dyDescent="0.2">
      <c r="A11">
        <v>5</v>
      </c>
      <c r="B11">
        <v>194</v>
      </c>
      <c r="C11">
        <v>-20</v>
      </c>
      <c r="F11">
        <v>1011.5</v>
      </c>
      <c r="G11">
        <v>468.83300000000003</v>
      </c>
    </row>
    <row r="12" spans="1:9" x14ac:dyDescent="0.2">
      <c r="A12">
        <v>6</v>
      </c>
      <c r="B12">
        <v>228</v>
      </c>
      <c r="C12">
        <v>-10</v>
      </c>
      <c r="F12">
        <v>1012.833</v>
      </c>
      <c r="G12">
        <v>422.16699999999997</v>
      </c>
    </row>
    <row r="13" spans="1:9" x14ac:dyDescent="0.2">
      <c r="A13">
        <v>7</v>
      </c>
      <c r="B13">
        <v>246</v>
      </c>
      <c r="C13">
        <v>0</v>
      </c>
      <c r="F13">
        <v>1014.167</v>
      </c>
      <c r="G13">
        <v>374.16699999999997</v>
      </c>
    </row>
    <row r="17" spans="1:7" x14ac:dyDescent="0.2">
      <c r="A17">
        <v>18</v>
      </c>
      <c r="B17">
        <v>45</v>
      </c>
      <c r="D17" s="3">
        <v>-60</v>
      </c>
      <c r="F17">
        <v>375.5</v>
      </c>
      <c r="G17">
        <v>484.83300000000003</v>
      </c>
    </row>
    <row r="18" spans="1:7" x14ac:dyDescent="0.2">
      <c r="A18">
        <v>19</v>
      </c>
      <c r="B18">
        <v>45</v>
      </c>
      <c r="D18" s="3">
        <v>-60</v>
      </c>
      <c r="F18">
        <v>403.5</v>
      </c>
      <c r="G18">
        <v>508.83300000000003</v>
      </c>
    </row>
    <row r="19" spans="1:7" x14ac:dyDescent="0.2">
      <c r="A19">
        <v>15</v>
      </c>
      <c r="B19">
        <v>198</v>
      </c>
      <c r="D19" s="3">
        <f>C$11+10*(B19-B$11)/(B$12-B$11)</f>
        <v>-18.823529411764707</v>
      </c>
      <c r="F19">
        <v>348.83300000000003</v>
      </c>
      <c r="G19">
        <v>483.5</v>
      </c>
    </row>
    <row r="20" spans="1:7" x14ac:dyDescent="0.2">
      <c r="A20">
        <v>23</v>
      </c>
      <c r="B20">
        <v>198</v>
      </c>
      <c r="D20" s="3">
        <f t="shared" ref="D20:D52" si="0">C$11+10*(B20-B$11)/(B$12-B$11)</f>
        <v>-18.823529411764707</v>
      </c>
      <c r="F20">
        <v>428.83300000000003</v>
      </c>
      <c r="G20">
        <v>462.16699999999997</v>
      </c>
    </row>
    <row r="21" spans="1:7" x14ac:dyDescent="0.2">
      <c r="A21">
        <v>26</v>
      </c>
      <c r="B21">
        <v>198</v>
      </c>
      <c r="D21" s="3">
        <f t="shared" si="0"/>
        <v>-18.823529411764707</v>
      </c>
      <c r="F21">
        <v>478.16699999999997</v>
      </c>
      <c r="G21">
        <v>506.16699999999997</v>
      </c>
    </row>
    <row r="22" spans="1:7" x14ac:dyDescent="0.2">
      <c r="A22">
        <v>39</v>
      </c>
      <c r="B22">
        <v>198</v>
      </c>
      <c r="D22" s="3">
        <f t="shared" si="0"/>
        <v>-18.823529411764707</v>
      </c>
      <c r="F22">
        <v>575.5</v>
      </c>
      <c r="G22">
        <v>482.16699999999997</v>
      </c>
    </row>
    <row r="23" spans="1:7" x14ac:dyDescent="0.2">
      <c r="A23">
        <v>25</v>
      </c>
      <c r="B23">
        <v>204</v>
      </c>
      <c r="D23" s="3">
        <f t="shared" si="0"/>
        <v>-17.058823529411764</v>
      </c>
      <c r="F23">
        <v>448.83300000000003</v>
      </c>
      <c r="G23">
        <v>460.83300000000003</v>
      </c>
    </row>
    <row r="24" spans="1:7" x14ac:dyDescent="0.2">
      <c r="A24">
        <v>35</v>
      </c>
      <c r="B24">
        <v>204</v>
      </c>
      <c r="D24" s="3">
        <f t="shared" si="0"/>
        <v>-17.058823529411764</v>
      </c>
      <c r="F24">
        <v>556.83299999999997</v>
      </c>
      <c r="G24">
        <v>510.16699999999997</v>
      </c>
    </row>
    <row r="25" spans="1:7" x14ac:dyDescent="0.2">
      <c r="A25">
        <v>24</v>
      </c>
      <c r="B25">
        <v>205</v>
      </c>
      <c r="D25" s="3">
        <f t="shared" si="0"/>
        <v>-16.764705882352942</v>
      </c>
      <c r="F25">
        <v>451.5</v>
      </c>
      <c r="G25">
        <v>486.16699999999997</v>
      </c>
    </row>
    <row r="26" spans="1:7" x14ac:dyDescent="0.2">
      <c r="A26">
        <v>28</v>
      </c>
      <c r="B26">
        <v>205</v>
      </c>
      <c r="D26" s="3">
        <f t="shared" si="0"/>
        <v>-16.764705882352942</v>
      </c>
      <c r="F26">
        <v>475.5</v>
      </c>
      <c r="G26">
        <v>435.5</v>
      </c>
    </row>
    <row r="27" spans="1:7" x14ac:dyDescent="0.2">
      <c r="A27">
        <v>30</v>
      </c>
      <c r="B27">
        <v>205</v>
      </c>
      <c r="D27" s="3">
        <f t="shared" si="0"/>
        <v>-16.764705882352942</v>
      </c>
      <c r="F27">
        <v>500.83300000000003</v>
      </c>
      <c r="G27">
        <v>486.16699999999997</v>
      </c>
    </row>
    <row r="28" spans="1:7" x14ac:dyDescent="0.2">
      <c r="A28">
        <v>33</v>
      </c>
      <c r="B28">
        <v>205</v>
      </c>
      <c r="D28" s="3">
        <f t="shared" si="0"/>
        <v>-16.764705882352942</v>
      </c>
      <c r="F28">
        <v>530.16700000000003</v>
      </c>
      <c r="G28">
        <v>507.5</v>
      </c>
    </row>
    <row r="29" spans="1:7" x14ac:dyDescent="0.2">
      <c r="A29">
        <v>36</v>
      </c>
      <c r="B29">
        <v>205</v>
      </c>
      <c r="D29" s="3">
        <f t="shared" si="0"/>
        <v>-16.764705882352942</v>
      </c>
      <c r="F29">
        <v>555.5</v>
      </c>
      <c r="G29">
        <v>484.83300000000003</v>
      </c>
    </row>
    <row r="30" spans="1:7" x14ac:dyDescent="0.2">
      <c r="A30">
        <v>9</v>
      </c>
      <c r="B30">
        <v>213</v>
      </c>
      <c r="D30" s="3">
        <f t="shared" si="0"/>
        <v>-14.411764705882353</v>
      </c>
      <c r="F30">
        <v>323.5</v>
      </c>
      <c r="G30">
        <v>582.16700000000003</v>
      </c>
    </row>
    <row r="31" spans="1:7" x14ac:dyDescent="0.2">
      <c r="A31">
        <v>17</v>
      </c>
      <c r="B31">
        <v>213</v>
      </c>
      <c r="D31" s="3">
        <f t="shared" si="0"/>
        <v>-14.411764705882353</v>
      </c>
      <c r="F31">
        <v>375.5</v>
      </c>
      <c r="G31">
        <v>507.5</v>
      </c>
    </row>
    <row r="32" spans="1:7" x14ac:dyDescent="0.2">
      <c r="A32">
        <v>20</v>
      </c>
      <c r="B32">
        <v>213</v>
      </c>
      <c r="D32" s="3">
        <f t="shared" si="0"/>
        <v>-14.411764705882353</v>
      </c>
      <c r="F32">
        <v>400.83300000000003</v>
      </c>
      <c r="G32">
        <v>483.5</v>
      </c>
    </row>
    <row r="33" spans="1:7" x14ac:dyDescent="0.2">
      <c r="A33">
        <v>22</v>
      </c>
      <c r="B33">
        <v>213</v>
      </c>
      <c r="D33" s="3">
        <f t="shared" si="0"/>
        <v>-14.411764705882353</v>
      </c>
      <c r="F33">
        <v>426.16699999999997</v>
      </c>
      <c r="G33">
        <v>484.83300000000003</v>
      </c>
    </row>
    <row r="34" spans="1:7" x14ac:dyDescent="0.2">
      <c r="A34">
        <v>27</v>
      </c>
      <c r="B34">
        <v>213</v>
      </c>
      <c r="D34" s="3">
        <f t="shared" si="0"/>
        <v>-14.411764705882353</v>
      </c>
      <c r="F34">
        <v>478.16699999999997</v>
      </c>
      <c r="G34">
        <v>487.5</v>
      </c>
    </row>
    <row r="35" spans="1:7" x14ac:dyDescent="0.2">
      <c r="A35">
        <v>31</v>
      </c>
      <c r="B35">
        <v>213</v>
      </c>
      <c r="D35" s="3">
        <f t="shared" si="0"/>
        <v>-14.411764705882353</v>
      </c>
      <c r="F35">
        <v>500.83300000000003</v>
      </c>
      <c r="G35">
        <v>460.83300000000003</v>
      </c>
    </row>
    <row r="36" spans="1:7" x14ac:dyDescent="0.2">
      <c r="A36">
        <v>32</v>
      </c>
      <c r="B36">
        <v>213</v>
      </c>
      <c r="D36" s="3">
        <f t="shared" si="0"/>
        <v>-14.411764705882353</v>
      </c>
      <c r="F36">
        <v>499.5</v>
      </c>
      <c r="G36">
        <v>435.5</v>
      </c>
    </row>
    <row r="37" spans="1:7" x14ac:dyDescent="0.2">
      <c r="A37">
        <v>41</v>
      </c>
      <c r="B37">
        <v>213</v>
      </c>
      <c r="D37" s="3">
        <f t="shared" si="0"/>
        <v>-14.411764705882353</v>
      </c>
      <c r="F37">
        <v>606.16700000000003</v>
      </c>
      <c r="G37">
        <v>510.16699999999997</v>
      </c>
    </row>
    <row r="38" spans="1:7" x14ac:dyDescent="0.2">
      <c r="A38">
        <v>43</v>
      </c>
      <c r="B38">
        <v>213</v>
      </c>
      <c r="D38" s="3">
        <f t="shared" si="0"/>
        <v>-14.411764705882353</v>
      </c>
      <c r="F38">
        <v>628.83299999999997</v>
      </c>
      <c r="G38">
        <v>508.83300000000003</v>
      </c>
    </row>
    <row r="39" spans="1:7" x14ac:dyDescent="0.2">
      <c r="A39">
        <v>29</v>
      </c>
      <c r="B39">
        <v>214</v>
      </c>
      <c r="D39" s="3">
        <f t="shared" si="0"/>
        <v>-14.117647058823529</v>
      </c>
      <c r="F39">
        <v>504.83300000000003</v>
      </c>
      <c r="G39">
        <v>508.83300000000003</v>
      </c>
    </row>
    <row r="40" spans="1:7" x14ac:dyDescent="0.2">
      <c r="A40">
        <v>34</v>
      </c>
      <c r="B40">
        <v>214</v>
      </c>
      <c r="D40" s="3">
        <f t="shared" si="0"/>
        <v>-14.117647058823529</v>
      </c>
      <c r="F40">
        <v>528.83299999999997</v>
      </c>
      <c r="G40">
        <v>488.83300000000003</v>
      </c>
    </row>
    <row r="41" spans="1:7" x14ac:dyDescent="0.2">
      <c r="A41">
        <v>38</v>
      </c>
      <c r="B41">
        <v>214</v>
      </c>
      <c r="D41" s="3">
        <f t="shared" si="0"/>
        <v>-14.117647058823529</v>
      </c>
      <c r="F41">
        <v>580.83299999999997</v>
      </c>
      <c r="G41">
        <v>508.83300000000003</v>
      </c>
    </row>
    <row r="42" spans="1:7" x14ac:dyDescent="0.2">
      <c r="A42">
        <v>8</v>
      </c>
      <c r="B42">
        <v>220</v>
      </c>
      <c r="D42" s="3">
        <f t="shared" si="0"/>
        <v>-12.352941176470587</v>
      </c>
      <c r="F42">
        <v>299.5</v>
      </c>
      <c r="G42">
        <v>558.16700000000003</v>
      </c>
    </row>
    <row r="43" spans="1:7" x14ac:dyDescent="0.2">
      <c r="A43">
        <v>10</v>
      </c>
      <c r="B43">
        <v>220</v>
      </c>
      <c r="D43" s="3">
        <f t="shared" si="0"/>
        <v>-12.352941176470587</v>
      </c>
      <c r="F43">
        <v>322.16699999999997</v>
      </c>
      <c r="G43">
        <v>558.16700000000003</v>
      </c>
    </row>
    <row r="44" spans="1:7" x14ac:dyDescent="0.2">
      <c r="A44">
        <v>12</v>
      </c>
      <c r="B44">
        <v>220</v>
      </c>
      <c r="D44" s="3">
        <f t="shared" si="0"/>
        <v>-12.352941176470587</v>
      </c>
      <c r="F44">
        <v>347.5</v>
      </c>
      <c r="G44">
        <v>556.83299999999997</v>
      </c>
    </row>
    <row r="45" spans="1:7" x14ac:dyDescent="0.2">
      <c r="A45">
        <v>37</v>
      </c>
      <c r="B45">
        <v>220</v>
      </c>
      <c r="D45" s="3">
        <f t="shared" si="0"/>
        <v>-12.352941176470587</v>
      </c>
      <c r="F45">
        <v>554.16700000000003</v>
      </c>
      <c r="G45">
        <v>460.83300000000003</v>
      </c>
    </row>
    <row r="46" spans="1:7" x14ac:dyDescent="0.2">
      <c r="A46">
        <v>40</v>
      </c>
      <c r="B46">
        <v>220</v>
      </c>
      <c r="D46" s="3">
        <f t="shared" si="0"/>
        <v>-12.352941176470587</v>
      </c>
      <c r="F46">
        <v>575.5</v>
      </c>
      <c r="G46">
        <v>459.5</v>
      </c>
    </row>
    <row r="47" spans="1:7" x14ac:dyDescent="0.2">
      <c r="A47">
        <v>42</v>
      </c>
      <c r="B47">
        <v>220</v>
      </c>
      <c r="D47" s="3">
        <f t="shared" si="0"/>
        <v>-12.352941176470587</v>
      </c>
      <c r="F47">
        <v>600.83299999999997</v>
      </c>
      <c r="G47">
        <v>458.16699999999997</v>
      </c>
    </row>
    <row r="48" spans="1:7" x14ac:dyDescent="0.2">
      <c r="A48">
        <v>21</v>
      </c>
      <c r="B48">
        <v>221</v>
      </c>
      <c r="D48" s="3">
        <f t="shared" si="0"/>
        <v>-12.058823529411764</v>
      </c>
      <c r="F48">
        <v>424.83300000000003</v>
      </c>
      <c r="G48">
        <v>508.83300000000003</v>
      </c>
    </row>
    <row r="49" spans="1:7" x14ac:dyDescent="0.2">
      <c r="A49">
        <v>11</v>
      </c>
      <c r="B49">
        <v>226</v>
      </c>
      <c r="D49" s="3">
        <f t="shared" si="0"/>
        <v>-10.588235294117647</v>
      </c>
      <c r="F49">
        <v>326.16699999999997</v>
      </c>
      <c r="G49">
        <v>534.16700000000003</v>
      </c>
    </row>
    <row r="50" spans="1:7" x14ac:dyDescent="0.2">
      <c r="A50">
        <v>13</v>
      </c>
      <c r="B50">
        <v>226</v>
      </c>
      <c r="D50" s="3">
        <f t="shared" si="0"/>
        <v>-10.588235294117647</v>
      </c>
      <c r="F50">
        <v>347.5</v>
      </c>
      <c r="G50">
        <v>536.83299999999997</v>
      </c>
    </row>
    <row r="51" spans="1:7" x14ac:dyDescent="0.2">
      <c r="A51">
        <v>14</v>
      </c>
      <c r="B51">
        <v>226</v>
      </c>
      <c r="D51" s="3">
        <f t="shared" si="0"/>
        <v>-10.588235294117647</v>
      </c>
      <c r="F51">
        <v>350.16699999999997</v>
      </c>
      <c r="G51">
        <v>504.83300000000003</v>
      </c>
    </row>
    <row r="52" spans="1:7" x14ac:dyDescent="0.2">
      <c r="A52">
        <v>16</v>
      </c>
      <c r="B52">
        <v>226</v>
      </c>
      <c r="D52" s="3">
        <f t="shared" si="0"/>
        <v>-10.588235294117647</v>
      </c>
      <c r="F52">
        <v>371.5</v>
      </c>
      <c r="G52">
        <v>532.83299999999997</v>
      </c>
    </row>
  </sheetData>
  <sortState xmlns:xlrd2="http://schemas.microsoft.com/office/spreadsheetml/2017/richdata2" ref="A17:I52">
    <sortCondition ref="B17:B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Results.f.april.5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Coppersmith</cp:lastModifiedBy>
  <dcterms:created xsi:type="dcterms:W3CDTF">2026-04-04T21:13:19Z</dcterms:created>
  <dcterms:modified xsi:type="dcterms:W3CDTF">2026-04-05T03:54:21Z</dcterms:modified>
</cp:coreProperties>
</file>