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08" windowWidth="22992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4" i="1" l="1"/>
  <c r="A35" i="1"/>
  <c r="A36" i="1"/>
  <c r="A37" i="1" s="1"/>
  <c r="A38" i="1" s="1"/>
  <c r="A39" i="1" s="1"/>
  <c r="A40" i="1" s="1"/>
  <c r="A4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A7" i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<sst xmlns="http://schemas.openxmlformats.org/spreadsheetml/2006/main" count="6" uniqueCount="4">
  <si>
    <t>Price</t>
  </si>
  <si>
    <t>Shares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</si>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</sst>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6">
    <xf numFmtId="0" fontId="0" fillId="0" borderId="0" xfId="0">
      <alignment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 customBuiltin="1"/>
  </cellStyles>
  <dxfs count="8"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72164892431927E-2"/>
          <c:y val="2.6385931636947236E-2"/>
          <c:w val="0.89607345277492489"/>
          <c:h val="0.86899194057025442"/>
        </c:manualLayout>
      </c:layout>
      <c:barChart>
        <c:barDir val="col"/>
        <c:grouping val="clustered"/>
        <c:varyColors val="0"/>
        <c:ser>
          <c:idx val="0"/>
          <c:order val="0"/>
          <c:tx>
            <c:v>Bid</c:v>
          </c:tx>
          <c:invertIfNegative val="0"/>
          <c:cat>
            <c:numRef>
              <c:f>Sheet1!$D$6:$D$40</c:f>
              <c:numCache>
                <c:formatCode>General</c:formatCode>
                <c:ptCount val="3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">
                  <c:v>220</c:v>
                </c:pt>
                <c:pt idx="12" formatCode="0">
                  <c:v>221</c:v>
                </c:pt>
                <c:pt idx="13" formatCode="0">
                  <c:v>221.5</c:v>
                </c:pt>
                <c:pt idx="14" formatCode="0">
                  <c:v>222</c:v>
                </c:pt>
                <c:pt idx="15" formatCode="0">
                  <c:v>222.5</c:v>
                </c:pt>
                <c:pt idx="16" formatCode="0">
                  <c:v>223</c:v>
                </c:pt>
                <c:pt idx="17" formatCode="0">
                  <c:v>223.5</c:v>
                </c:pt>
                <c:pt idx="18" formatCode="0">
                  <c:v>224</c:v>
                </c:pt>
                <c:pt idx="19" formatCode="0">
                  <c:v>224.5</c:v>
                </c:pt>
                <c:pt idx="20" formatCode="0">
                  <c:v>225</c:v>
                </c:pt>
                <c:pt idx="21" formatCode="0">
                  <c:v>225.5</c:v>
                </c:pt>
                <c:pt idx="22" formatCode="0">
                  <c:v>226</c:v>
                </c:pt>
                <c:pt idx="23" formatCode="0">
                  <c:v>226.5</c:v>
                </c:pt>
                <c:pt idx="24" formatCode="0">
                  <c:v>227</c:v>
                </c:pt>
                <c:pt idx="25" formatCode="0">
                  <c:v>227.5</c:v>
                </c:pt>
                <c:pt idx="26" formatCode="0">
                  <c:v>228</c:v>
                </c:pt>
                <c:pt idx="27" formatCode="0">
                  <c:v>228.5</c:v>
                </c:pt>
                <c:pt idx="28" formatCode="0">
                  <c:v>229</c:v>
                </c:pt>
                <c:pt idx="29" formatCode="0">
                  <c:v>229.5</c:v>
                </c:pt>
                <c:pt idx="30" formatCode="0">
                  <c:v>230</c:v>
                </c:pt>
                <c:pt idx="31" formatCode="0">
                  <c:v>230.5</c:v>
                </c:pt>
                <c:pt idx="32" formatCode="0">
                  <c:v>231</c:v>
                </c:pt>
                <c:pt idx="33" formatCode="0">
                  <c:v>231.5</c:v>
                </c:pt>
                <c:pt idx="34" formatCode="0">
                  <c:v>232</c:v>
                </c:pt>
              </c:numCache>
            </c:numRef>
          </c:cat>
          <c:val>
            <c:numRef>
              <c:f>Sheet1!$B$6:$B$41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61491840"/>
        <c:axId val="60805888"/>
      </c:barChart>
      <c:barChart>
        <c:barDir val="col"/>
        <c:grouping val="clustered"/>
        <c:varyColors val="0"/>
        <c:ser>
          <c:idx val="1"/>
          <c:order val="1"/>
          <c:tx>
            <c:v>Ask</c:v>
          </c:tx>
          <c:spPr>
            <a:solidFill>
              <a:schemeClr val="bg2"/>
            </a:solidFill>
          </c:spPr>
          <c:invertIfNegative val="0"/>
          <c:dPt>
            <c:idx val="10"/>
            <c:invertIfNegative val="0"/>
            <c:bubble3D val="0"/>
            <c:spPr>
              <a:solidFill>
                <a:schemeClr val="bg2"/>
              </a:solidFill>
            </c:spPr>
          </c:dPt>
          <c:cat>
            <c:numRef>
              <c:f>Sheet1!$D$6:$D$40</c:f>
              <c:numCache>
                <c:formatCode>General</c:formatCode>
                <c:ptCount val="3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 formatCode="0">
                  <c:v>220</c:v>
                </c:pt>
                <c:pt idx="12" formatCode="0">
                  <c:v>221</c:v>
                </c:pt>
                <c:pt idx="13" formatCode="0">
                  <c:v>221.5</c:v>
                </c:pt>
                <c:pt idx="14" formatCode="0">
                  <c:v>222</c:v>
                </c:pt>
                <c:pt idx="15" formatCode="0">
                  <c:v>222.5</c:v>
                </c:pt>
                <c:pt idx="16" formatCode="0">
                  <c:v>223</c:v>
                </c:pt>
                <c:pt idx="17" formatCode="0">
                  <c:v>223.5</c:v>
                </c:pt>
                <c:pt idx="18" formatCode="0">
                  <c:v>224</c:v>
                </c:pt>
                <c:pt idx="19" formatCode="0">
                  <c:v>224.5</c:v>
                </c:pt>
                <c:pt idx="20" formatCode="0">
                  <c:v>225</c:v>
                </c:pt>
                <c:pt idx="21" formatCode="0">
                  <c:v>225.5</c:v>
                </c:pt>
                <c:pt idx="22" formatCode="0">
                  <c:v>226</c:v>
                </c:pt>
                <c:pt idx="23" formatCode="0">
                  <c:v>226.5</c:v>
                </c:pt>
                <c:pt idx="24" formatCode="0">
                  <c:v>227</c:v>
                </c:pt>
                <c:pt idx="25" formatCode="0">
                  <c:v>227.5</c:v>
                </c:pt>
                <c:pt idx="26" formatCode="0">
                  <c:v>228</c:v>
                </c:pt>
                <c:pt idx="27" formatCode="0">
                  <c:v>228.5</c:v>
                </c:pt>
                <c:pt idx="28" formatCode="0">
                  <c:v>229</c:v>
                </c:pt>
                <c:pt idx="29" formatCode="0">
                  <c:v>229.5</c:v>
                </c:pt>
                <c:pt idx="30" formatCode="0">
                  <c:v>230</c:v>
                </c:pt>
                <c:pt idx="31" formatCode="0">
                  <c:v>230.5</c:v>
                </c:pt>
                <c:pt idx="32" formatCode="0">
                  <c:v>231</c:v>
                </c:pt>
                <c:pt idx="33" formatCode="0">
                  <c:v>231.5</c:v>
                </c:pt>
                <c:pt idx="34" formatCode="0">
                  <c:v>232</c:v>
                </c:pt>
              </c:numCache>
            </c:numRef>
          </c:cat>
          <c:val>
            <c:numRef>
              <c:f>Sheet1!$E$6:$E$40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6</c:v>
                </c:pt>
                <c:pt idx="27" formatCode="0">
                  <c:v>7</c:v>
                </c:pt>
                <c:pt idx="28" formatCode="0">
                  <c:v>7</c:v>
                </c:pt>
                <c:pt idx="29" formatCode="0">
                  <c:v>8</c:v>
                </c:pt>
                <c:pt idx="30" formatCode="0">
                  <c:v>4</c:v>
                </c:pt>
                <c:pt idx="31" formatCode="0">
                  <c:v>2</c:v>
                </c:pt>
                <c:pt idx="32" formatCode="0">
                  <c:v>1</c:v>
                </c:pt>
                <c:pt idx="33" formatCode="0">
                  <c:v>2</c:v>
                </c:pt>
                <c:pt idx="34" formatCode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67049728"/>
        <c:axId val="66569344"/>
      </c:barChart>
      <c:catAx>
        <c:axId val="614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Calibri" panose="020F0502020204030204" pitchFamily="34" charset="0"/>
                  </a:defRPr>
                </a:pPr>
                <a:r>
                  <a:rPr lang="de-DE">
                    <a:latin typeface="Calibri" panose="020F0502020204030204" pitchFamily="34" charset="0"/>
                  </a:rPr>
                  <a:t>Log prices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60805888"/>
        <c:crosses val="autoZero"/>
        <c:auto val="1"/>
        <c:lblAlgn val="ctr"/>
        <c:lblOffset val="100"/>
        <c:noMultiLvlLbl val="0"/>
      </c:catAx>
      <c:valAx>
        <c:axId val="60805888"/>
        <c:scaling>
          <c:orientation val="minMax"/>
          <c:max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Calibri" panose="020F0502020204030204" pitchFamily="34" charset="0"/>
                  </a:defRPr>
                </a:pPr>
                <a:r>
                  <a:rPr lang="de-DE">
                    <a:latin typeface="Calibri" panose="020F0502020204030204" pitchFamily="34" charset="0"/>
                  </a:rPr>
                  <a:t>Shares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61491840"/>
        <c:crosses val="autoZero"/>
        <c:crossBetween val="between"/>
      </c:valAx>
      <c:valAx>
        <c:axId val="66569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049728"/>
        <c:crosses val="max"/>
        <c:crossBetween val="between"/>
      </c:valAx>
      <c:catAx>
        <c:axId val="670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69344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743173407671867"/>
          <c:y val="0.37824181936725193"/>
          <c:w val="5.3872613749368282E-2"/>
          <c:h val="6.9804722585704582E-2"/>
        </c:manualLayout>
      </c:layout>
      <c:overlay val="0"/>
      <c:txPr>
        <a:bodyPr/>
        <a:lstStyle/>
        <a:p>
          <a:pPr>
            <a:defRPr>
              <a:latin typeface="Calibri" panose="020F0502020204030204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133350</xdr:rowOff>
    </xdr:from>
    <xdr:to>
      <xdr:col>17</xdr:col>
      <xdr:colOff>510540</xdr:colOff>
      <xdr:row>41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0.30849</cdr:x>
      <cdr:y>0.75101</cdr:y>
    </cdr:from>
    <cdr:to>
      <cdr:x>0.68737</cdr:x>
      <cdr:y>0.75101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270760" y="4941570"/>
          <a:ext cx="278892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0.41822</cdr:x>
      <cdr:y>0.70701</cdr:y>
    </cdr:from>
    <cdr:to>
      <cdr:x>0.54244</cdr:x>
      <cdr:y>0.74638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78480" y="4652010"/>
          <a:ext cx="9144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tx1"/>
              </a:solidFill>
              <a:latin typeface="Calibri" panose="020F0502020204030204" pitchFamily="34" charset="0"/>
            </a:rPr>
            <a:t>Spread</a:t>
          </a:r>
        </a:p>
      </cdr:txBody>
    </cdr:sp>
  </cdr:relSizeAnchor>
  <cdr:relSizeAnchor xmlns:cdr="http://schemas.openxmlformats.org/drawingml/2006/chartDrawing">
    <cdr:from>
      <cdr:x>0.5352</cdr:x>
      <cdr:y>0.80081</cdr:y>
    </cdr:from>
    <cdr:to>
      <cdr:x>0.65942</cdr:x>
      <cdr:y>0.93978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939540" y="52692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0.8354</cdr:x>
      <cdr:y>0.59931</cdr:y>
    </cdr:from>
    <cdr:to>
      <cdr:x>0.85921</cdr:x>
      <cdr:y>0.75449</cdr:y>
    </cdr:to>
    <cdr:grpSp>
      <cdr:nvGrpSpPr>
        <cdr:cNvPr id="26" name="Group 25"/>
        <cdr:cNvGrpSpPr/>
      </cdr:nvGrpSpPr>
      <cdr:grpSpPr>
        <a:xfrm xmlns:a="http://schemas.openxmlformats.org/drawingml/2006/main">
          <a:off x="6149340" y="3943350"/>
          <a:ext cx="175260" cy="1021080"/>
          <a:chOff x="5928360" y="3943350"/>
          <a:chExt cx="175260" cy="1021080"/>
        </a:xfrm>
      </cdr:grpSpPr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5928360" y="3943350"/>
            <a:ext cx="175260" cy="27432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5">
              <a:shade val="50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de-DE"/>
          </a:p>
        </cdr:txBody>
      </cdr:sp>
      <cdr:cxnSp macro="">
        <cdr:nvCxnSpPr>
          <cdr:cNvPr id="16" name="Straight Arrow Connector 15"/>
          <cdr:cNvCxnSpPr>
            <a:stCxn xmlns:a="http://schemas.openxmlformats.org/drawingml/2006/main" id="14" idx="2"/>
          </cdr:cNvCxnSpPr>
        </cdr:nvCxnSpPr>
        <cdr:spPr>
          <a:xfrm xmlns:a="http://schemas.openxmlformats.org/drawingml/2006/main">
            <a:off x="6015990" y="4217670"/>
            <a:ext cx="3810" cy="74676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0.70566</cdr:x>
      <cdr:y>0.36672</cdr:y>
    </cdr:from>
    <cdr:to>
      <cdr:x>0.72947</cdr:x>
      <cdr:y>0.52191</cdr:y>
    </cdr:to>
    <cdr:grpSp>
      <cdr:nvGrpSpPr>
        <cdr:cNvPr id="27" name="Group 26"/>
        <cdr:cNvGrpSpPr/>
      </cdr:nvGrpSpPr>
      <cdr:grpSpPr>
        <a:xfrm xmlns:a="http://schemas.openxmlformats.org/drawingml/2006/main">
          <a:off x="5194300" y="2413000"/>
          <a:ext cx="175260" cy="1021080"/>
          <a:chOff x="0" y="0"/>
          <a:chExt cx="175260" cy="1021080"/>
        </a:xfrm>
      </cdr:grpSpPr>
      <cdr:sp macro="" textlink="">
        <cdr:nvSpPr>
          <cdr:cNvPr id="28" name="Rectangle 27"/>
          <cdr:cNvSpPr/>
        </cdr:nvSpPr>
        <cdr:spPr>
          <a:xfrm xmlns:a="http://schemas.openxmlformats.org/drawingml/2006/main">
            <a:off x="0" y="0"/>
            <a:ext cx="175260" cy="27432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5">
              <a:shade val="50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de-DE"/>
          </a:p>
        </cdr:txBody>
      </cdr:sp>
      <cdr:cxnSp macro="">
        <cdr:nvCxnSpPr>
          <cdr:cNvPr id="29" name="Straight Arrow Connector 28"/>
          <cdr:cNvCxnSpPr>
            <a:stCxn xmlns:a="http://schemas.openxmlformats.org/drawingml/2006/main" id="28" idx="2"/>
          </cdr:cNvCxnSpPr>
        </cdr:nvCxnSpPr>
        <cdr:spPr>
          <a:xfrm xmlns:a="http://schemas.openxmlformats.org/drawingml/2006/main">
            <a:off x="87630" y="274320"/>
            <a:ext cx="3810" cy="74676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0.61249</cdr:x>
      <cdr:y>0.55318</cdr:y>
    </cdr:from>
    <cdr:to>
      <cdr:x>0.6363</cdr:x>
      <cdr:y>0.70836</cdr:y>
    </cdr:to>
    <cdr:grpSp>
      <cdr:nvGrpSpPr>
        <cdr:cNvPr id="30" name="Group 29"/>
        <cdr:cNvGrpSpPr/>
      </cdr:nvGrpSpPr>
      <cdr:grpSpPr>
        <a:xfrm xmlns:a="http://schemas.openxmlformats.org/drawingml/2006/main">
          <a:off x="4508500" y="3639820"/>
          <a:ext cx="175260" cy="1021080"/>
          <a:chOff x="0" y="0"/>
          <a:chExt cx="175260" cy="1021080"/>
        </a:xfrm>
      </cdr:grpSpPr>
      <cdr:sp macro="" textlink="">
        <cdr:nvSpPr>
          <cdr:cNvPr id="31" name="Rectangle 30"/>
          <cdr:cNvSpPr/>
        </cdr:nvSpPr>
        <cdr:spPr>
          <a:xfrm xmlns:a="http://schemas.openxmlformats.org/drawingml/2006/main">
            <a:off x="0" y="0"/>
            <a:ext cx="175260" cy="27432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5">
              <a:shade val="50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de-DE"/>
          </a:p>
        </cdr:txBody>
      </cdr:sp>
      <cdr:cxnSp macro="">
        <cdr:nvCxnSpPr>
          <cdr:cNvPr id="32" name="Straight Arrow Connector 31"/>
          <cdr:cNvCxnSpPr>
            <a:stCxn xmlns:a="http://schemas.openxmlformats.org/drawingml/2006/main" id="31" idx="2"/>
          </cdr:cNvCxnSpPr>
        </cdr:nvCxnSpPr>
        <cdr:spPr>
          <a:xfrm xmlns:a="http://schemas.openxmlformats.org/drawingml/2006/main">
            <a:off x="87630" y="274320"/>
            <a:ext cx="3810" cy="74676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0.2833</cdr:x>
      <cdr:y>0.56128</cdr:y>
    </cdr:from>
    <cdr:to>
      <cdr:x>0.30711</cdr:x>
      <cdr:y>0.71646</cdr:y>
    </cdr:to>
    <cdr:grpSp>
      <cdr:nvGrpSpPr>
        <cdr:cNvPr id="33" name="Group 32"/>
        <cdr:cNvGrpSpPr/>
      </cdr:nvGrpSpPr>
      <cdr:grpSpPr>
        <a:xfrm xmlns:a="http://schemas.openxmlformats.org/drawingml/2006/main">
          <a:off x="2085340" y="3693160"/>
          <a:ext cx="175260" cy="1021080"/>
          <a:chOff x="0" y="0"/>
          <a:chExt cx="175260" cy="1021080"/>
        </a:xfrm>
        <a:solidFill xmlns:a="http://schemas.openxmlformats.org/drawingml/2006/main">
          <a:schemeClr val="accent1">
            <a:lumMod val="75000"/>
          </a:schemeClr>
        </a:solidFill>
      </cdr:grpSpPr>
      <cdr:sp macro="" textlink="">
        <cdr:nvSpPr>
          <cdr:cNvPr id="34" name="Rectangle 33"/>
          <cdr:cNvSpPr/>
        </cdr:nvSpPr>
        <cdr:spPr>
          <a:xfrm xmlns:a="http://schemas.openxmlformats.org/drawingml/2006/main">
            <a:off x="0" y="0"/>
            <a:ext cx="175260" cy="27432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5">
              <a:shade val="50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de-DE"/>
          </a:p>
        </cdr:txBody>
      </cdr:sp>
      <cdr:cxnSp macro="">
        <cdr:nvCxnSpPr>
          <cdr:cNvPr id="35" name="Straight Arrow Connector 34"/>
          <cdr:cNvCxnSpPr>
            <a:stCxn xmlns:a="http://schemas.openxmlformats.org/drawingml/2006/main" id="34" idx="2"/>
          </cdr:cNvCxnSpPr>
        </cdr:nvCxnSpPr>
        <cdr:spPr>
          <a:xfrm xmlns:a="http://schemas.openxmlformats.org/drawingml/2006/main">
            <a:off x="87630" y="274320"/>
            <a:ext cx="3810" cy="746760"/>
          </a:xfrm>
          <a:prstGeom xmlns:a="http://schemas.openxmlformats.org/drawingml/2006/main" prst="straightConnector1">
            <a:avLst/>
          </a:prstGeom>
          <a:grpFill xmlns:a="http://schemas.openxmlformats.org/drawingml/2006/main"/>
          <a:ln xmlns:a="http://schemas.openxmlformats.org/drawingml/2006/main"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0.10524</cdr:x>
      <cdr:y>0.43853</cdr:y>
    </cdr:from>
    <cdr:to>
      <cdr:x>0.12905</cdr:x>
      <cdr:y>0.59371</cdr:y>
    </cdr:to>
    <cdr:grpSp>
      <cdr:nvGrpSpPr>
        <cdr:cNvPr id="37" name="Group 36"/>
        <cdr:cNvGrpSpPr/>
      </cdr:nvGrpSpPr>
      <cdr:grpSpPr>
        <a:xfrm xmlns:a="http://schemas.openxmlformats.org/drawingml/2006/main">
          <a:off x="774700" y="2885440"/>
          <a:ext cx="175260" cy="1021080"/>
          <a:chOff x="0" y="0"/>
          <a:chExt cx="175260" cy="1021080"/>
        </a:xfrm>
        <a:solidFill xmlns:a="http://schemas.openxmlformats.org/drawingml/2006/main">
          <a:schemeClr val="accent1">
            <a:lumMod val="75000"/>
          </a:schemeClr>
        </a:solidFill>
      </cdr:grpSpPr>
      <cdr:sp macro="" textlink="">
        <cdr:nvSpPr>
          <cdr:cNvPr id="38" name="Rectangle 37"/>
          <cdr:cNvSpPr/>
        </cdr:nvSpPr>
        <cdr:spPr>
          <a:xfrm xmlns:a="http://schemas.openxmlformats.org/drawingml/2006/main">
            <a:off x="0" y="0"/>
            <a:ext cx="175260" cy="27432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5">
              <a:shade val="50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de-DE"/>
          </a:p>
        </cdr:txBody>
      </cdr:sp>
      <cdr:cxnSp macro="">
        <cdr:nvCxnSpPr>
          <cdr:cNvPr id="39" name="Straight Arrow Connector 38"/>
          <cdr:cNvCxnSpPr>
            <a:stCxn xmlns:a="http://schemas.openxmlformats.org/drawingml/2006/main" id="38" idx="2"/>
          </cdr:cNvCxnSpPr>
        </cdr:nvCxnSpPr>
        <cdr:spPr>
          <a:xfrm xmlns:a="http://schemas.openxmlformats.org/drawingml/2006/main">
            <a:off x="87630" y="274320"/>
            <a:ext cx="3810" cy="746760"/>
          </a:xfrm>
          <a:prstGeom xmlns:a="http://schemas.openxmlformats.org/drawingml/2006/main" prst="straightConnector1">
            <a:avLst/>
          </a:prstGeom>
          <a:grpFill xmlns:a="http://schemas.openxmlformats.org/drawingml/2006/main"/>
          <a:ln xmlns:a="http://schemas.openxmlformats.org/drawingml/2006/main"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0.56625</cdr:x>
      <cdr:y>0.79386</cdr:y>
    </cdr:from>
    <cdr:to>
      <cdr:x>0.6501</cdr:x>
      <cdr:y>0.88651</cdr:y>
    </cdr:to>
    <cdr:sp macro="" textlink="">
      <cdr:nvSpPr>
        <cdr:cNvPr id="43" name="Rectangle 42"/>
        <cdr:cNvSpPr/>
      </cdr:nvSpPr>
      <cdr:spPr>
        <a:xfrm xmlns:a="http://schemas.openxmlformats.org/drawingml/2006/main">
          <a:off x="4168140" y="5223510"/>
          <a:ext cx="617220" cy="609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de-DE" sz="1000">
              <a:solidFill>
                <a:schemeClr val="tx1"/>
              </a:solidFill>
              <a:latin typeface="Calibri" panose="020F0502020204030204" pitchFamily="34" charset="0"/>
            </a:rPr>
            <a:t>Buy Market Order</a:t>
          </a:r>
        </a:p>
      </cdr:txBody>
    </cdr:sp>
  </cdr:relSizeAnchor>
  <cdr:relSizeAnchor xmlns:cdr="http://schemas.openxmlformats.org/drawingml/2006/chartDrawing">
    <cdr:from>
      <cdr:x>0.35059</cdr:x>
      <cdr:y>0.80448</cdr:y>
    </cdr:from>
    <cdr:to>
      <cdr:x>0.43478</cdr:x>
      <cdr:y>0.88882</cdr:y>
    </cdr:to>
    <cdr:sp macro="" textlink="">
      <cdr:nvSpPr>
        <cdr:cNvPr id="44" name="Rectangle 43"/>
        <cdr:cNvSpPr/>
      </cdr:nvSpPr>
      <cdr:spPr>
        <a:xfrm xmlns:a="http://schemas.openxmlformats.org/drawingml/2006/main">
          <a:off x="2580640" y="5293360"/>
          <a:ext cx="619760" cy="554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>
              <a:solidFill>
                <a:schemeClr val="tx1"/>
              </a:solidFill>
              <a:latin typeface="Calibri" panose="020F0502020204030204" pitchFamily="34" charset="0"/>
            </a:rPr>
            <a:t>Sell Market Order</a:t>
          </a:r>
        </a:p>
      </cdr:txBody>
    </cdr:sp>
  </cdr:relSizeAnchor>
  <cdr:relSizeAnchor xmlns:cdr="http://schemas.openxmlformats.org/drawingml/2006/chartDrawing">
    <cdr:from>
      <cdr:x>0.3147</cdr:x>
      <cdr:y>0.85177</cdr:y>
    </cdr:from>
    <cdr:to>
      <cdr:x>0.34783</cdr:x>
      <cdr:y>0.86798</cdr:y>
    </cdr:to>
    <cdr:sp macro="" textlink="">
      <cdr:nvSpPr>
        <cdr:cNvPr id="45" name="Right Arrow 44"/>
        <cdr:cNvSpPr/>
      </cdr:nvSpPr>
      <cdr:spPr>
        <a:xfrm xmlns:a="http://schemas.openxmlformats.org/drawingml/2006/main" rot="10800000">
          <a:off x="2316480" y="5604510"/>
          <a:ext cx="243840" cy="10668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0.6539</cdr:x>
      <cdr:y>0.83227</cdr:y>
    </cdr:from>
    <cdr:to>
      <cdr:x>0.68703</cdr:x>
      <cdr:y>0.84848</cdr:y>
    </cdr:to>
    <cdr:sp macro="" textlink="">
      <cdr:nvSpPr>
        <cdr:cNvPr id="46" name="Right Arrow 45"/>
        <cdr:cNvSpPr/>
      </cdr:nvSpPr>
      <cdr:spPr>
        <a:xfrm xmlns:a="http://schemas.openxmlformats.org/drawingml/2006/main">
          <a:off x="4813300" y="5476240"/>
          <a:ext cx="243840" cy="10668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D5:E40" totalsRowShown="0" headerRowDxfId="7" dataDxfId="0">
  <autoFilter ref="D5:E40"/>
  <tableColumns count="2">
    <tableColumn id="1" name="Price" dataDxfId="2"/>
    <tableColumn id="2" name="Shar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B41" totalsRowShown="0" headerRowDxfId="6" dataDxfId="3">
  <autoFilter ref="A5:B41"/>
  <tableColumns count="2">
    <tableColumn id="1" name="Price" dataDxfId="5"/>
    <tableColumn id="2" name="Shar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-fine">
      <a:dk1>
        <a:srgbClr val="001E4B"/>
      </a:dk1>
      <a:lt1>
        <a:srgbClr val="FFFFFF"/>
      </a:lt1>
      <a:dk2>
        <a:srgbClr val="001E4B"/>
      </a:dk2>
      <a:lt2>
        <a:srgbClr val="EB6E0A"/>
      </a:lt2>
      <a:accent1>
        <a:srgbClr val="3B5281"/>
      </a:accent1>
      <a:accent2>
        <a:srgbClr val="F5C378"/>
      </a:accent2>
      <a:accent3>
        <a:srgbClr val="6E87B4"/>
      </a:accent3>
      <a:accent4>
        <a:srgbClr val="FDE6AD"/>
      </a:accent4>
      <a:accent5>
        <a:srgbClr val="B5C2DD"/>
      </a:accent5>
      <a:accent6>
        <a:srgbClr val="808080"/>
      </a:accent6>
      <a:hlink>
        <a:srgbClr val="001E4B"/>
      </a:hlink>
      <a:folHlink>
        <a:srgbClr val="001E4B"/>
      </a:folHlink>
    </a:clrScheme>
    <a:fontScheme name="d-f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E41"/>
  <sheetViews>
    <sheetView tabSelected="1" workbookViewId="0">
      <selection activeCell="T30" sqref="T30"/>
    </sheetView>
  </sheetViews>
  <sheetFormatPr defaultRowHeight="13.2" x14ac:dyDescent="0.25"/>
  <cols>
    <col min="1" max="1" width="10.5546875" customWidth="1"/>
  </cols>
  <sheetData>
    <row r="4" spans="1:5" x14ac:dyDescent="0.25">
      <c r="A4" s="3" t="s">
        <v>2</v>
      </c>
      <c r="B4" s="3"/>
      <c r="C4" s="4"/>
      <c r="D4" s="5" t="s">
        <v>3</v>
      </c>
      <c r="E4" s="5"/>
    </row>
    <row r="5" spans="1:5" x14ac:dyDescent="0.25">
      <c r="A5" s="1" t="s">
        <v>0</v>
      </c>
      <c r="B5" s="1" t="s">
        <v>1</v>
      </c>
      <c r="D5" s="1" t="s">
        <v>0</v>
      </c>
      <c r="E5" s="1" t="s">
        <v>1</v>
      </c>
    </row>
    <row r="6" spans="1:5" x14ac:dyDescent="0.25">
      <c r="A6" s="1">
        <v>200</v>
      </c>
      <c r="B6" s="1">
        <v>2</v>
      </c>
      <c r="D6" s="1"/>
      <c r="E6" s="1">
        <v>0</v>
      </c>
    </row>
    <row r="7" spans="1:5" x14ac:dyDescent="0.25">
      <c r="A7" s="1">
        <f>1+A6</f>
        <v>201</v>
      </c>
      <c r="B7" s="1">
        <v>4</v>
      </c>
      <c r="D7" s="1">
        <f>1+D6</f>
        <v>1</v>
      </c>
      <c r="E7" s="1">
        <v>0</v>
      </c>
    </row>
    <row r="8" spans="1:5" x14ac:dyDescent="0.25">
      <c r="A8" s="1">
        <f t="shared" ref="A8:A16" si="0">1+A7</f>
        <v>202</v>
      </c>
      <c r="B8" s="1">
        <v>5</v>
      </c>
      <c r="D8" s="1">
        <f t="shared" ref="D8:D16" si="1">1+D7</f>
        <v>2</v>
      </c>
      <c r="E8" s="1">
        <v>0</v>
      </c>
    </row>
    <row r="9" spans="1:5" x14ac:dyDescent="0.25">
      <c r="A9" s="1">
        <f t="shared" si="0"/>
        <v>203</v>
      </c>
      <c r="B9" s="1">
        <v>6</v>
      </c>
      <c r="D9" s="1">
        <f t="shared" si="1"/>
        <v>3</v>
      </c>
      <c r="E9" s="1">
        <v>0</v>
      </c>
    </row>
    <row r="10" spans="1:5" x14ac:dyDescent="0.25">
      <c r="A10" s="1">
        <f t="shared" si="0"/>
        <v>204</v>
      </c>
      <c r="B10" s="1">
        <v>7</v>
      </c>
      <c r="D10" s="1">
        <f t="shared" si="1"/>
        <v>4</v>
      </c>
      <c r="E10" s="1">
        <v>0</v>
      </c>
    </row>
    <row r="11" spans="1:5" x14ac:dyDescent="0.25">
      <c r="A11" s="1">
        <f t="shared" si="0"/>
        <v>205</v>
      </c>
      <c r="B11" s="1">
        <v>6</v>
      </c>
      <c r="D11" s="1">
        <f t="shared" si="1"/>
        <v>5</v>
      </c>
      <c r="E11" s="1">
        <v>0</v>
      </c>
    </row>
    <row r="12" spans="1:5" x14ac:dyDescent="0.25">
      <c r="A12" s="1">
        <f t="shared" si="0"/>
        <v>206</v>
      </c>
      <c r="B12" s="1">
        <v>8</v>
      </c>
      <c r="D12" s="1">
        <f t="shared" si="1"/>
        <v>6</v>
      </c>
      <c r="E12" s="1">
        <v>0</v>
      </c>
    </row>
    <row r="13" spans="1:5" x14ac:dyDescent="0.25">
      <c r="A13" s="1">
        <f t="shared" si="0"/>
        <v>207</v>
      </c>
      <c r="B13" s="1">
        <v>3</v>
      </c>
      <c r="D13" s="1">
        <f t="shared" si="1"/>
        <v>7</v>
      </c>
      <c r="E13" s="1">
        <v>0</v>
      </c>
    </row>
    <row r="14" spans="1:5" x14ac:dyDescent="0.25">
      <c r="A14" s="1">
        <f t="shared" si="0"/>
        <v>208</v>
      </c>
      <c r="B14" s="1">
        <v>2</v>
      </c>
      <c r="D14" s="1">
        <f t="shared" si="1"/>
        <v>8</v>
      </c>
      <c r="E14" s="1">
        <v>0</v>
      </c>
    </row>
    <row r="15" spans="1:5" x14ac:dyDescent="0.25">
      <c r="A15" s="1">
        <f t="shared" si="0"/>
        <v>209</v>
      </c>
      <c r="B15" s="1">
        <v>1</v>
      </c>
      <c r="D15" s="1">
        <f t="shared" si="1"/>
        <v>9</v>
      </c>
      <c r="E15" s="1">
        <v>0</v>
      </c>
    </row>
    <row r="16" spans="1:5" x14ac:dyDescent="0.25">
      <c r="A16" s="1">
        <f t="shared" si="0"/>
        <v>210</v>
      </c>
      <c r="B16" s="1">
        <v>1</v>
      </c>
      <c r="D16" s="1">
        <f t="shared" si="1"/>
        <v>10</v>
      </c>
      <c r="E16" s="1">
        <v>0</v>
      </c>
    </row>
    <row r="17" spans="1:5" x14ac:dyDescent="0.25">
      <c r="A17" s="2">
        <v>220</v>
      </c>
      <c r="B17" s="1">
        <v>0</v>
      </c>
      <c r="D17" s="2">
        <v>220</v>
      </c>
      <c r="E17" s="1">
        <v>0</v>
      </c>
    </row>
    <row r="18" spans="1:5" x14ac:dyDescent="0.25">
      <c r="A18" s="2">
        <f>1+A17</f>
        <v>221</v>
      </c>
      <c r="B18" s="1">
        <v>0</v>
      </c>
      <c r="D18" s="2">
        <f>1+D17</f>
        <v>221</v>
      </c>
      <c r="E18" s="1">
        <v>0</v>
      </c>
    </row>
    <row r="19" spans="1:5" x14ac:dyDescent="0.25">
      <c r="A19" s="2">
        <f t="shared" ref="A19:A32" si="2">0.5+A18</f>
        <v>221.5</v>
      </c>
      <c r="B19" s="1">
        <v>0</v>
      </c>
      <c r="D19" s="2">
        <f t="shared" ref="D19:D31" si="3">0.5+D18</f>
        <v>221.5</v>
      </c>
      <c r="E19" s="1">
        <v>0</v>
      </c>
    </row>
    <row r="20" spans="1:5" x14ac:dyDescent="0.25">
      <c r="A20" s="2">
        <f t="shared" si="2"/>
        <v>222</v>
      </c>
      <c r="B20" s="1">
        <v>0</v>
      </c>
      <c r="D20" s="2">
        <f t="shared" si="3"/>
        <v>222</v>
      </c>
      <c r="E20" s="1">
        <v>0</v>
      </c>
    </row>
    <row r="21" spans="1:5" x14ac:dyDescent="0.25">
      <c r="A21" s="2">
        <f t="shared" si="2"/>
        <v>222.5</v>
      </c>
      <c r="B21" s="1">
        <v>0</v>
      </c>
      <c r="D21" s="2">
        <f t="shared" si="3"/>
        <v>222.5</v>
      </c>
      <c r="E21" s="2">
        <v>0</v>
      </c>
    </row>
    <row r="22" spans="1:5" x14ac:dyDescent="0.25">
      <c r="A22" s="2">
        <f t="shared" si="2"/>
        <v>223</v>
      </c>
      <c r="B22" s="1">
        <v>0</v>
      </c>
      <c r="D22" s="2">
        <f t="shared" si="3"/>
        <v>223</v>
      </c>
      <c r="E22" s="2">
        <v>0</v>
      </c>
    </row>
    <row r="23" spans="1:5" x14ac:dyDescent="0.25">
      <c r="A23" s="2">
        <f t="shared" si="2"/>
        <v>223.5</v>
      </c>
      <c r="B23" s="1">
        <v>0</v>
      </c>
      <c r="D23" s="2">
        <f t="shared" si="3"/>
        <v>223.5</v>
      </c>
      <c r="E23" s="2">
        <v>0</v>
      </c>
    </row>
    <row r="24" spans="1:5" x14ac:dyDescent="0.25">
      <c r="A24" s="2">
        <f t="shared" si="2"/>
        <v>224</v>
      </c>
      <c r="B24" s="1">
        <v>0</v>
      </c>
      <c r="D24" s="2">
        <f t="shared" si="3"/>
        <v>224</v>
      </c>
      <c r="E24" s="2">
        <v>0</v>
      </c>
    </row>
    <row r="25" spans="1:5" x14ac:dyDescent="0.25">
      <c r="A25" s="2">
        <f t="shared" si="2"/>
        <v>224.5</v>
      </c>
      <c r="B25" s="1">
        <v>0</v>
      </c>
      <c r="D25" s="2">
        <f t="shared" si="3"/>
        <v>224.5</v>
      </c>
      <c r="E25" s="2">
        <v>0</v>
      </c>
    </row>
    <row r="26" spans="1:5" x14ac:dyDescent="0.25">
      <c r="A26" s="2">
        <f t="shared" si="2"/>
        <v>225</v>
      </c>
      <c r="B26" s="1">
        <v>0</v>
      </c>
      <c r="D26" s="2">
        <f t="shared" si="3"/>
        <v>225</v>
      </c>
      <c r="E26" s="2">
        <v>0</v>
      </c>
    </row>
    <row r="27" spans="1:5" x14ac:dyDescent="0.25">
      <c r="A27" s="2">
        <f t="shared" si="2"/>
        <v>225.5</v>
      </c>
      <c r="B27" s="1">
        <v>0</v>
      </c>
      <c r="D27" s="2">
        <f t="shared" si="3"/>
        <v>225.5</v>
      </c>
      <c r="E27" s="2">
        <v>0</v>
      </c>
    </row>
    <row r="28" spans="1:5" x14ac:dyDescent="0.25">
      <c r="A28" s="2">
        <f t="shared" si="2"/>
        <v>226</v>
      </c>
      <c r="B28" s="1">
        <v>0</v>
      </c>
      <c r="D28" s="2">
        <f t="shared" si="3"/>
        <v>226</v>
      </c>
      <c r="E28" s="2">
        <v>0</v>
      </c>
    </row>
    <row r="29" spans="1:5" x14ac:dyDescent="0.25">
      <c r="A29" s="2">
        <f t="shared" si="2"/>
        <v>226.5</v>
      </c>
      <c r="B29" s="1">
        <v>0</v>
      </c>
      <c r="D29" s="2">
        <f t="shared" si="3"/>
        <v>226.5</v>
      </c>
      <c r="E29" s="2">
        <v>0</v>
      </c>
    </row>
    <row r="30" spans="1:5" x14ac:dyDescent="0.25">
      <c r="A30" s="2">
        <f t="shared" si="2"/>
        <v>227</v>
      </c>
      <c r="B30" s="1">
        <v>0</v>
      </c>
      <c r="D30" s="2">
        <f t="shared" si="3"/>
        <v>227</v>
      </c>
      <c r="E30" s="2">
        <v>0</v>
      </c>
    </row>
    <row r="31" spans="1:5" x14ac:dyDescent="0.25">
      <c r="A31" s="2">
        <f t="shared" si="2"/>
        <v>227.5</v>
      </c>
      <c r="B31" s="1">
        <v>0</v>
      </c>
      <c r="D31" s="2">
        <f t="shared" si="3"/>
        <v>227.5</v>
      </c>
      <c r="E31" s="2">
        <v>0</v>
      </c>
    </row>
    <row r="32" spans="1:5" x14ac:dyDescent="0.25">
      <c r="A32" s="2">
        <f t="shared" si="2"/>
        <v>228</v>
      </c>
      <c r="B32" s="1">
        <v>0</v>
      </c>
      <c r="D32" s="2">
        <f>0.5+D31</f>
        <v>228</v>
      </c>
      <c r="E32" s="2">
        <v>6</v>
      </c>
    </row>
    <row r="33" spans="1:5" x14ac:dyDescent="0.25">
      <c r="A33" s="2">
        <f t="shared" ref="A33:A41" si="4">0.5+A32</f>
        <v>228.5</v>
      </c>
      <c r="B33" s="1">
        <v>0</v>
      </c>
      <c r="D33" s="2">
        <f>0.5+D32</f>
        <v>228.5</v>
      </c>
      <c r="E33" s="2">
        <v>7</v>
      </c>
    </row>
    <row r="34" spans="1:5" x14ac:dyDescent="0.25">
      <c r="A34" s="2">
        <f t="shared" si="4"/>
        <v>229</v>
      </c>
      <c r="B34" s="1">
        <v>0</v>
      </c>
      <c r="D34" s="2">
        <f>0.5+D33</f>
        <v>229</v>
      </c>
      <c r="E34" s="2">
        <v>7</v>
      </c>
    </row>
    <row r="35" spans="1:5" x14ac:dyDescent="0.25">
      <c r="A35" s="2">
        <f t="shared" si="4"/>
        <v>229.5</v>
      </c>
      <c r="B35" s="1">
        <v>0</v>
      </c>
      <c r="D35" s="2">
        <f>0.5+D34</f>
        <v>229.5</v>
      </c>
      <c r="E35" s="2">
        <v>8</v>
      </c>
    </row>
    <row r="36" spans="1:5" x14ac:dyDescent="0.25">
      <c r="A36" s="2">
        <f t="shared" si="4"/>
        <v>230</v>
      </c>
      <c r="B36" s="1">
        <v>0</v>
      </c>
      <c r="D36" s="2">
        <f>0.5+D35</f>
        <v>230</v>
      </c>
      <c r="E36" s="2">
        <v>4</v>
      </c>
    </row>
    <row r="37" spans="1:5" x14ac:dyDescent="0.25">
      <c r="A37" s="2">
        <f t="shared" si="4"/>
        <v>230.5</v>
      </c>
      <c r="B37" s="1">
        <v>0</v>
      </c>
      <c r="D37" s="2">
        <f>0.5+D36</f>
        <v>230.5</v>
      </c>
      <c r="E37" s="2">
        <v>2</v>
      </c>
    </row>
    <row r="38" spans="1:5" x14ac:dyDescent="0.25">
      <c r="A38" s="2">
        <f t="shared" si="4"/>
        <v>231</v>
      </c>
      <c r="B38" s="1">
        <v>0</v>
      </c>
      <c r="D38" s="2">
        <f>0.5+D37</f>
        <v>231</v>
      </c>
      <c r="E38" s="2">
        <v>1</v>
      </c>
    </row>
    <row r="39" spans="1:5" x14ac:dyDescent="0.25">
      <c r="A39" s="2">
        <f t="shared" si="4"/>
        <v>231.5</v>
      </c>
      <c r="B39" s="1">
        <v>0</v>
      </c>
      <c r="D39" s="2">
        <f>0.5+D38</f>
        <v>231.5</v>
      </c>
      <c r="E39" s="2">
        <v>2</v>
      </c>
    </row>
    <row r="40" spans="1:5" x14ac:dyDescent="0.25">
      <c r="A40" s="2">
        <f t="shared" si="4"/>
        <v>232</v>
      </c>
      <c r="B40" s="1">
        <v>0</v>
      </c>
      <c r="D40" s="2">
        <f>0.5+D39</f>
        <v>232</v>
      </c>
      <c r="E40" s="2">
        <v>1</v>
      </c>
    </row>
    <row r="41" spans="1:5" x14ac:dyDescent="0.25">
      <c r="A41" s="2">
        <f t="shared" si="4"/>
        <v>232.5</v>
      </c>
      <c r="B41" s="1">
        <v>0</v>
      </c>
    </row>
  </sheetData>
  <mergeCells count="2">
    <mergeCell ref="A4:B4"/>
    <mergeCell ref="D4:E4"/>
  </mergeCells>
  <conditionalFormatting sqref="B6:B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23 E32:E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3 E32:E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d-fine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Hennig Marcus</dc:creator>
  <cp:lastModifiedBy>Hennig Marcus</cp:lastModifiedBy>
  <dcterms:created xsi:type="dcterms:W3CDTF">2014-05-13T17:20:27Z</dcterms:created>
  <dcterms:modified xsi:type="dcterms:W3CDTF">2016-11-13T12:47:12Z</dcterms:modified>
</cp:coreProperties>
</file>