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SCM M&amp;A\Excel Work\"/>
    </mc:Choice>
  </mc:AlternateContent>
  <xr:revisionPtr revIDLastSave="0" documentId="13_ncr:1_{6225406B-2750-4A9D-8252-BF2E7534C6A2}" xr6:coauthVersionLast="47" xr6:coauthVersionMax="47" xr10:uidLastSave="{00000000-0000-0000-0000-000000000000}"/>
  <bookViews>
    <workbookView xWindow="-110" yWindow="-110" windowWidth="19420" windowHeight="10420" activeTab="6" xr2:uid="{A92BBC07-6A22-4037-A394-0B9BF1624287}"/>
  </bookViews>
  <sheets>
    <sheet name="Limits" sheetId="1" r:id="rId1"/>
    <sheet name="Location List" sheetId="2" r:id="rId2"/>
    <sheet name="S6f5cad9" sheetId="3" r:id="rId3"/>
    <sheet name="S43d4c90" sheetId="4" r:id="rId4"/>
    <sheet name="S98afbde" sheetId="5" r:id="rId5"/>
    <sheet name="Sa976849" sheetId="6" r:id="rId6"/>
    <sheet name="all" sheetId="7" r:id="rId7"/>
  </sheets>
  <definedNames>
    <definedName name="solver_adj" localSheetId="6" hidden="1">all!$G$15:$L$18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all!$G$19:$L$19</definedName>
    <definedName name="solver_lhs2" localSheetId="6" hidden="1">all!$M$15:$M$18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2</definedName>
    <definedName name="solver_nwt" localSheetId="6" hidden="1">1</definedName>
    <definedName name="solver_opt" localSheetId="6" hidden="1">all!$M$23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el2" localSheetId="6" hidden="1">2</definedName>
    <definedName name="solver_rhs1" localSheetId="6" hidden="1">all!$G$20:$L$20</definedName>
    <definedName name="solver_rhs2" localSheetId="6" hidden="1">all!$N$15:$N$18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9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7" l="1"/>
  <c r="H19" i="7"/>
  <c r="I19" i="7"/>
  <c r="J19" i="7"/>
  <c r="K19" i="7"/>
  <c r="L19" i="7"/>
  <c r="G19" i="7"/>
  <c r="M16" i="7"/>
  <c r="M17" i="7"/>
  <c r="M18" i="7"/>
  <c r="M15" i="7"/>
  <c r="L20" i="7"/>
  <c r="K20" i="7"/>
  <c r="J20" i="7"/>
  <c r="I20" i="7"/>
  <c r="H20" i="7"/>
  <c r="G20" i="7"/>
  <c r="N18" i="7"/>
  <c r="N17" i="7"/>
  <c r="N16" i="7"/>
  <c r="N15" i="7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" i="5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" i="6"/>
  <c r="E6" i="1" a="1"/>
  <c r="E6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<sst xmlns="http://schemas.openxmlformats.org/spreadsheetml/2006/main" count="3650" uniqueCount="38">
  <si>
    <t>location_id</t>
  </si>
  <si>
    <t>capacity</t>
  </si>
  <si>
    <t>demand</t>
  </si>
  <si>
    <t>Sa976849</t>
  </si>
  <si>
    <t>S98afbde</t>
  </si>
  <si>
    <t>S6f5cad9</t>
  </si>
  <si>
    <t>S43d4c90</t>
  </si>
  <si>
    <t>De569c11</t>
  </si>
  <si>
    <t>Db55b4cc</t>
  </si>
  <si>
    <t>Da9dbda0</t>
  </si>
  <si>
    <t>D662583f</t>
  </si>
  <si>
    <t>D4d5a593</t>
  </si>
  <si>
    <t>D3c0b041</t>
  </si>
  <si>
    <t>location</t>
  </si>
  <si>
    <t>Buttercream Beach</t>
  </si>
  <si>
    <t>Jellybean Jungle</t>
  </si>
  <si>
    <t>Chocolate River Rapids</t>
  </si>
  <si>
    <t>Coconut Cluster Caves</t>
  </si>
  <si>
    <t>Peppermint Parlor</t>
  </si>
  <si>
    <t>Marshmallow Meadows</t>
  </si>
  <si>
    <t>Malted Milk Manor</t>
  </si>
  <si>
    <t>Pixie Stix Plateau</t>
  </si>
  <si>
    <t>Turkish Delight Tundra</t>
  </si>
  <si>
    <t>Meringue Mountains</t>
  </si>
  <si>
    <t>source_id</t>
  </si>
  <si>
    <t>destination_id</t>
  </si>
  <si>
    <t>units_shipped</t>
  </si>
  <si>
    <t>total_cost</t>
  </si>
  <si>
    <t>source</t>
  </si>
  <si>
    <t>destination</t>
  </si>
  <si>
    <t>unit</t>
  </si>
  <si>
    <t>Row Labels</t>
  </si>
  <si>
    <t>Grand Total</t>
  </si>
  <si>
    <t>Column Labels</t>
  </si>
  <si>
    <t>Average of unit</t>
  </si>
  <si>
    <t>shipped</t>
  </si>
  <si>
    <t>received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</si>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</sst>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5703.506913078701" createdVersion="8" refreshedVersion="8" minRefreshableVersion="3" recordCount="889" xr:uid="{32C67B12-8682-4149-AFF1-3BA01526FE19}">
  <cacheSource type="worksheet">
    <worksheetSource ref="A1:C1048576" sheet="all"/>
  </cacheSource>
  <cacheFields count="3">
    <cacheField name="source" numFmtId="0">
      <sharedItems containsBlank="1" count="5">
        <s v="S6f5cad9"/>
        <s v="S43d4c90"/>
        <s v="S98afbde"/>
        <s v="Sa976849"/>
        <m/>
      </sharedItems>
    </cacheField>
    <cacheField name="destination" numFmtId="0">
      <sharedItems containsBlank="1" count="7">
        <s v="D3c0b041"/>
        <s v="Db55b4cc"/>
        <s v="Da9dbda0"/>
        <s v="De569c11"/>
        <s v="D662583f"/>
        <s v="D4d5a593"/>
        <m/>
      </sharedItems>
    </cacheField>
    <cacheField name="unit" numFmtId="0">
      <sharedItems containsString="0" containsBlank="1" containsNumber="1" minValue="-0.02" maxValue="1.35235326946330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x v="0"/>
    <x v="0"/>
    <n v="1.7777445706315998E-2"/>
  </r>
  <r>
    <x v="0"/>
    <x v="1"/>
    <n v="9.4054223475944207E-2"/>
  </r>
  <r>
    <x v="0"/>
    <x v="2"/>
    <n v="4.3420766348362144E-2"/>
  </r>
  <r>
    <x v="0"/>
    <x v="1"/>
    <n v="0.10405432539461208"/>
  </r>
  <r>
    <x v="0"/>
    <x v="1"/>
    <n v="-5.945766396907839E-3"/>
  </r>
  <r>
    <x v="0"/>
    <x v="2"/>
    <n v="3.3421292775665398E-2"/>
  </r>
  <r>
    <x v="0"/>
    <x v="3"/>
    <n v="0.27024390243902441"/>
  </r>
  <r>
    <x v="0"/>
    <x v="1"/>
    <n v="4.4054412740544127E-2"/>
  </r>
  <r>
    <x v="0"/>
    <x v="4"/>
    <n v="3.749984034740405E-2"/>
  </r>
  <r>
    <x v="0"/>
    <x v="5"/>
    <n v="0.30727287770974682"/>
  </r>
  <r>
    <x v="0"/>
    <x v="2"/>
    <n v="5.3420768248354455E-2"/>
  </r>
  <r>
    <x v="0"/>
    <x v="4"/>
    <n v="0.16750030262680063"/>
  </r>
  <r>
    <x v="0"/>
    <x v="5"/>
    <n v="3.7272968667020713E-2"/>
  </r>
  <r>
    <x v="0"/>
    <x v="3"/>
    <n v="0.3002436151748078"/>
  </r>
  <r>
    <x v="0"/>
    <x v="4"/>
    <n v="0.11749986394557822"/>
  </r>
  <r>
    <x v="0"/>
    <x v="1"/>
    <n v="0.24405417629912551"/>
  </r>
  <r>
    <x v="0"/>
    <x v="3"/>
    <n v="0.21024391577796006"/>
  </r>
  <r>
    <x v="0"/>
    <x v="4"/>
    <n v="0.76749966193373897"/>
  </r>
  <r>
    <x v="0"/>
    <x v="1"/>
    <n v="0.43405403658457758"/>
  </r>
  <r>
    <x v="0"/>
    <x v="4"/>
    <n v="2.7500166345066208E-2"/>
  </r>
  <r>
    <x v="0"/>
    <x v="1"/>
    <n v="2.4054172606645465E-2"/>
  </r>
  <r>
    <x v="0"/>
    <x v="4"/>
    <n v="0.27750000000000002"/>
  </r>
  <r>
    <x v="0"/>
    <x v="2"/>
    <n v="3.3421216202216927E-2"/>
  </r>
  <r>
    <x v="0"/>
    <x v="4"/>
    <n v="5.7500156240234981E-2"/>
  </r>
  <r>
    <x v="0"/>
    <x v="1"/>
    <n v="0.13405425894839443"/>
  </r>
  <r>
    <x v="0"/>
    <x v="2"/>
    <n v="1.3421094707669348E-2"/>
  </r>
  <r>
    <x v="0"/>
    <x v="5"/>
    <n v="0.23727258821129923"/>
  </r>
  <r>
    <x v="0"/>
    <x v="0"/>
    <n v="3.7777673015274377E-2"/>
  </r>
  <r>
    <x v="0"/>
    <x v="5"/>
    <n v="2.7272844024914918E-2"/>
  </r>
  <r>
    <x v="0"/>
    <x v="5"/>
    <n v="0.26727249810940257"/>
  </r>
  <r>
    <x v="0"/>
    <x v="3"/>
    <n v="0.35024384048768098"/>
  </r>
  <r>
    <x v="0"/>
    <x v="3"/>
    <n v="5.0243852035544531E-2"/>
  </r>
  <r>
    <x v="0"/>
    <x v="4"/>
    <n v="-1.2499743247406799E-2"/>
  </r>
  <r>
    <x v="0"/>
    <x v="2"/>
    <n v="8.3420852840693407E-2"/>
  </r>
  <r>
    <x v="0"/>
    <x v="2"/>
    <n v="2.3421007194244604E-2"/>
  </r>
  <r>
    <x v="0"/>
    <x v="0"/>
    <n v="8.7778110719904115E-2"/>
  </r>
  <r>
    <x v="0"/>
    <x v="1"/>
    <n v="0.15405405405405403"/>
  </r>
  <r>
    <x v="0"/>
    <x v="1"/>
    <n v="0.45405433018811225"/>
  </r>
  <r>
    <x v="0"/>
    <x v="1"/>
    <n v="7.4053829367141222E-2"/>
  </r>
  <r>
    <x v="0"/>
    <x v="5"/>
    <n v="3.7272937192118223E-2"/>
  </r>
  <r>
    <x v="0"/>
    <x v="0"/>
    <n v="3.7777524157346115E-2"/>
  </r>
  <r>
    <x v="0"/>
    <x v="4"/>
    <n v="1.7500186386341609E-2"/>
  </r>
  <r>
    <x v="0"/>
    <x v="5"/>
    <n v="0.26727277473244582"/>
  </r>
  <r>
    <x v="0"/>
    <x v="4"/>
    <n v="0.80750012764871071"/>
  </r>
  <r>
    <x v="0"/>
    <x v="3"/>
    <n v="0.11024417994048662"/>
  </r>
  <r>
    <x v="0"/>
    <x v="3"/>
    <n v="1.0243728776426772E-2"/>
  </r>
  <r>
    <x v="0"/>
    <x v="3"/>
    <n v="1.0244118952507767E-2"/>
  </r>
  <r>
    <x v="0"/>
    <x v="1"/>
    <n v="4.0542899537400721E-3"/>
  </r>
  <r>
    <x v="0"/>
    <x v="4"/>
    <n v="0.1875"/>
  </r>
  <r>
    <x v="0"/>
    <x v="0"/>
    <n v="7.7778796771826855E-3"/>
  </r>
  <r>
    <x v="0"/>
    <x v="1"/>
    <n v="0.15405377851408181"/>
  </r>
  <r>
    <x v="0"/>
    <x v="5"/>
    <n v="0.15727272727272726"/>
  </r>
  <r>
    <x v="0"/>
    <x v="4"/>
    <n v="0.14749999999999999"/>
  </r>
  <r>
    <x v="0"/>
    <x v="3"/>
    <n v="0.48024384009814952"/>
  </r>
  <r>
    <x v="0"/>
    <x v="1"/>
    <n v="0.21405426633345234"/>
  </r>
  <r>
    <x v="0"/>
    <x v="4"/>
    <n v="1.7500142751099186E-2"/>
  </r>
  <r>
    <x v="0"/>
    <x v="5"/>
    <n v="3.727295300763548E-2"/>
  </r>
  <r>
    <x v="0"/>
    <x v="0"/>
    <n v="7.7775163244896764E-3"/>
  </r>
  <r>
    <x v="0"/>
    <x v="2"/>
    <n v="2.3420920741748407E-2"/>
  </r>
  <r>
    <x v="0"/>
    <x v="1"/>
    <n v="4.4054369839538872E-2"/>
  </r>
  <r>
    <x v="0"/>
    <x v="4"/>
    <n v="0.1175001807795213"/>
  </r>
  <r>
    <x v="0"/>
    <x v="0"/>
    <n v="4.7777420650863801E-2"/>
  </r>
  <r>
    <x v="0"/>
    <x v="0"/>
    <n v="2.7778133248020476E-2"/>
  </r>
  <r>
    <x v="0"/>
    <x v="4"/>
    <n v="-1.2500000000000001E-2"/>
  </r>
  <r>
    <x v="0"/>
    <x v="0"/>
    <n v="0.10777737784576621"/>
  </r>
  <r>
    <x v="0"/>
    <x v="1"/>
    <n v="0.75405385230605171"/>
  </r>
  <r>
    <x v="0"/>
    <x v="2"/>
    <n v="0.51342092337917489"/>
  </r>
  <r>
    <x v="0"/>
    <x v="2"/>
    <n v="1.3421378850004767E-2"/>
  </r>
  <r>
    <x v="0"/>
    <x v="0"/>
    <n v="3.7777954382897563E-2"/>
  </r>
  <r>
    <x v="0"/>
    <x v="5"/>
    <n v="7.7272447960672869E-2"/>
  </r>
  <r>
    <x v="0"/>
    <x v="3"/>
    <n v="0.17024377118872086"/>
  </r>
  <r>
    <x v="0"/>
    <x v="1"/>
    <n v="9.4054213815233906E-2"/>
  </r>
  <r>
    <x v="0"/>
    <x v="1"/>
    <n v="0.24405396706185289"/>
  </r>
  <r>
    <x v="0"/>
    <x v="0"/>
    <n v="-2.221929130396553E-3"/>
  </r>
  <r>
    <x v="0"/>
    <x v="4"/>
    <n v="2.7500224396373753E-2"/>
  </r>
  <r>
    <x v="0"/>
    <x v="4"/>
    <n v="0.1575"/>
  </r>
  <r>
    <x v="0"/>
    <x v="3"/>
    <n v="6.0243992379079347E-2"/>
  </r>
  <r>
    <x v="0"/>
    <x v="0"/>
    <n v="0.15777741246095675"/>
  </r>
  <r>
    <x v="0"/>
    <x v="5"/>
    <n v="3.727248793330408E-2"/>
  </r>
  <r>
    <x v="0"/>
    <x v="1"/>
    <n v="4.0542953161100603E-3"/>
  </r>
  <r>
    <x v="0"/>
    <x v="1"/>
    <n v="3.405412506568576E-2"/>
  </r>
  <r>
    <x v="0"/>
    <x v="4"/>
    <n v="7.5003324026060364E-3"/>
  </r>
  <r>
    <x v="0"/>
    <x v="3"/>
    <n v="5.0243944046400549E-2"/>
  </r>
  <r>
    <x v="0"/>
    <x v="2"/>
    <n v="8.3420949083182497E-2"/>
  </r>
  <r>
    <x v="0"/>
    <x v="2"/>
    <n v="1.3421186268535447E-2"/>
  </r>
  <r>
    <x v="0"/>
    <x v="4"/>
    <n v="0.10750012590018634"/>
  </r>
  <r>
    <x v="0"/>
    <x v="3"/>
    <n v="2.0243699806147882E-2"/>
  </r>
  <r>
    <x v="0"/>
    <x v="3"/>
    <n v="0.21024414175227982"/>
  </r>
  <r>
    <x v="0"/>
    <x v="5"/>
    <n v="0.11727258975393304"/>
  </r>
  <r>
    <x v="0"/>
    <x v="1"/>
    <n v="0.21405416471689284"/>
  </r>
  <r>
    <x v="0"/>
    <x v="3"/>
    <n v="6.0244124906105805E-2"/>
  </r>
  <r>
    <x v="0"/>
    <x v="2"/>
    <n v="-6.5785977859778594E-3"/>
  </r>
  <r>
    <x v="0"/>
    <x v="3"/>
    <n v="0.11024390243902439"/>
  </r>
  <r>
    <x v="0"/>
    <x v="3"/>
    <n v="0.13024402431914717"/>
  </r>
  <r>
    <x v="0"/>
    <x v="3"/>
    <n v="0.32024406958355295"/>
  </r>
  <r>
    <x v="0"/>
    <x v="5"/>
    <n v="3.7272374296253158E-2"/>
  </r>
  <r>
    <x v="0"/>
    <x v="1"/>
    <n v="0.46405418077624383"/>
  </r>
  <r>
    <x v="0"/>
    <x v="0"/>
    <n v="0.17777785833393753"/>
  </r>
  <r>
    <x v="0"/>
    <x v="0"/>
    <n v="3.7777777777777778E-2"/>
  </r>
  <r>
    <x v="0"/>
    <x v="2"/>
    <n v="0.21342079948696024"/>
  </r>
  <r>
    <x v="0"/>
    <x v="3"/>
    <n v="2.4388119501785556E-4"/>
  </r>
  <r>
    <x v="0"/>
    <x v="5"/>
    <n v="0.12727281850569522"/>
  </r>
  <r>
    <x v="0"/>
    <x v="3"/>
    <n v="0.15024415832141153"/>
  </r>
  <r>
    <x v="0"/>
    <x v="5"/>
    <n v="0.10727272727272727"/>
  </r>
  <r>
    <x v="0"/>
    <x v="5"/>
    <n v="9.727278134665715E-2"/>
  </r>
  <r>
    <x v="0"/>
    <x v="1"/>
    <n v="4.054308881765039E-3"/>
  </r>
  <r>
    <x v="0"/>
    <x v="4"/>
    <n v="0.20750000000000002"/>
  </r>
  <r>
    <x v="0"/>
    <x v="4"/>
    <n v="6.7499871814592632E-2"/>
  </r>
  <r>
    <x v="0"/>
    <x v="2"/>
    <n v="0.11342080909571654"/>
  </r>
  <r>
    <x v="0"/>
    <x v="5"/>
    <n v="0.21727252502780869"/>
  </r>
  <r>
    <x v="0"/>
    <x v="1"/>
    <n v="0.33405364597211124"/>
  </r>
  <r>
    <x v="0"/>
    <x v="5"/>
    <n v="0.45727253461429779"/>
  </r>
  <r>
    <x v="0"/>
    <x v="4"/>
    <n v="6.7500148235991708E-2"/>
  </r>
  <r>
    <x v="0"/>
    <x v="2"/>
    <n v="0.16342105263157897"/>
  </r>
  <r>
    <x v="0"/>
    <x v="5"/>
    <n v="0.12727272727272726"/>
  </r>
  <r>
    <x v="0"/>
    <x v="2"/>
    <n v="0.18342078148529758"/>
  </r>
  <r>
    <x v="0"/>
    <x v="2"/>
    <n v="0.10342076099002585"/>
  </r>
  <r>
    <x v="0"/>
    <x v="1"/>
    <n v="0.28405419908773816"/>
  </r>
  <r>
    <x v="0"/>
    <x v="5"/>
    <n v="7.7272727272727271E-2"/>
  </r>
  <r>
    <x v="0"/>
    <x v="4"/>
    <n v="6.7499999999999991E-2"/>
  </r>
  <r>
    <x v="0"/>
    <x v="0"/>
    <n v="5.7777721338954639E-2"/>
  </r>
  <r>
    <x v="0"/>
    <x v="5"/>
    <n v="9.7272650439486144E-2"/>
  </r>
  <r>
    <x v="0"/>
    <x v="3"/>
    <n v="7.0243979222414613E-2"/>
  </r>
  <r>
    <x v="0"/>
    <x v="2"/>
    <n v="0.26342114993529303"/>
  </r>
  <r>
    <x v="0"/>
    <x v="4"/>
    <n v="-1.2500313165476638E-2"/>
  </r>
  <r>
    <x v="0"/>
    <x v="2"/>
    <n v="0.12342136190805392"/>
  </r>
  <r>
    <x v="0"/>
    <x v="5"/>
    <n v="0.14727241615331965"/>
  </r>
  <r>
    <x v="0"/>
    <x v="0"/>
    <n v="0.1677775329182965"/>
  </r>
  <r>
    <x v="0"/>
    <x v="4"/>
    <n v="0.26750015841835117"/>
  </r>
  <r>
    <x v="0"/>
    <x v="4"/>
    <n v="9.7500000000000003E-2"/>
  </r>
  <r>
    <x v="0"/>
    <x v="0"/>
    <n v="8.7777564717162027E-2"/>
  </r>
  <r>
    <x v="0"/>
    <x v="3"/>
    <n v="0.14024356962543497"/>
  </r>
  <r>
    <x v="0"/>
    <x v="3"/>
    <n v="8.0244154895275213E-2"/>
  </r>
  <r>
    <x v="0"/>
    <x v="1"/>
    <n v="0.19405380043791054"/>
  </r>
  <r>
    <x v="0"/>
    <x v="0"/>
    <n v="0.237777898511355"/>
  </r>
  <r>
    <x v="0"/>
    <x v="1"/>
    <n v="0.1540542635658915"/>
  </r>
  <r>
    <x v="0"/>
    <x v="5"/>
    <n v="0.50727272727272721"/>
  </r>
  <r>
    <x v="0"/>
    <x v="1"/>
    <n v="0.1740542123761849"/>
  </r>
  <r>
    <x v="0"/>
    <x v="5"/>
    <n v="7.7273020792974309E-2"/>
  </r>
  <r>
    <x v="0"/>
    <x v="3"/>
    <n v="6.0244071317292709E-2"/>
  </r>
  <r>
    <x v="0"/>
    <x v="1"/>
    <n v="0.10405429762307086"/>
  </r>
  <r>
    <x v="0"/>
    <x v="2"/>
    <n v="1.3420769182031299E-2"/>
  </r>
  <r>
    <x v="0"/>
    <x v="0"/>
    <n v="0.14777791726821921"/>
  </r>
  <r>
    <x v="0"/>
    <x v="1"/>
    <n v="4.0544447121175619E-3"/>
  </r>
  <r>
    <x v="0"/>
    <x v="0"/>
    <n v="4.7777666298785992E-2"/>
  </r>
  <r>
    <x v="0"/>
    <x v="3"/>
    <n v="3.0243832197369685E-2"/>
  </r>
  <r>
    <x v="0"/>
    <x v="3"/>
    <n v="7.0244030898876403E-2"/>
  </r>
  <r>
    <x v="0"/>
    <x v="4"/>
    <n v="0.68749975156513965"/>
  </r>
  <r>
    <x v="0"/>
    <x v="1"/>
    <n v="0.1440540108660914"/>
  </r>
  <r>
    <x v="0"/>
    <x v="5"/>
    <n v="0.10727296778887492"/>
  </r>
  <r>
    <x v="0"/>
    <x v="5"/>
    <n v="0.48727280810955004"/>
  </r>
  <r>
    <x v="0"/>
    <x v="5"/>
    <n v="2.7272925288608144E-2"/>
  </r>
  <r>
    <x v="0"/>
    <x v="5"/>
    <n v="3.7272629368370044E-2"/>
  </r>
  <r>
    <x v="0"/>
    <x v="0"/>
    <n v="-2.2222923504165615E-3"/>
  </r>
  <r>
    <x v="0"/>
    <x v="0"/>
    <n v="5.7777777777777782E-2"/>
  </r>
  <r>
    <x v="0"/>
    <x v="0"/>
    <n v="7.7774717708620211E-3"/>
  </r>
  <r>
    <x v="0"/>
    <x v="4"/>
    <n v="0.22749985693848354"/>
  </r>
  <r>
    <x v="0"/>
    <x v="2"/>
    <n v="0.15342126129936037"/>
  </r>
  <r>
    <x v="0"/>
    <x v="2"/>
    <n v="-6.5791586879980239E-3"/>
  </r>
  <r>
    <x v="0"/>
    <x v="2"/>
    <n v="4.3421306249536662E-2"/>
  </r>
  <r>
    <x v="0"/>
    <x v="5"/>
    <n v="2.7272632511596392E-2"/>
  </r>
  <r>
    <x v="0"/>
    <x v="0"/>
    <n v="6.7777989518818485E-2"/>
  </r>
  <r>
    <x v="0"/>
    <x v="5"/>
    <n v="5.7272907970582383E-2"/>
  </r>
  <r>
    <x v="0"/>
    <x v="5"/>
    <n v="5.7272727272727274E-2"/>
  </r>
  <r>
    <x v="0"/>
    <x v="2"/>
    <n v="0.39342132253711204"/>
  </r>
  <r>
    <x v="0"/>
    <x v="4"/>
    <n v="2.7500138022414841E-2"/>
  </r>
  <r>
    <x v="0"/>
    <x v="5"/>
    <n v="0.20727248213563434"/>
  </r>
  <r>
    <x v="0"/>
    <x v="4"/>
    <n v="0.22749999999999998"/>
  </r>
  <r>
    <x v="0"/>
    <x v="3"/>
    <n v="6.0243796961997949E-2"/>
  </r>
  <r>
    <x v="0"/>
    <x v="3"/>
    <n v="0.20024400434528286"/>
  </r>
  <r>
    <x v="0"/>
    <x v="0"/>
    <n v="7.778066022439847E-3"/>
  </r>
  <r>
    <x v="0"/>
    <x v="2"/>
    <n v="0.11342130146995616"/>
  </r>
  <r>
    <x v="0"/>
    <x v="3"/>
    <n v="0.27024390243902441"/>
  </r>
  <r>
    <x v="0"/>
    <x v="4"/>
    <n v="4.7499999999999994E-2"/>
  </r>
  <r>
    <x v="0"/>
    <x v="0"/>
    <n v="0.10777777777777779"/>
  </r>
  <r>
    <x v="0"/>
    <x v="4"/>
    <n v="2.75E-2"/>
  </r>
  <r>
    <x v="0"/>
    <x v="3"/>
    <n v="0.40024406098569909"/>
  </r>
  <r>
    <x v="0"/>
    <x v="0"/>
    <n v="1.7777777777777778E-2"/>
  </r>
  <r>
    <x v="0"/>
    <x v="5"/>
    <n v="0.12727281405116456"/>
  </r>
  <r>
    <x v="0"/>
    <x v="0"/>
    <n v="7.7778392432372627E-3"/>
  </r>
  <r>
    <x v="0"/>
    <x v="2"/>
    <n v="0.37342098952921426"/>
  </r>
  <r>
    <x v="0"/>
    <x v="1"/>
    <n v="0.18405415140781653"/>
  </r>
  <r>
    <x v="0"/>
    <x v="4"/>
    <n v="0.17749999999999999"/>
  </r>
  <r>
    <x v="0"/>
    <x v="5"/>
    <n v="3.7272463487764779E-2"/>
  </r>
  <r>
    <x v="0"/>
    <x v="5"/>
    <n v="8.7272937905468029E-2"/>
  </r>
  <r>
    <x v="0"/>
    <x v="5"/>
    <n v="8.7273006606237505E-2"/>
  </r>
  <r>
    <x v="0"/>
    <x v="3"/>
    <n v="0.1402437523082605"/>
  </r>
  <r>
    <x v="0"/>
    <x v="2"/>
    <n v="5.3420676086567698E-2"/>
  </r>
  <r>
    <x v="0"/>
    <x v="3"/>
    <n v="0.24024391496354114"/>
  </r>
  <r>
    <x v="0"/>
    <x v="2"/>
    <n v="2.3420859034576424E-2"/>
  </r>
  <r>
    <x v="0"/>
    <x v="3"/>
    <n v="6.0244141903390495E-2"/>
  </r>
  <r>
    <x v="0"/>
    <x v="5"/>
    <n v="0.27727258180654452"/>
  </r>
  <r>
    <x v="0"/>
    <x v="1"/>
    <n v="5.4054025083074282E-2"/>
  </r>
  <r>
    <x v="0"/>
    <x v="2"/>
    <n v="0.36342105263157892"/>
  </r>
  <r>
    <x v="0"/>
    <x v="4"/>
    <n v="0.3675003185930929"/>
  </r>
  <r>
    <x v="0"/>
    <x v="3"/>
    <n v="0.54024359723033288"/>
  </r>
  <r>
    <x v="0"/>
    <x v="2"/>
    <n v="2.3421132919759995E-2"/>
  </r>
  <r>
    <x v="0"/>
    <x v="3"/>
    <n v="5.024341778440139E-2"/>
  </r>
  <r>
    <x v="0"/>
    <x v="4"/>
    <n v="0.16750020224900897"/>
  </r>
  <r>
    <x v="0"/>
    <x v="3"/>
    <n v="0.19024398769574943"/>
  </r>
  <r>
    <x v="0"/>
    <x v="3"/>
    <n v="0.17024353913755866"/>
  </r>
  <r>
    <x v="0"/>
    <x v="5"/>
    <n v="3.727284502299074E-2"/>
  </r>
  <r>
    <x v="0"/>
    <x v="5"/>
    <n v="0.12727272727272729"/>
  </r>
  <r>
    <x v="0"/>
    <x v="3"/>
    <n v="1.0244110275689224E-2"/>
  </r>
  <r>
    <x v="0"/>
    <x v="2"/>
    <n v="0.16342135623637993"/>
  </r>
  <r>
    <x v="0"/>
    <x v="2"/>
    <n v="-6.5789058804981869E-3"/>
  </r>
  <r>
    <x v="0"/>
    <x v="1"/>
    <n v="0.42405388978930308"/>
  </r>
  <r>
    <x v="0"/>
    <x v="1"/>
    <n v="0.41405401405845355"/>
  </r>
  <r>
    <x v="0"/>
    <x v="0"/>
    <n v="-2.2221256626401321E-3"/>
  </r>
  <r>
    <x v="0"/>
    <x v="0"/>
    <n v="3.7778042249330554E-2"/>
  </r>
  <r>
    <x v="0"/>
    <x v="5"/>
    <n v="0.35727286006427111"/>
  </r>
  <r>
    <x v="0"/>
    <x v="0"/>
    <n v="0.12777794117647059"/>
  </r>
  <r>
    <x v="0"/>
    <x v="2"/>
    <n v="0.14342121782799749"/>
  </r>
  <r>
    <x v="0"/>
    <x v="5"/>
    <n v="0.10727272727272727"/>
  </r>
  <r>
    <x v="0"/>
    <x v="2"/>
    <n v="0.4134212784212784"/>
  </r>
  <r>
    <x v="0"/>
    <x v="5"/>
    <n v="2.7272675478577941E-2"/>
  </r>
  <r>
    <x v="0"/>
    <x v="3"/>
    <n v="0.20024351558126516"/>
  </r>
  <r>
    <x v="0"/>
    <x v="2"/>
    <n v="0.25342127104576712"/>
  </r>
  <r>
    <x v="0"/>
    <x v="2"/>
    <n v="7.3421400264200798E-2"/>
  </r>
  <r>
    <x v="0"/>
    <x v="0"/>
    <n v="9.7777448291200247E-2"/>
  </r>
  <r>
    <x v="0"/>
    <x v="2"/>
    <n v="0.26342088876309083"/>
  </r>
  <r>
    <x v="0"/>
    <x v="5"/>
    <n v="4.7272727272727272E-2"/>
  </r>
  <r>
    <x v="0"/>
    <x v="3"/>
    <n v="3.0243836358710377E-2"/>
  </r>
  <r>
    <x v="0"/>
    <x v="0"/>
    <n v="3.7777955655166895E-2"/>
  </r>
  <r>
    <x v="0"/>
    <x v="4"/>
    <n v="0.37750012661433274"/>
  </r>
  <r>
    <x v="0"/>
    <x v="1"/>
    <n v="0.20405420466058766"/>
  </r>
  <r>
    <x v="0"/>
    <x v="0"/>
    <n v="2.7777535282991414E-2"/>
  </r>
  <r>
    <x v="0"/>
    <x v="0"/>
    <n v="7.7780017131052551E-3"/>
  </r>
  <r>
    <x v="0"/>
    <x v="0"/>
    <n v="1.7778040141676506E-2"/>
  </r>
  <r>
    <x v="0"/>
    <x v="3"/>
    <n v="6.0244316573908122E-2"/>
  </r>
  <r>
    <x v="0"/>
    <x v="1"/>
    <n v="4.054241314461051E-3"/>
  </r>
  <r>
    <x v="0"/>
    <x v="5"/>
    <n v="0.14727292122246519"/>
  </r>
  <r>
    <x v="1"/>
    <x v="0"/>
    <n v="9.4872018615474105E-2"/>
  </r>
  <r>
    <x v="1"/>
    <x v="0"/>
    <n v="8.4871952468756395E-2"/>
  </r>
  <r>
    <x v="1"/>
    <x v="4"/>
    <n v="0.21"/>
  </r>
  <r>
    <x v="1"/>
    <x v="2"/>
    <n v="8.2856917743460434E-2"/>
  </r>
  <r>
    <x v="1"/>
    <x v="5"/>
    <n v="9.1389165835825861E-2"/>
  </r>
  <r>
    <x v="1"/>
    <x v="3"/>
    <n v="4.5000000000000005E-2"/>
  </r>
  <r>
    <x v="1"/>
    <x v="0"/>
    <n v="7.4871812638580934E-2"/>
  </r>
  <r>
    <x v="1"/>
    <x v="5"/>
    <n v="0.14138873601174098"/>
  </r>
  <r>
    <x v="1"/>
    <x v="1"/>
    <n v="0.36242444109355537"/>
  </r>
  <r>
    <x v="1"/>
    <x v="1"/>
    <n v="2.242404335687305E-2"/>
  </r>
  <r>
    <x v="1"/>
    <x v="1"/>
    <n v="2.2424354243542437E-2"/>
  </r>
  <r>
    <x v="1"/>
    <x v="0"/>
    <n v="4.4872149777810157E-2"/>
  </r>
  <r>
    <x v="1"/>
    <x v="2"/>
    <n v="1.2856738391845979E-2"/>
  </r>
  <r>
    <x v="1"/>
    <x v="4"/>
    <n v="-0.02"/>
  </r>
  <r>
    <x v="1"/>
    <x v="4"/>
    <n v="0.44"/>
  </r>
  <r>
    <x v="1"/>
    <x v="5"/>
    <n v="1.3891702376314762E-3"/>
  </r>
  <r>
    <x v="1"/>
    <x v="2"/>
    <n v="5.2856940309088329E-2"/>
  </r>
  <r>
    <x v="1"/>
    <x v="4"/>
    <n v="0.03"/>
  </r>
  <r>
    <x v="1"/>
    <x v="5"/>
    <n v="0.11138907415267084"/>
  </r>
  <r>
    <x v="1"/>
    <x v="2"/>
    <n v="1.2856854703153365E-2"/>
  </r>
  <r>
    <x v="1"/>
    <x v="1"/>
    <n v="5.242433323344322E-2"/>
  </r>
  <r>
    <x v="1"/>
    <x v="3"/>
    <n v="5.5E-2"/>
  </r>
  <r>
    <x v="1"/>
    <x v="2"/>
    <n v="2.2857219769570367E-2"/>
  </r>
  <r>
    <x v="1"/>
    <x v="3"/>
    <n v="8.5000275194011779E-2"/>
  </r>
  <r>
    <x v="1"/>
    <x v="3"/>
    <n v="4.5000413530725335E-2"/>
  </r>
  <r>
    <x v="1"/>
    <x v="3"/>
    <n v="0.13499954738843123"/>
  </r>
  <r>
    <x v="1"/>
    <x v="4"/>
    <n v="0.06"/>
  </r>
  <r>
    <x v="1"/>
    <x v="3"/>
    <n v="9.5000425785574383E-2"/>
  </r>
  <r>
    <x v="1"/>
    <x v="1"/>
    <n v="6.242410477704595E-2"/>
  </r>
  <r>
    <x v="1"/>
    <x v="5"/>
    <n v="2.138910133843212E-2"/>
  </r>
  <r>
    <x v="1"/>
    <x v="1"/>
    <n v="3.2423945044160941E-2"/>
  </r>
  <r>
    <x v="1"/>
    <x v="5"/>
    <n v="6.1388724355177428E-2"/>
  </r>
  <r>
    <x v="1"/>
    <x v="5"/>
    <n v="1.1388845975590915E-2"/>
  </r>
  <r>
    <x v="1"/>
    <x v="3"/>
    <n v="2.5000447587503354E-2"/>
  </r>
  <r>
    <x v="1"/>
    <x v="3"/>
    <n v="7.500030763551345E-2"/>
  </r>
  <r>
    <x v="1"/>
    <x v="5"/>
    <n v="0.50138866371515878"/>
  </r>
  <r>
    <x v="1"/>
    <x v="0"/>
    <n v="4.4871610403984505E-2"/>
  </r>
  <r>
    <x v="1"/>
    <x v="1"/>
    <n v="0.16242399000416494"/>
  </r>
  <r>
    <x v="1"/>
    <x v="2"/>
    <n v="1.2857321965897693E-2"/>
  </r>
  <r>
    <x v="1"/>
    <x v="3"/>
    <n v="8.5000000000000006E-2"/>
  </r>
  <r>
    <x v="1"/>
    <x v="3"/>
    <n v="6.5000000000000002E-2"/>
  </r>
  <r>
    <x v="1"/>
    <x v="4"/>
    <n v="0.25"/>
  </r>
  <r>
    <x v="1"/>
    <x v="0"/>
    <n v="7.4871364158783482E-2"/>
  </r>
  <r>
    <x v="1"/>
    <x v="3"/>
    <n v="8.4999999999999992E-2"/>
  </r>
  <r>
    <x v="1"/>
    <x v="1"/>
    <n v="0.28242442799087009"/>
  </r>
  <r>
    <x v="1"/>
    <x v="5"/>
    <n v="6.1388957970654065E-2"/>
  </r>
  <r>
    <x v="1"/>
    <x v="0"/>
    <n v="1.4871569590159698E-2"/>
  </r>
  <r>
    <x v="1"/>
    <x v="1"/>
    <n v="7.2424269422665721E-2"/>
  </r>
  <r>
    <x v="1"/>
    <x v="0"/>
    <n v="4.8720204063681946E-3"/>
  </r>
  <r>
    <x v="1"/>
    <x v="4"/>
    <n v="0.11"/>
  </r>
  <r>
    <x v="1"/>
    <x v="0"/>
    <n v="4.4871830400443395E-2"/>
  </r>
  <r>
    <x v="1"/>
    <x v="4"/>
    <n v="7.9999999999999988E-2"/>
  </r>
  <r>
    <x v="1"/>
    <x v="5"/>
    <n v="0.10138880453487195"/>
  </r>
  <r>
    <x v="1"/>
    <x v="2"/>
    <n v="8.2857142857142865E-2"/>
  </r>
  <r>
    <x v="1"/>
    <x v="4"/>
    <n v="0.76"/>
  </r>
  <r>
    <x v="1"/>
    <x v="3"/>
    <n v="0.105"/>
  </r>
  <r>
    <x v="1"/>
    <x v="3"/>
    <n v="3.5000341133929178E-2"/>
  </r>
  <r>
    <x v="1"/>
    <x v="0"/>
    <n v="0.16487196215951722"/>
  </r>
  <r>
    <x v="1"/>
    <x v="5"/>
    <n v="6.1388786328392841E-2"/>
  </r>
  <r>
    <x v="1"/>
    <x v="1"/>
    <n v="0.2724242424242424"/>
  </r>
  <r>
    <x v="1"/>
    <x v="4"/>
    <n v="0.14000000000000001"/>
  </r>
  <r>
    <x v="1"/>
    <x v="4"/>
    <n v="0.33"/>
  </r>
  <r>
    <x v="1"/>
    <x v="5"/>
    <n v="6.1388947037889885E-2"/>
  </r>
  <r>
    <x v="1"/>
    <x v="1"/>
    <n v="5.2423867529501331E-2"/>
  </r>
  <r>
    <x v="1"/>
    <x v="0"/>
    <n v="2.4871723678365171E-2"/>
  </r>
  <r>
    <x v="1"/>
    <x v="5"/>
    <n v="-1.8611320754716981E-2"/>
  </r>
  <r>
    <x v="1"/>
    <x v="2"/>
    <n v="7.2857267340536769E-2"/>
  </r>
  <r>
    <x v="1"/>
    <x v="1"/>
    <n v="0.18242411286874732"/>
  </r>
  <r>
    <x v="1"/>
    <x v="5"/>
    <n v="5.1388739946380699E-2"/>
  </r>
  <r>
    <x v="1"/>
    <x v="3"/>
    <n v="0.13500000000000001"/>
  </r>
  <r>
    <x v="1"/>
    <x v="3"/>
    <n v="7.5000410205923365E-2"/>
  </r>
  <r>
    <x v="1"/>
    <x v="0"/>
    <n v="1.4872142405349236E-2"/>
  </r>
  <r>
    <x v="1"/>
    <x v="2"/>
    <n v="2.8569116218841051E-3"/>
  </r>
  <r>
    <x v="1"/>
    <x v="0"/>
    <n v="5.4872041270483514E-2"/>
  </r>
  <r>
    <x v="1"/>
    <x v="3"/>
    <n v="1.5000316475726312E-2"/>
  </r>
  <r>
    <x v="1"/>
    <x v="1"/>
    <n v="2.2424017790956263E-2"/>
  </r>
  <r>
    <x v="1"/>
    <x v="2"/>
    <n v="3.2856886173748989E-2"/>
  </r>
  <r>
    <x v="1"/>
    <x v="1"/>
    <n v="0.31242401126628327"/>
  </r>
  <r>
    <x v="1"/>
    <x v="5"/>
    <n v="-8.6108782225948442E-3"/>
  </r>
  <r>
    <x v="1"/>
    <x v="5"/>
    <n v="0.14138867173619502"/>
  </r>
  <r>
    <x v="1"/>
    <x v="4"/>
    <n v="-0.02"/>
  </r>
  <r>
    <x v="1"/>
    <x v="5"/>
    <n v="0.24138901613477884"/>
  </r>
  <r>
    <x v="1"/>
    <x v="2"/>
    <n v="0.15285681522819355"/>
  </r>
  <r>
    <x v="1"/>
    <x v="1"/>
    <n v="2.242380522993688E-2"/>
  </r>
  <r>
    <x v="1"/>
    <x v="0"/>
    <n v="0.18487190508940851"/>
  </r>
  <r>
    <x v="1"/>
    <x v="2"/>
    <n v="0.13285740302312876"/>
  </r>
  <r>
    <x v="1"/>
    <x v="1"/>
    <n v="2.2424143200174634E-2"/>
  </r>
  <r>
    <x v="1"/>
    <x v="4"/>
    <n v="0.21"/>
  </r>
  <r>
    <x v="1"/>
    <x v="4"/>
    <n v="0.48"/>
  </r>
  <r>
    <x v="1"/>
    <x v="2"/>
    <n v="0.11285677240902413"/>
  </r>
  <r>
    <x v="1"/>
    <x v="2"/>
    <n v="9.285714285714286E-2"/>
  </r>
  <r>
    <x v="1"/>
    <x v="4"/>
    <n v="7.0000000000000007E-2"/>
  </r>
  <r>
    <x v="1"/>
    <x v="4"/>
    <n v="0.27"/>
  </r>
  <r>
    <x v="1"/>
    <x v="1"/>
    <n v="5.2424519670631289E-2"/>
  </r>
  <r>
    <x v="1"/>
    <x v="1"/>
    <n v="5.2424339814666022E-2"/>
  </r>
  <r>
    <x v="1"/>
    <x v="3"/>
    <n v="0.245"/>
  </r>
  <r>
    <x v="1"/>
    <x v="5"/>
    <n v="0.19138892449685938"/>
  </r>
  <r>
    <x v="1"/>
    <x v="5"/>
    <n v="6.1388614675880221E-2"/>
  </r>
  <r>
    <x v="1"/>
    <x v="1"/>
    <n v="4.2424494319756166E-2"/>
  </r>
  <r>
    <x v="1"/>
    <x v="3"/>
    <n v="4.4999999999999998E-2"/>
  </r>
  <r>
    <x v="1"/>
    <x v="5"/>
    <n v="0.14138893531673072"/>
  </r>
  <r>
    <x v="1"/>
    <x v="2"/>
    <n v="2.8574887023886377E-3"/>
  </r>
  <r>
    <x v="1"/>
    <x v="3"/>
    <n v="0.375"/>
  </r>
  <r>
    <x v="1"/>
    <x v="3"/>
    <n v="0.30499999999999999"/>
  </r>
  <r>
    <x v="1"/>
    <x v="4"/>
    <n v="7.0000000000000007E-2"/>
  </r>
  <r>
    <x v="1"/>
    <x v="4"/>
    <n v="0.22000000000000003"/>
  </r>
  <r>
    <x v="1"/>
    <x v="5"/>
    <n v="1.1389018509877119E-2"/>
  </r>
  <r>
    <x v="1"/>
    <x v="0"/>
    <n v="0.25487201925180486"/>
  </r>
  <r>
    <x v="1"/>
    <x v="4"/>
    <n v="0.13"/>
  </r>
  <r>
    <x v="1"/>
    <x v="1"/>
    <n v="4.2424176462051953E-2"/>
  </r>
  <r>
    <x v="1"/>
    <x v="3"/>
    <n v="0.15500040312827543"/>
  </r>
  <r>
    <x v="1"/>
    <x v="0"/>
    <n v="0.21487194226224693"/>
  </r>
  <r>
    <x v="1"/>
    <x v="1"/>
    <n v="4.2424214755295835E-2"/>
  </r>
  <r>
    <x v="1"/>
    <x v="2"/>
    <n v="9.2857360560804639E-2"/>
  </r>
  <r>
    <x v="1"/>
    <x v="5"/>
    <n v="5.138908368396447E-2"/>
  </r>
  <r>
    <x v="1"/>
    <x v="1"/>
    <n v="0.18242394375451737"/>
  </r>
  <r>
    <x v="1"/>
    <x v="0"/>
    <n v="4.8716343143393867E-3"/>
  </r>
  <r>
    <x v="1"/>
    <x v="3"/>
    <n v="2.5000290242061879E-2"/>
  </r>
  <r>
    <x v="1"/>
    <x v="0"/>
    <n v="0.12487176271399009"/>
  </r>
  <r>
    <x v="1"/>
    <x v="0"/>
    <n v="0.10487206949898846"/>
  </r>
  <r>
    <x v="1"/>
    <x v="0"/>
    <n v="5.4871930988719307E-2"/>
  </r>
  <r>
    <x v="1"/>
    <x v="3"/>
    <n v="0.24500047696270152"/>
  </r>
  <r>
    <x v="1"/>
    <x v="3"/>
    <n v="2.5000000000000001E-2"/>
  </r>
  <r>
    <x v="1"/>
    <x v="2"/>
    <n v="4.285688350983359E-2"/>
  </r>
  <r>
    <x v="1"/>
    <x v="3"/>
    <n v="6.5000000000000002E-2"/>
  </r>
  <r>
    <x v="1"/>
    <x v="3"/>
    <n v="0.10500000000000001"/>
  </r>
  <r>
    <x v="1"/>
    <x v="3"/>
    <n v="6.5000000000000002E-2"/>
  </r>
  <r>
    <x v="1"/>
    <x v="0"/>
    <n v="5.4871917644242277E-2"/>
  </r>
  <r>
    <x v="1"/>
    <x v="2"/>
    <n v="9.2857229795520926E-2"/>
  </r>
  <r>
    <x v="1"/>
    <x v="3"/>
    <n v="6.5000333177850339E-2"/>
  </r>
  <r>
    <x v="1"/>
    <x v="0"/>
    <n v="4.4871983686416671E-2"/>
  </r>
  <r>
    <x v="1"/>
    <x v="4"/>
    <n v="0"/>
  </r>
  <r>
    <x v="1"/>
    <x v="1"/>
    <n v="6.2424550941749687E-2"/>
  </r>
  <r>
    <x v="1"/>
    <x v="4"/>
    <n v="0.09"/>
  </r>
  <r>
    <x v="1"/>
    <x v="5"/>
    <n v="0.1613889787555268"/>
  </r>
  <r>
    <x v="1"/>
    <x v="0"/>
    <n v="2.4871794871794872E-2"/>
  </r>
  <r>
    <x v="1"/>
    <x v="2"/>
    <n v="2.8571428571428571E-3"/>
  </r>
  <r>
    <x v="1"/>
    <x v="0"/>
    <n v="0.1148716163286622"/>
  </r>
  <r>
    <x v="1"/>
    <x v="2"/>
    <n v="0.21285722573533677"/>
  </r>
  <r>
    <x v="1"/>
    <x v="4"/>
    <n v="6.0000000000000005E-2"/>
  </r>
  <r>
    <x v="1"/>
    <x v="0"/>
    <n v="0.19487181685672639"/>
  </r>
  <r>
    <x v="1"/>
    <x v="3"/>
    <n v="2.5000000000000001E-2"/>
  </r>
  <r>
    <x v="1"/>
    <x v="1"/>
    <n v="0.12242440901594283"/>
  </r>
  <r>
    <x v="1"/>
    <x v="0"/>
    <n v="0.13487151605333944"/>
  </r>
  <r>
    <x v="1"/>
    <x v="1"/>
    <n v="0.12242439184746876"/>
  </r>
  <r>
    <x v="1"/>
    <x v="1"/>
    <n v="0.18242438281818785"/>
  </r>
  <r>
    <x v="1"/>
    <x v="1"/>
    <n v="2.2424329570781505E-2"/>
  </r>
  <r>
    <x v="1"/>
    <x v="1"/>
    <n v="0.152424588292842"/>
  </r>
  <r>
    <x v="1"/>
    <x v="5"/>
    <n v="4.1388567872699795E-2"/>
  </r>
  <r>
    <x v="1"/>
    <x v="2"/>
    <n v="0.23285751932536894"/>
  </r>
  <r>
    <x v="1"/>
    <x v="5"/>
    <n v="0.22138860630722279"/>
  </r>
  <r>
    <x v="1"/>
    <x v="3"/>
    <n v="7.5000336723011651E-2"/>
  </r>
  <r>
    <x v="1"/>
    <x v="1"/>
    <n v="9.2424399644233615E-2"/>
  </r>
  <r>
    <x v="1"/>
    <x v="5"/>
    <n v="0.13138899248761254"/>
  </r>
  <r>
    <x v="1"/>
    <x v="0"/>
    <n v="7.4871586227940809E-2"/>
  </r>
  <r>
    <x v="1"/>
    <x v="2"/>
    <n v="0.22285697057404727"/>
  </r>
  <r>
    <x v="1"/>
    <x v="2"/>
    <n v="9.2856986421375382E-2"/>
  </r>
  <r>
    <x v="1"/>
    <x v="5"/>
    <n v="1.3891619917876352E-3"/>
  </r>
  <r>
    <x v="1"/>
    <x v="1"/>
    <n v="2.2424180744962344E-2"/>
  </r>
  <r>
    <x v="1"/>
    <x v="4"/>
    <n v="0.08"/>
  </r>
  <r>
    <x v="1"/>
    <x v="4"/>
    <n v="0.19"/>
  </r>
  <r>
    <x v="1"/>
    <x v="5"/>
    <n v="0.32138876871160338"/>
  </r>
  <r>
    <x v="1"/>
    <x v="2"/>
    <n v="0.15285722693032014"/>
  </r>
  <r>
    <x v="1"/>
    <x v="4"/>
    <n v="0"/>
  </r>
  <r>
    <x v="1"/>
    <x v="2"/>
    <n v="2.2856754798985874E-2"/>
  </r>
  <r>
    <x v="1"/>
    <x v="0"/>
    <n v="1.4871596968846476E-2"/>
  </r>
  <r>
    <x v="1"/>
    <x v="4"/>
    <n v="0.02"/>
  </r>
  <r>
    <x v="1"/>
    <x v="4"/>
    <n v="0.24"/>
  </r>
  <r>
    <x v="1"/>
    <x v="1"/>
    <n v="4.2424160052190935E-2"/>
  </r>
  <r>
    <x v="1"/>
    <x v="0"/>
    <n v="1.4871959614502066E-2"/>
  </r>
  <r>
    <x v="1"/>
    <x v="4"/>
    <n v="0.04"/>
  </r>
  <r>
    <x v="1"/>
    <x v="1"/>
    <n v="9.2424275560415534E-2"/>
  </r>
  <r>
    <x v="1"/>
    <x v="3"/>
    <n v="0.1150004376367615"/>
  </r>
  <r>
    <x v="1"/>
    <x v="0"/>
    <n v="0.22487191846853052"/>
  </r>
  <r>
    <x v="1"/>
    <x v="4"/>
    <n v="0.02"/>
  </r>
  <r>
    <x v="1"/>
    <x v="5"/>
    <n v="0.2913886500429923"/>
  </r>
  <r>
    <x v="1"/>
    <x v="4"/>
    <n v="-0.01"/>
  </r>
  <r>
    <x v="1"/>
    <x v="0"/>
    <n v="0.20487166016211347"/>
  </r>
  <r>
    <x v="1"/>
    <x v="5"/>
    <n v="0.22138887357335832"/>
  </r>
  <r>
    <x v="1"/>
    <x v="5"/>
    <n v="-1.8611095560656103E-2"/>
  </r>
  <r>
    <x v="1"/>
    <x v="0"/>
    <n v="1.4871663992999853E-2"/>
  </r>
  <r>
    <x v="1"/>
    <x v="2"/>
    <n v="2.2856803044719314E-2"/>
  </r>
  <r>
    <x v="1"/>
    <x v="4"/>
    <n v="0.06"/>
  </r>
  <r>
    <x v="1"/>
    <x v="3"/>
    <n v="0.17500033185106526"/>
  </r>
  <r>
    <x v="1"/>
    <x v="4"/>
    <n v="0.11"/>
  </r>
  <r>
    <x v="1"/>
    <x v="0"/>
    <n v="0.10487157715983868"/>
  </r>
  <r>
    <x v="1"/>
    <x v="2"/>
    <n v="4.2856926341315549E-2"/>
  </r>
  <r>
    <x v="1"/>
    <x v="1"/>
    <n v="1.2424483834561508E-2"/>
  </r>
  <r>
    <x v="1"/>
    <x v="3"/>
    <n v="8.5000293858360262E-2"/>
  </r>
  <r>
    <x v="1"/>
    <x v="2"/>
    <n v="0.25285733986071846"/>
  </r>
  <r>
    <x v="1"/>
    <x v="5"/>
    <n v="0.12138893032970312"/>
  </r>
  <r>
    <x v="1"/>
    <x v="5"/>
    <n v="5.1388907563025207E-2"/>
  </r>
  <r>
    <x v="1"/>
    <x v="0"/>
    <n v="9.4871941350090458E-2"/>
  </r>
  <r>
    <x v="1"/>
    <x v="0"/>
    <n v="3.4871895424836596E-2"/>
  </r>
  <r>
    <x v="1"/>
    <x v="0"/>
    <n v="4.4871722582464052E-2"/>
  </r>
  <r>
    <x v="1"/>
    <x v="3"/>
    <n v="4.5000405350628297E-2"/>
  </r>
  <r>
    <x v="1"/>
    <x v="4"/>
    <n v="0.02"/>
  </r>
  <r>
    <x v="1"/>
    <x v="2"/>
    <n v="0.11285688681781521"/>
  </r>
  <r>
    <x v="1"/>
    <x v="2"/>
    <n v="0.15285688514732412"/>
  </r>
  <r>
    <x v="1"/>
    <x v="5"/>
    <n v="2.1388947147651008E-2"/>
  </r>
  <r>
    <x v="1"/>
    <x v="5"/>
    <n v="0.60138887242993422"/>
  </r>
  <r>
    <x v="1"/>
    <x v="5"/>
    <n v="6.1388619149349385E-2"/>
  </r>
  <r>
    <x v="1"/>
    <x v="2"/>
    <n v="1.2856742360527055E-2"/>
  </r>
  <r>
    <x v="1"/>
    <x v="2"/>
    <n v="6.2856991018759634E-2"/>
  </r>
  <r>
    <x v="1"/>
    <x v="0"/>
    <n v="0.2248718726307809"/>
  </r>
  <r>
    <x v="1"/>
    <x v="4"/>
    <n v="0.02"/>
  </r>
  <r>
    <x v="1"/>
    <x v="2"/>
    <n v="1.2857006308545211E-2"/>
  </r>
  <r>
    <x v="1"/>
    <x v="0"/>
    <n v="1.4872020320437669E-2"/>
  </r>
  <r>
    <x v="1"/>
    <x v="2"/>
    <n v="4.2857243220458058E-2"/>
  </r>
  <r>
    <x v="1"/>
    <x v="0"/>
    <n v="0.18487177655546824"/>
  </r>
  <r>
    <x v="1"/>
    <x v="2"/>
    <n v="3.2856891495601177E-2"/>
  </r>
  <r>
    <x v="2"/>
    <x v="4"/>
    <n v="0.42352967340195707"/>
  </r>
  <r>
    <x v="2"/>
    <x v="4"/>
    <n v="0.10352909959313639"/>
  </r>
  <r>
    <x v="2"/>
    <x v="4"/>
    <n v="0.1235293744850751"/>
  </r>
  <r>
    <x v="2"/>
    <x v="3"/>
    <n v="0.56209337603236142"/>
  </r>
  <r>
    <x v="2"/>
    <x v="3"/>
    <n v="3.2093267356425252E-2"/>
  </r>
  <r>
    <x v="2"/>
    <x v="5"/>
    <n v="0.12472215857011916"/>
  </r>
  <r>
    <x v="2"/>
    <x v="5"/>
    <n v="0.23472213786820528"/>
  </r>
  <r>
    <x v="2"/>
    <x v="2"/>
    <n v="0.16333333333333333"/>
  </r>
  <r>
    <x v="2"/>
    <x v="2"/>
    <n v="3.3333333333333331E-3"/>
  </r>
  <r>
    <x v="2"/>
    <x v="2"/>
    <n v="5.3333018956898993E-2"/>
  </r>
  <r>
    <x v="2"/>
    <x v="0"/>
    <n v="2.0312253409987598E-2"/>
  </r>
  <r>
    <x v="2"/>
    <x v="5"/>
    <n v="9.4722437079788183E-2"/>
  </r>
  <r>
    <x v="2"/>
    <x v="5"/>
    <n v="8.4722449236185327E-2"/>
  </r>
  <r>
    <x v="2"/>
    <x v="0"/>
    <n v="3.1235988641458676E-4"/>
  </r>
  <r>
    <x v="2"/>
    <x v="4"/>
    <n v="0.12352964323189926"/>
  </r>
  <r>
    <x v="2"/>
    <x v="1"/>
    <n v="4.4242492534790692E-2"/>
  </r>
  <r>
    <x v="2"/>
    <x v="0"/>
    <n v="4.0312437143814953E-2"/>
  </r>
  <r>
    <x v="2"/>
    <x v="3"/>
    <n v="1.2093040133536541E-2"/>
  </r>
  <r>
    <x v="2"/>
    <x v="3"/>
    <n v="0.24209309532663939"/>
  </r>
  <r>
    <x v="2"/>
    <x v="5"/>
    <n v="4.7223143236074273E-3"/>
  </r>
  <r>
    <x v="2"/>
    <x v="0"/>
    <n v="1.0312483504882555E-2"/>
  </r>
  <r>
    <x v="2"/>
    <x v="5"/>
    <n v="0.14472229897761812"/>
  </r>
  <r>
    <x v="2"/>
    <x v="3"/>
    <n v="0.18209309065615581"/>
  </r>
  <r>
    <x v="2"/>
    <x v="1"/>
    <n v="0.43424232042937078"/>
  </r>
  <r>
    <x v="2"/>
    <x v="5"/>
    <n v="2.4722400307731762E-2"/>
  </r>
  <r>
    <x v="2"/>
    <x v="5"/>
    <n v="4.4722247150677553E-2"/>
  </r>
  <r>
    <x v="2"/>
    <x v="2"/>
    <n v="0.19333333333333333"/>
  </r>
  <r>
    <x v="2"/>
    <x v="4"/>
    <n v="0.15352928662601051"/>
  </r>
  <r>
    <x v="2"/>
    <x v="2"/>
    <n v="3.3333538575210889E-2"/>
  </r>
  <r>
    <x v="2"/>
    <x v="5"/>
    <n v="3.4722532908887549E-2"/>
  </r>
  <r>
    <x v="2"/>
    <x v="4"/>
    <n v="7.3529710512950736E-2"/>
  </r>
  <r>
    <x v="2"/>
    <x v="4"/>
    <n v="8.3529241249365893E-2"/>
  </r>
  <r>
    <x v="2"/>
    <x v="5"/>
    <n v="0.13472245099654093"/>
  </r>
  <r>
    <x v="2"/>
    <x v="0"/>
    <n v="2.0312293820101166E-2"/>
  </r>
  <r>
    <x v="2"/>
    <x v="3"/>
    <n v="0.13209291338582677"/>
  </r>
  <r>
    <x v="2"/>
    <x v="3"/>
    <n v="0.31209272424746631"/>
  </r>
  <r>
    <x v="2"/>
    <x v="3"/>
    <n v="0.22209275759652733"/>
  </r>
  <r>
    <x v="2"/>
    <x v="1"/>
    <n v="0.19424244069268767"/>
  </r>
  <r>
    <x v="2"/>
    <x v="1"/>
    <n v="6.424242424242424E-2"/>
  </r>
  <r>
    <x v="2"/>
    <x v="2"/>
    <n v="3.3333512989112864E-2"/>
  </r>
  <r>
    <x v="2"/>
    <x v="0"/>
    <n v="0.100312813314618"/>
  </r>
  <r>
    <x v="2"/>
    <x v="2"/>
    <n v="3.3331570038087175E-3"/>
  </r>
  <r>
    <x v="2"/>
    <x v="1"/>
    <n v="0.12424278224913239"/>
  </r>
  <r>
    <x v="2"/>
    <x v="1"/>
    <n v="0.41424211336240063"/>
  </r>
  <r>
    <x v="2"/>
    <x v="3"/>
    <n v="0.18209290050145158"/>
  </r>
  <r>
    <x v="2"/>
    <x v="4"/>
    <n v="4.352915766738661E-2"/>
  </r>
  <r>
    <x v="2"/>
    <x v="3"/>
    <n v="0.13209298365122615"/>
  </r>
  <r>
    <x v="2"/>
    <x v="4"/>
    <n v="0.2235291199523762"/>
  </r>
  <r>
    <x v="2"/>
    <x v="0"/>
    <n v="0.19031272437175908"/>
  </r>
  <r>
    <x v="2"/>
    <x v="3"/>
    <n v="0.4120931088900579"/>
  </r>
  <r>
    <x v="2"/>
    <x v="4"/>
    <n v="7.3529219719229516E-2"/>
  </r>
  <r>
    <x v="2"/>
    <x v="3"/>
    <n v="0.41209336713138994"/>
  </r>
  <r>
    <x v="2"/>
    <x v="1"/>
    <n v="0.38424265892223297"/>
  </r>
  <r>
    <x v="2"/>
    <x v="1"/>
    <n v="0.13424219001610307"/>
  </r>
  <r>
    <x v="2"/>
    <x v="4"/>
    <n v="0.13352959623676991"/>
  </r>
  <r>
    <x v="2"/>
    <x v="0"/>
    <n v="0.12031271636279715"/>
  </r>
  <r>
    <x v="2"/>
    <x v="1"/>
    <n v="8.4242711543019683E-2"/>
  </r>
  <r>
    <x v="2"/>
    <x v="4"/>
    <n v="4.3529055690072642E-2"/>
  </r>
  <r>
    <x v="2"/>
    <x v="2"/>
    <n v="2.3333501031342758E-2"/>
  </r>
  <r>
    <x v="2"/>
    <x v="0"/>
    <n v="1.0312646370023418E-2"/>
  </r>
  <r>
    <x v="2"/>
    <x v="1"/>
    <n v="2.4242575909242576E-2"/>
  </r>
  <r>
    <x v="2"/>
    <x v="5"/>
    <n v="0.12472217601064715"/>
  </r>
  <r>
    <x v="2"/>
    <x v="5"/>
    <n v="0.38472208089544646"/>
  </r>
  <r>
    <x v="2"/>
    <x v="3"/>
    <n v="9.2092874949272416E-2"/>
  </r>
  <r>
    <x v="2"/>
    <x v="1"/>
    <n v="8.4242369075793438E-2"/>
  </r>
  <r>
    <x v="2"/>
    <x v="2"/>
    <n v="0.11333308984660335"/>
  </r>
  <r>
    <x v="2"/>
    <x v="2"/>
    <n v="4.3333333333333335E-2"/>
  </r>
  <r>
    <x v="2"/>
    <x v="2"/>
    <n v="6.3333333333333339E-2"/>
  </r>
  <r>
    <x v="2"/>
    <x v="4"/>
    <n v="0.1735294117647059"/>
  </r>
  <r>
    <x v="2"/>
    <x v="0"/>
    <n v="0.30031210377450501"/>
  </r>
  <r>
    <x v="2"/>
    <x v="0"/>
    <n v="2.031268321282001E-2"/>
  </r>
  <r>
    <x v="2"/>
    <x v="3"/>
    <n v="9.2093054082714745E-2"/>
  </r>
  <r>
    <x v="2"/>
    <x v="0"/>
    <n v="3.1290405999482803E-4"/>
  </r>
  <r>
    <x v="2"/>
    <x v="4"/>
    <n v="0.17352919061174069"/>
  </r>
  <r>
    <x v="2"/>
    <x v="1"/>
    <n v="1.4242197440311353E-2"/>
  </r>
  <r>
    <x v="2"/>
    <x v="3"/>
    <n v="0.74209314404432136"/>
  </r>
  <r>
    <x v="2"/>
    <x v="5"/>
    <n v="8.4721963342652987E-2"/>
  </r>
  <r>
    <x v="2"/>
    <x v="4"/>
    <n v="0.20352979637586399"/>
  </r>
  <r>
    <x v="2"/>
    <x v="2"/>
    <n v="0.31333333333333335"/>
  </r>
  <r>
    <x v="2"/>
    <x v="0"/>
    <n v="4.0312483221476514E-2"/>
  </r>
  <r>
    <x v="2"/>
    <x v="4"/>
    <n v="5.3529371160350663E-2"/>
  </r>
  <r>
    <x v="2"/>
    <x v="5"/>
    <n v="7.4721908526256361E-2"/>
  </r>
  <r>
    <x v="2"/>
    <x v="0"/>
    <n v="0.10031228313671062"/>
  </r>
  <r>
    <x v="2"/>
    <x v="2"/>
    <n v="1.3333333333333334E-2"/>
  </r>
  <r>
    <x v="2"/>
    <x v="3"/>
    <n v="0.45209280122207368"/>
  </r>
  <r>
    <x v="2"/>
    <x v="1"/>
    <n v="6.4242424242424254E-2"/>
  </r>
  <r>
    <x v="2"/>
    <x v="3"/>
    <n v="0.49209324681566929"/>
  </r>
  <r>
    <x v="2"/>
    <x v="5"/>
    <n v="9.4722261285332593E-2"/>
  </r>
  <r>
    <x v="2"/>
    <x v="3"/>
    <n v="0.32209319458513674"/>
  </r>
  <r>
    <x v="2"/>
    <x v="5"/>
    <n v="0.14472229506477161"/>
  </r>
  <r>
    <x v="2"/>
    <x v="2"/>
    <n v="0.14333360615485349"/>
  </r>
  <r>
    <x v="2"/>
    <x v="3"/>
    <n v="2.2092908570864978E-2"/>
  </r>
  <r>
    <x v="2"/>
    <x v="1"/>
    <n v="0.11424220855152779"/>
  </r>
  <r>
    <x v="2"/>
    <x v="2"/>
    <n v="0.17333333333333334"/>
  </r>
  <r>
    <x v="2"/>
    <x v="1"/>
    <n v="0.11424247904985832"/>
  </r>
  <r>
    <x v="2"/>
    <x v="3"/>
    <n v="2.2092682480080592E-2"/>
  </r>
  <r>
    <x v="2"/>
    <x v="5"/>
    <n v="0.13472244355909696"/>
  </r>
  <r>
    <x v="2"/>
    <x v="2"/>
    <n v="9.3333593019632288E-2"/>
  </r>
  <r>
    <x v="2"/>
    <x v="0"/>
    <n v="3.1254409482150416E-4"/>
  </r>
  <r>
    <x v="2"/>
    <x v="4"/>
    <n v="8.3529631706861104E-2"/>
  </r>
  <r>
    <x v="2"/>
    <x v="2"/>
    <n v="3.3335042559737467E-3"/>
  </r>
  <r>
    <x v="2"/>
    <x v="1"/>
    <n v="8.4242254920221027E-2"/>
  </r>
  <r>
    <x v="2"/>
    <x v="3"/>
    <n v="6.2093322497629687E-2"/>
  </r>
  <r>
    <x v="2"/>
    <x v="1"/>
    <n v="7.4242502585315409E-2"/>
  </r>
  <r>
    <x v="2"/>
    <x v="1"/>
    <n v="0.15424252346649203"/>
  </r>
  <r>
    <x v="2"/>
    <x v="0"/>
    <n v="3.1219223951152252E-4"/>
  </r>
  <r>
    <x v="2"/>
    <x v="2"/>
    <n v="3.3333622484385844E-2"/>
  </r>
  <r>
    <x v="2"/>
    <x v="2"/>
    <n v="3.3336521905490721E-3"/>
  </r>
  <r>
    <x v="2"/>
    <x v="0"/>
    <n v="1.0312395253737347E-2"/>
  </r>
  <r>
    <x v="2"/>
    <x v="3"/>
    <n v="2.0931918198291485E-3"/>
  </r>
  <r>
    <x v="2"/>
    <x v="3"/>
    <n v="0.39209327425585094"/>
  </r>
  <r>
    <x v="2"/>
    <x v="4"/>
    <n v="0.35352922807894077"/>
  </r>
  <r>
    <x v="2"/>
    <x v="5"/>
    <n v="7.4722243624316204E-2"/>
  </r>
  <r>
    <x v="2"/>
    <x v="4"/>
    <n v="9.3529151617896378E-2"/>
  </r>
  <r>
    <x v="2"/>
    <x v="2"/>
    <n v="-6.6663826161056676E-3"/>
  </r>
  <r>
    <x v="2"/>
    <x v="2"/>
    <n v="3.3331145388907123E-3"/>
  </r>
  <r>
    <x v="2"/>
    <x v="2"/>
    <n v="0.24333333333333335"/>
  </r>
  <r>
    <x v="2"/>
    <x v="3"/>
    <n v="6.209305574961576E-2"/>
  </r>
  <r>
    <x v="2"/>
    <x v="5"/>
    <n v="2.4722076008000842E-2"/>
  </r>
  <r>
    <x v="2"/>
    <x v="4"/>
    <n v="4.3529679068446465E-2"/>
  </r>
  <r>
    <x v="2"/>
    <x v="2"/>
    <n v="-6.6669829222011385E-3"/>
  </r>
  <r>
    <x v="2"/>
    <x v="3"/>
    <n v="0.11209300732826519"/>
  </r>
  <r>
    <x v="2"/>
    <x v="2"/>
    <n v="0.19333309491452685"/>
  </r>
  <r>
    <x v="2"/>
    <x v="2"/>
    <n v="3.333568157802043E-3"/>
  </r>
  <r>
    <x v="2"/>
    <x v="3"/>
    <n v="0.11209316505091153"/>
  </r>
  <r>
    <x v="2"/>
    <x v="5"/>
    <n v="1.4722250125565044E-2"/>
  </r>
  <r>
    <x v="2"/>
    <x v="4"/>
    <n v="0.22352962349722844"/>
  </r>
  <r>
    <x v="2"/>
    <x v="1"/>
    <n v="0.10424261949390816"/>
  </r>
  <r>
    <x v="2"/>
    <x v="4"/>
    <n v="0.29352928540741802"/>
  </r>
  <r>
    <x v="2"/>
    <x v="4"/>
    <n v="0.31352919535397067"/>
  </r>
  <r>
    <x v="2"/>
    <x v="0"/>
    <n v="4.0312083729781165E-2"/>
  </r>
  <r>
    <x v="2"/>
    <x v="1"/>
    <n v="0.13424252085658112"/>
  </r>
  <r>
    <x v="2"/>
    <x v="0"/>
    <n v="6.03127990430622E-2"/>
  </r>
  <r>
    <x v="2"/>
    <x v="3"/>
    <n v="0.18209303809584582"/>
  </r>
  <r>
    <x v="2"/>
    <x v="3"/>
    <n v="8.209327303561334E-2"/>
  </r>
  <r>
    <x v="2"/>
    <x v="3"/>
    <n v="-7.9070751012023446E-3"/>
  </r>
  <r>
    <x v="2"/>
    <x v="2"/>
    <n v="2.3333583096058746E-2"/>
  </r>
  <r>
    <x v="2"/>
    <x v="3"/>
    <n v="8.2092814529327915E-2"/>
  </r>
  <r>
    <x v="2"/>
    <x v="1"/>
    <n v="0.27424235924932977"/>
  </r>
  <r>
    <x v="2"/>
    <x v="3"/>
    <n v="0.19209310424889714"/>
  </r>
  <r>
    <x v="2"/>
    <x v="5"/>
    <n v="3.4722431695573992E-2"/>
  </r>
  <r>
    <x v="2"/>
    <x v="0"/>
    <n v="6.0312819464322223E-2"/>
  </r>
  <r>
    <x v="2"/>
    <x v="0"/>
    <n v="0.20031209587033366"/>
  </r>
  <r>
    <x v="2"/>
    <x v="1"/>
    <n v="0.15424268445736178"/>
  </r>
  <r>
    <x v="2"/>
    <x v="0"/>
    <n v="3.123425692695214E-4"/>
  </r>
  <r>
    <x v="2"/>
    <x v="5"/>
    <n v="3.4721959224894273E-2"/>
  </r>
  <r>
    <x v="2"/>
    <x v="4"/>
    <n v="0.2035292389068469"/>
  </r>
  <r>
    <x v="2"/>
    <x v="2"/>
    <n v="0.28333363611590517"/>
  </r>
  <r>
    <x v="2"/>
    <x v="2"/>
    <n v="-6.6666666666666671E-3"/>
  </r>
  <r>
    <x v="2"/>
    <x v="4"/>
    <n v="4.3529583637691743E-2"/>
  </r>
  <r>
    <x v="2"/>
    <x v="3"/>
    <n v="0.2020931281640018"/>
  </r>
  <r>
    <x v="2"/>
    <x v="4"/>
    <n v="3.3529592621060728E-2"/>
  </r>
  <r>
    <x v="2"/>
    <x v="5"/>
    <n v="0.12472222222222221"/>
  </r>
  <r>
    <x v="2"/>
    <x v="1"/>
    <n v="4.4242833703310488E-2"/>
  </r>
  <r>
    <x v="2"/>
    <x v="1"/>
    <n v="0.20424242424242423"/>
  </r>
  <r>
    <x v="2"/>
    <x v="5"/>
    <n v="2.4722564734895189E-2"/>
  </r>
  <r>
    <x v="2"/>
    <x v="4"/>
    <n v="0.11352924166847395"/>
  </r>
  <r>
    <x v="2"/>
    <x v="2"/>
    <n v="3.3333333333333333E-2"/>
  </r>
  <r>
    <x v="2"/>
    <x v="5"/>
    <n v="3.4721884640553424E-2"/>
  </r>
  <r>
    <x v="2"/>
    <x v="3"/>
    <n v="0.42209297851875599"/>
  </r>
  <r>
    <x v="2"/>
    <x v="2"/>
    <n v="2.3333103828146514E-2"/>
  </r>
  <r>
    <x v="2"/>
    <x v="3"/>
    <n v="0.17209280408027497"/>
  </r>
  <r>
    <x v="2"/>
    <x v="3"/>
    <n v="2.0927912197555502E-3"/>
  </r>
  <r>
    <x v="2"/>
    <x v="2"/>
    <n v="4.3333333333333335E-2"/>
  </r>
  <r>
    <x v="2"/>
    <x v="0"/>
    <n v="2.0312764158918004E-2"/>
  </r>
  <r>
    <x v="2"/>
    <x v="3"/>
    <n v="3.2093213888400959E-2"/>
  </r>
  <r>
    <x v="2"/>
    <x v="4"/>
    <n v="0.1435295932534581"/>
  </r>
  <r>
    <x v="2"/>
    <x v="4"/>
    <n v="6.3529629355626255E-2"/>
  </r>
  <r>
    <x v="2"/>
    <x v="4"/>
    <n v="8.352933616091511E-2"/>
  </r>
  <r>
    <x v="2"/>
    <x v="5"/>
    <n v="0.10472200425961216"/>
  </r>
  <r>
    <x v="2"/>
    <x v="5"/>
    <n v="0.18472211604617383"/>
  </r>
  <r>
    <x v="2"/>
    <x v="2"/>
    <n v="5.333356545961003E-2"/>
  </r>
  <r>
    <x v="2"/>
    <x v="5"/>
    <n v="0.13472228773584904"/>
  </r>
  <r>
    <x v="2"/>
    <x v="3"/>
    <n v="-7.9068335727477939E-3"/>
  </r>
  <r>
    <x v="2"/>
    <x v="3"/>
    <n v="0.26209318159712092"/>
  </r>
  <r>
    <x v="2"/>
    <x v="0"/>
    <n v="6.0312810327706058E-2"/>
  </r>
  <r>
    <x v="2"/>
    <x v="5"/>
    <n v="3.4722460903935382E-2"/>
  </r>
  <r>
    <x v="2"/>
    <x v="5"/>
    <n v="-5.2774863005712958E-3"/>
  </r>
  <r>
    <x v="2"/>
    <x v="1"/>
    <n v="0.35424229504202703"/>
  </r>
  <r>
    <x v="2"/>
    <x v="1"/>
    <n v="0.11424252311038609"/>
  </r>
  <r>
    <x v="2"/>
    <x v="5"/>
    <n v="0.20472255017709562"/>
  </r>
  <r>
    <x v="2"/>
    <x v="5"/>
    <n v="-5.2779965348873836E-3"/>
  </r>
  <r>
    <x v="2"/>
    <x v="3"/>
    <n v="2.0931202223766505E-3"/>
  </r>
  <r>
    <x v="2"/>
    <x v="4"/>
    <n v="4.3528962687279321E-2"/>
  </r>
  <r>
    <x v="2"/>
    <x v="1"/>
    <n v="5.4242761692650333E-2"/>
  </r>
  <r>
    <x v="2"/>
    <x v="3"/>
    <n v="9.2092887395939821E-2"/>
  </r>
  <r>
    <x v="2"/>
    <x v="1"/>
    <n v="0.24424215819299228"/>
  </r>
  <r>
    <x v="2"/>
    <x v="0"/>
    <n v="2.0312142038946161E-2"/>
  </r>
  <r>
    <x v="2"/>
    <x v="0"/>
    <n v="2.0312500000000001E-2"/>
  </r>
  <r>
    <x v="2"/>
    <x v="4"/>
    <n v="8.3529593571318186E-2"/>
  </r>
  <r>
    <x v="2"/>
    <x v="5"/>
    <n v="0.1247224759005581"/>
  </r>
  <r>
    <x v="2"/>
    <x v="3"/>
    <n v="0.4020928473177442"/>
  </r>
  <r>
    <x v="2"/>
    <x v="0"/>
    <n v="0.16031255317942028"/>
  </r>
  <r>
    <x v="2"/>
    <x v="1"/>
    <n v="2.424268428730799E-2"/>
  </r>
  <r>
    <x v="2"/>
    <x v="0"/>
    <n v="9.0312670920692797E-2"/>
  </r>
  <r>
    <x v="2"/>
    <x v="0"/>
    <n v="4.031247770564314E-2"/>
  </r>
  <r>
    <x v="2"/>
    <x v="1"/>
    <n v="3.4242171457905542E-2"/>
  </r>
  <r>
    <x v="2"/>
    <x v="1"/>
    <n v="0.2342424084858569"/>
  </r>
  <r>
    <x v="2"/>
    <x v="5"/>
    <n v="8.4722074609416512E-2"/>
  </r>
  <r>
    <x v="2"/>
    <x v="0"/>
    <n v="5.0312131385536703E-2"/>
  </r>
  <r>
    <x v="2"/>
    <x v="4"/>
    <n v="0.1335294117647059"/>
  </r>
  <r>
    <x v="2"/>
    <x v="1"/>
    <n v="0.2742426290445214"/>
  </r>
  <r>
    <x v="2"/>
    <x v="4"/>
    <n v="0.2035294742432289"/>
  </r>
  <r>
    <x v="2"/>
    <x v="0"/>
    <n v="0.43031214848143978"/>
  </r>
  <r>
    <x v="2"/>
    <x v="3"/>
    <n v="0.1820928775948461"/>
  </r>
  <r>
    <x v="2"/>
    <x v="1"/>
    <n v="0.42424256774533015"/>
  </r>
  <r>
    <x v="2"/>
    <x v="3"/>
    <n v="6.2092705759979196E-2"/>
  </r>
  <r>
    <x v="2"/>
    <x v="2"/>
    <n v="0.25333307656755505"/>
  </r>
  <r>
    <x v="2"/>
    <x v="0"/>
    <n v="3.1253807725112705E-4"/>
  </r>
  <r>
    <x v="2"/>
    <x v="5"/>
    <n v="1.4722275610224869E-2"/>
  </r>
  <r>
    <x v="2"/>
    <x v="5"/>
    <n v="2.4722160970231531E-2"/>
  </r>
  <r>
    <x v="3"/>
    <x v="4"/>
    <n v="0.13"/>
  </r>
  <r>
    <x v="3"/>
    <x v="5"/>
    <n v="-2.6314243759177684E-4"/>
  </r>
  <r>
    <x v="3"/>
    <x v="4"/>
    <n v="0.05"/>
  </r>
  <r>
    <x v="3"/>
    <x v="4"/>
    <n v="0.05"/>
  </r>
  <r>
    <x v="3"/>
    <x v="5"/>
    <n v="-2.6321626617375229E-4"/>
  </r>
  <r>
    <x v="3"/>
    <x v="1"/>
    <n v="0.20235288849081953"/>
  </r>
  <r>
    <x v="3"/>
    <x v="0"/>
    <n v="0.16724989939637827"/>
  </r>
  <r>
    <x v="3"/>
    <x v="3"/>
    <n v="0.18028607570302618"/>
  </r>
  <r>
    <x v="3"/>
    <x v="5"/>
    <n v="9.7367870225013083E-3"/>
  </r>
  <r>
    <x v="3"/>
    <x v="2"/>
    <n v="7.0909141895681427E-2"/>
  </r>
  <r>
    <x v="3"/>
    <x v="4"/>
    <n v="0.05"/>
  </r>
  <r>
    <x v="3"/>
    <x v="0"/>
    <n v="0.93724994540292628"/>
  </r>
  <r>
    <x v="3"/>
    <x v="2"/>
    <n v="1.0909343406288189E-2"/>
  </r>
  <r>
    <x v="3"/>
    <x v="5"/>
    <n v="9.737075857168237E-3"/>
  </r>
  <r>
    <x v="3"/>
    <x v="3"/>
    <n v="0.23028576274060886"/>
  </r>
  <r>
    <x v="3"/>
    <x v="4"/>
    <n v="0.04"/>
  </r>
  <r>
    <x v="3"/>
    <x v="5"/>
    <n v="-1.0263383297644538E-2"/>
  </r>
  <r>
    <x v="3"/>
    <x v="0"/>
    <n v="0.12724972416329533"/>
  </r>
  <r>
    <x v="3"/>
    <x v="0"/>
    <n v="0.25724987358231599"/>
  </r>
  <r>
    <x v="3"/>
    <x v="3"/>
    <n v="0.19028563300142248"/>
  </r>
  <r>
    <x v="3"/>
    <x v="1"/>
    <n v="0.18235300600650245"/>
  </r>
  <r>
    <x v="3"/>
    <x v="1"/>
    <n v="9.23526871105078E-2"/>
  </r>
  <r>
    <x v="3"/>
    <x v="5"/>
    <n v="1.9736585365853661E-2"/>
  </r>
  <r>
    <x v="3"/>
    <x v="5"/>
    <n v="4.9736676398191085E-2"/>
  </r>
  <r>
    <x v="3"/>
    <x v="0"/>
    <n v="0.20725034083162916"/>
  </r>
  <r>
    <x v="3"/>
    <x v="0"/>
    <n v="9.724975385625205E-2"/>
  </r>
  <r>
    <x v="3"/>
    <x v="4"/>
    <n v="0.04"/>
  </r>
  <r>
    <x v="3"/>
    <x v="3"/>
    <n v="0.23028574556601705"/>
  </r>
  <r>
    <x v="3"/>
    <x v="1"/>
    <n v="0.31235324908397522"/>
  </r>
  <r>
    <x v="3"/>
    <x v="4"/>
    <n v="0.15"/>
  </r>
  <r>
    <x v="3"/>
    <x v="4"/>
    <n v="0.13999999999999999"/>
  </r>
  <r>
    <x v="3"/>
    <x v="0"/>
    <n v="4.7250384024577569E-2"/>
  </r>
  <r>
    <x v="3"/>
    <x v="1"/>
    <n v="0.13235251472587223"/>
  </r>
  <r>
    <x v="3"/>
    <x v="0"/>
    <n v="0.44725011880247106"/>
  </r>
  <r>
    <x v="3"/>
    <x v="3"/>
    <n v="0.12028598574821853"/>
  </r>
  <r>
    <x v="3"/>
    <x v="0"/>
    <n v="0.28725023382365444"/>
  </r>
  <r>
    <x v="3"/>
    <x v="2"/>
    <n v="0.74090944483376153"/>
  </r>
  <r>
    <x v="3"/>
    <x v="4"/>
    <n v="0.03"/>
  </r>
  <r>
    <x v="3"/>
    <x v="5"/>
    <n v="9.736736218888313E-3"/>
  </r>
  <r>
    <x v="3"/>
    <x v="1"/>
    <n v="0.41235314246606591"/>
  </r>
  <r>
    <x v="3"/>
    <x v="3"/>
    <n v="1.0902860474687885"/>
  </r>
  <r>
    <x v="3"/>
    <x v="2"/>
    <n v="0.40090869602988444"/>
  </r>
  <r>
    <x v="3"/>
    <x v="3"/>
    <n v="6.0285783287715347E-2"/>
  </r>
  <r>
    <x v="3"/>
    <x v="5"/>
    <n v="6.9737112226277376E-2"/>
  </r>
  <r>
    <x v="3"/>
    <x v="3"/>
    <n v="0.23028551963334573"/>
  </r>
  <r>
    <x v="3"/>
    <x v="1"/>
    <n v="6.2352826637242807E-2"/>
  </r>
  <r>
    <x v="3"/>
    <x v="4"/>
    <n v="6.0000000000000005E-2"/>
  </r>
  <r>
    <x v="3"/>
    <x v="1"/>
    <n v="0.10235262178094942"/>
  </r>
  <r>
    <x v="3"/>
    <x v="1"/>
    <n v="0.10235255994815295"/>
  </r>
  <r>
    <x v="3"/>
    <x v="1"/>
    <n v="2.2352907929689709E-2"/>
  </r>
  <r>
    <x v="3"/>
    <x v="0"/>
    <n v="0.35724985673352438"/>
  </r>
  <r>
    <x v="3"/>
    <x v="4"/>
    <n v="0.08"/>
  </r>
  <r>
    <x v="3"/>
    <x v="0"/>
    <n v="0.18725002856816364"/>
  </r>
  <r>
    <x v="3"/>
    <x v="5"/>
    <n v="0.10973712282840598"/>
  </r>
  <r>
    <x v="3"/>
    <x v="1"/>
    <n v="1.3523532694633058"/>
  </r>
  <r>
    <x v="3"/>
    <x v="5"/>
    <n v="9.7367519415258105E-3"/>
  </r>
  <r>
    <x v="3"/>
    <x v="0"/>
    <n v="6.7250155569383949E-2"/>
  </r>
  <r>
    <x v="3"/>
    <x v="0"/>
    <n v="7.7250023471974461E-2"/>
  </r>
  <r>
    <x v="3"/>
    <x v="2"/>
    <n v="0.11090935169248423"/>
  </r>
  <r>
    <x v="3"/>
    <x v="1"/>
    <n v="5.2352901755796814E-2"/>
  </r>
  <r>
    <x v="3"/>
    <x v="2"/>
    <n v="1.0909337431076561E-2"/>
  </r>
  <r>
    <x v="3"/>
    <x v="5"/>
    <n v="5.9737020469025348E-2"/>
  </r>
  <r>
    <x v="3"/>
    <x v="2"/>
    <n v="5.0908874801901746E-2"/>
  </r>
  <r>
    <x v="3"/>
    <x v="4"/>
    <n v="1.9999999999999997E-2"/>
  </r>
  <r>
    <x v="3"/>
    <x v="2"/>
    <n v="-9.0909788867562374E-3"/>
  </r>
  <r>
    <x v="3"/>
    <x v="2"/>
    <n v="0.51090940615517988"/>
  </r>
  <r>
    <x v="3"/>
    <x v="1"/>
    <n v="-7.6468333077748816E-3"/>
  </r>
  <r>
    <x v="3"/>
    <x v="3"/>
    <n v="3.0285794027351383E-2"/>
  </r>
  <r>
    <x v="3"/>
    <x v="3"/>
    <n v="0.18028616228929834"/>
  </r>
  <r>
    <x v="3"/>
    <x v="5"/>
    <n v="1.9736522470335419E-2"/>
  </r>
  <r>
    <x v="3"/>
    <x v="4"/>
    <n v="0.05"/>
  </r>
  <r>
    <x v="3"/>
    <x v="2"/>
    <n v="9.0909325889164602E-2"/>
  </r>
  <r>
    <x v="3"/>
    <x v="0"/>
    <n v="6.7250163291966036E-2"/>
  </r>
  <r>
    <x v="3"/>
    <x v="1"/>
    <n v="0.23235260998954396"/>
  </r>
  <r>
    <x v="3"/>
    <x v="2"/>
    <n v="4.0909337860780985E-2"/>
  </r>
  <r>
    <x v="3"/>
    <x v="2"/>
    <n v="0.27090895880258664"/>
  </r>
  <r>
    <x v="3"/>
    <x v="0"/>
    <n v="0.41725037183936542"/>
  </r>
  <r>
    <x v="3"/>
    <x v="4"/>
    <n v="0.02"/>
  </r>
  <r>
    <x v="3"/>
    <x v="1"/>
    <n v="0.46235289421157688"/>
  </r>
  <r>
    <x v="3"/>
    <x v="4"/>
    <n v="0.03"/>
  </r>
  <r>
    <x v="3"/>
    <x v="1"/>
    <n v="0.25235280641466207"/>
  </r>
  <r>
    <x v="3"/>
    <x v="4"/>
    <n v="6.0000000000000005E-2"/>
  </r>
  <r>
    <x v="3"/>
    <x v="0"/>
    <n v="0.27725013185654007"/>
  </r>
  <r>
    <x v="3"/>
    <x v="4"/>
    <n v="0.05"/>
  </r>
  <r>
    <x v="3"/>
    <x v="0"/>
    <n v="0.21725018072624144"/>
  </r>
  <r>
    <x v="3"/>
    <x v="2"/>
    <n v="0.43090885044701899"/>
  </r>
  <r>
    <x v="3"/>
    <x v="2"/>
    <n v="0.14090933584803988"/>
  </r>
  <r>
    <x v="3"/>
    <x v="4"/>
    <n v="0.02"/>
  </r>
  <r>
    <x v="3"/>
    <x v="5"/>
    <n v="1.9736492103075643E-2"/>
  </r>
  <r>
    <x v="3"/>
    <x v="5"/>
    <n v="-2.6287489544748479E-4"/>
  </r>
  <r>
    <x v="3"/>
    <x v="2"/>
    <n v="2.0908940670963477E-2"/>
  </r>
  <r>
    <x v="3"/>
    <x v="3"/>
    <n v="0.19028586013272078"/>
  </r>
  <r>
    <x v="3"/>
    <x v="1"/>
    <n v="0.15235314953657242"/>
  </r>
  <r>
    <x v="3"/>
    <x v="0"/>
    <n v="9.7250206440957887E-2"/>
  </r>
  <r>
    <x v="3"/>
    <x v="1"/>
    <n v="0.12235274869109947"/>
  </r>
  <r>
    <x v="3"/>
    <x v="2"/>
    <n v="0.17090933786078097"/>
  </r>
  <r>
    <x v="3"/>
    <x v="0"/>
    <n v="8.7249999999999994E-2"/>
  </r>
  <r>
    <x v="3"/>
    <x v="4"/>
    <n v="0.1"/>
  </r>
  <r>
    <x v="3"/>
    <x v="0"/>
    <n v="8.7249767225325889E-2"/>
  </r>
  <r>
    <x v="3"/>
    <x v="2"/>
    <n v="0.12090909090909091"/>
  </r>
  <r>
    <x v="3"/>
    <x v="5"/>
    <n v="9.7369146765208751E-3"/>
  </r>
  <r>
    <x v="3"/>
    <x v="2"/>
    <n v="0.76090889228752456"/>
  </r>
  <r>
    <x v="3"/>
    <x v="0"/>
    <n v="1.724976613657624E-2"/>
  </r>
  <r>
    <x v="3"/>
    <x v="0"/>
    <n v="4.7250040865253633E-2"/>
  </r>
  <r>
    <x v="3"/>
    <x v="0"/>
    <n v="2.7250449427571197E-2"/>
  </r>
  <r>
    <x v="3"/>
    <x v="4"/>
    <n v="0.04"/>
  </r>
  <r>
    <x v="3"/>
    <x v="0"/>
    <n v="0.13725003319612269"/>
  </r>
  <r>
    <x v="3"/>
    <x v="3"/>
    <n v="6.0285643318430206E-2"/>
  </r>
  <r>
    <x v="3"/>
    <x v="5"/>
    <n v="0.15973692739844425"/>
  </r>
  <r>
    <x v="3"/>
    <x v="5"/>
    <n v="5.9737118822292323E-2"/>
  </r>
  <r>
    <x v="3"/>
    <x v="2"/>
    <n v="0.10090909090909091"/>
  </r>
  <r>
    <x v="3"/>
    <x v="5"/>
    <n v="0.10973654750354503"/>
  </r>
  <r>
    <x v="3"/>
    <x v="1"/>
    <n v="7.2352621938810119E-2"/>
  </r>
  <r>
    <x v="3"/>
    <x v="4"/>
    <n v="0.02"/>
  </r>
  <r>
    <x v="3"/>
    <x v="2"/>
    <n v="4.0908996143020952E-2"/>
  </r>
  <r>
    <x v="3"/>
    <x v="3"/>
    <n v="4.0285574810837201E-2"/>
  </r>
  <r>
    <x v="3"/>
    <x v="4"/>
    <n v="0.03"/>
  </r>
  <r>
    <x v="3"/>
    <x v="0"/>
    <n v="3.7249922815683852E-2"/>
  </r>
  <r>
    <x v="3"/>
    <x v="1"/>
    <n v="7.2353181493208046E-2"/>
  </r>
  <r>
    <x v="3"/>
    <x v="3"/>
    <n v="7.0285884810504337E-2"/>
  </r>
  <r>
    <x v="3"/>
    <x v="2"/>
    <n v="0.19090934579439253"/>
  </r>
  <r>
    <x v="3"/>
    <x v="0"/>
    <n v="0.18725023371766905"/>
  </r>
  <r>
    <x v="3"/>
    <x v="4"/>
    <n v="0.02"/>
  </r>
  <r>
    <x v="3"/>
    <x v="1"/>
    <n v="2.3533453577256717E-3"/>
  </r>
  <r>
    <x v="3"/>
    <x v="5"/>
    <n v="4.9736683306818803E-2"/>
  </r>
  <r>
    <x v="3"/>
    <x v="4"/>
    <n v="0.04"/>
  </r>
  <r>
    <x v="3"/>
    <x v="4"/>
    <n v="0.1"/>
  </r>
  <r>
    <x v="3"/>
    <x v="1"/>
    <n v="5.2352763819095476E-2"/>
  </r>
  <r>
    <x v="3"/>
    <x v="4"/>
    <n v="3.0000000000000002E-2"/>
  </r>
  <r>
    <x v="3"/>
    <x v="5"/>
    <n v="9.7366990291262133E-3"/>
  </r>
  <r>
    <x v="3"/>
    <x v="3"/>
    <n v="7.0285844333181607E-2"/>
  </r>
  <r>
    <x v="3"/>
    <x v="1"/>
    <n v="0.26235325877362126"/>
  </r>
  <r>
    <x v="3"/>
    <x v="4"/>
    <n v="0.13999999999999999"/>
  </r>
  <r>
    <x v="3"/>
    <x v="2"/>
    <n v="9.090874026074211E-2"/>
  </r>
  <r>
    <x v="3"/>
    <x v="0"/>
    <n v="4.7249929024321E-2"/>
  </r>
  <r>
    <x v="3"/>
    <x v="0"/>
    <n v="4.7249957012666932E-2"/>
  </r>
  <r>
    <x v="3"/>
    <x v="0"/>
    <n v="6.7249901613537971E-2"/>
  </r>
  <r>
    <x v="3"/>
    <x v="1"/>
    <n v="0.18235297069450018"/>
  </r>
  <r>
    <x v="3"/>
    <x v="5"/>
    <n v="8.973690523790484E-2"/>
  </r>
  <r>
    <x v="3"/>
    <x v="3"/>
    <n v="5.0286074260727787E-2"/>
  </r>
  <r>
    <x v="3"/>
    <x v="4"/>
    <n v="0.02"/>
  </r>
  <r>
    <x v="3"/>
    <x v="4"/>
    <n v="0.11000000000000001"/>
  </r>
  <r>
    <x v="3"/>
    <x v="1"/>
    <n v="5.23527099129458E-2"/>
  </r>
  <r>
    <x v="3"/>
    <x v="3"/>
    <n v="0.16028560031910652"/>
  </r>
  <r>
    <x v="3"/>
    <x v="2"/>
    <n v="0.10090915357044389"/>
  </r>
  <r>
    <x v="3"/>
    <x v="5"/>
    <n v="0.12973685620880004"/>
  </r>
  <r>
    <x v="3"/>
    <x v="4"/>
    <n v="0.16"/>
  </r>
  <r>
    <x v="3"/>
    <x v="2"/>
    <n v="0.82090923268870863"/>
  </r>
  <r>
    <x v="3"/>
    <x v="2"/>
    <n v="1.0909326201363126E-2"/>
  </r>
  <r>
    <x v="3"/>
    <x v="3"/>
    <n v="8.0285469771990955E-2"/>
  </r>
  <r>
    <x v="3"/>
    <x v="3"/>
    <n v="2.0285933112075567E-2"/>
  </r>
  <r>
    <x v="3"/>
    <x v="1"/>
    <n v="0.14235262736729792"/>
  </r>
  <r>
    <x v="3"/>
    <x v="5"/>
    <n v="-1.0262870458020825E-2"/>
  </r>
  <r>
    <x v="3"/>
    <x v="5"/>
    <n v="9.737034331628926E-3"/>
  </r>
  <r>
    <x v="3"/>
    <x v="0"/>
    <n v="0.10725007416196973"/>
  </r>
  <r>
    <x v="3"/>
    <x v="2"/>
    <n v="0.11090915333379112"/>
  </r>
  <r>
    <x v="3"/>
    <x v="2"/>
    <n v="0.13090930205551038"/>
  </r>
  <r>
    <x v="3"/>
    <x v="3"/>
    <n v="0.66028596000860029"/>
  </r>
  <r>
    <x v="3"/>
    <x v="2"/>
    <n v="0.12090909090909091"/>
  </r>
  <r>
    <x v="3"/>
    <x v="3"/>
    <n v="2.0285908425674265E-2"/>
  </r>
  <r>
    <x v="3"/>
    <x v="0"/>
    <n v="0.24724985920780929"/>
  </r>
  <r>
    <x v="3"/>
    <x v="5"/>
    <n v="4.9737075857168238E-2"/>
  </r>
  <r>
    <x v="3"/>
    <x v="5"/>
    <n v="0.14973657608372479"/>
  </r>
  <r>
    <x v="3"/>
    <x v="5"/>
    <n v="8.973684210526317E-2"/>
  </r>
  <r>
    <x v="3"/>
    <x v="3"/>
    <n v="0.32028578675911051"/>
  </r>
  <r>
    <x v="3"/>
    <x v="3"/>
    <n v="2.028577790973872E-2"/>
  </r>
  <r>
    <x v="3"/>
    <x v="0"/>
    <n v="8.7250344510794678E-2"/>
  </r>
  <r>
    <x v="3"/>
    <x v="1"/>
    <n v="0.17235304287690179"/>
  </r>
  <r>
    <x v="3"/>
    <x v="5"/>
    <n v="0.22973703548183916"/>
  </r>
  <r>
    <x v="3"/>
    <x v="5"/>
    <n v="1.9736559524661749E-2"/>
  </r>
  <r>
    <x v="3"/>
    <x v="2"/>
    <n v="6.0909387861762594E-2"/>
  </r>
  <r>
    <x v="3"/>
    <x v="2"/>
    <n v="2.0909240471620509E-2"/>
  </r>
  <r>
    <x v="3"/>
    <x v="2"/>
    <n v="9.0914830481722336E-4"/>
  </r>
  <r>
    <x v="3"/>
    <x v="1"/>
    <n v="-7.6468666274586679E-3"/>
  </r>
  <r>
    <x v="3"/>
    <x v="2"/>
    <n v="5.0909357798165134E-2"/>
  </r>
  <r>
    <x v="3"/>
    <x v="2"/>
    <n v="0.13090894644843476"/>
  </r>
  <r>
    <x v="3"/>
    <x v="2"/>
    <n v="9.0918228878725433E-4"/>
  </r>
  <r>
    <x v="3"/>
    <x v="3"/>
    <n v="0.30028600923002186"/>
  </r>
  <r>
    <x v="3"/>
    <x v="1"/>
    <n v="2.3529725406558253E-3"/>
  </r>
  <r>
    <x v="3"/>
    <x v="3"/>
    <n v="3.0285776933196902E-2"/>
  </r>
  <r>
    <x v="3"/>
    <x v="4"/>
    <n v="3.0000000000000002E-2"/>
  </r>
  <r>
    <x v="3"/>
    <x v="3"/>
    <n v="0.15028579912404424"/>
  </r>
  <r>
    <x v="3"/>
    <x v="5"/>
    <n v="4.9736623376623372E-2"/>
  </r>
  <r>
    <x v="3"/>
    <x v="5"/>
    <n v="7.9736931317377441E-2"/>
  </r>
  <r>
    <x v="3"/>
    <x v="2"/>
    <n v="8.0909090909090903E-2"/>
  </r>
  <r>
    <x v="3"/>
    <x v="2"/>
    <n v="0.20090922851808871"/>
  </r>
  <r>
    <x v="3"/>
    <x v="5"/>
    <n v="7.9736990950226252E-2"/>
  </r>
  <r>
    <x v="3"/>
    <x v="4"/>
    <n v="9.9999999999999985E-3"/>
  </r>
  <r>
    <x v="3"/>
    <x v="0"/>
    <n v="0.20724973730297722"/>
  </r>
  <r>
    <x v="3"/>
    <x v="2"/>
    <n v="0.22090929825895234"/>
  </r>
  <r>
    <x v="3"/>
    <x v="2"/>
    <n v="0.25090881495871786"/>
  </r>
  <r>
    <x v="3"/>
    <x v="3"/>
    <n v="9.0285682587230257E-2"/>
  </r>
  <r>
    <x v="3"/>
    <x v="5"/>
    <n v="9.7367107561766916E-3"/>
  </r>
  <r>
    <x v="3"/>
    <x v="4"/>
    <n v="0.12"/>
  </r>
  <r>
    <x v="3"/>
    <x v="3"/>
    <n v="0.14028568399851593"/>
  </r>
  <r>
    <x v="3"/>
    <x v="3"/>
    <n v="6.0285548208966068E-2"/>
  </r>
  <r>
    <x v="3"/>
    <x v="0"/>
    <n v="0.11725003319612269"/>
  </r>
  <r>
    <x v="3"/>
    <x v="2"/>
    <n v="4.0908987421025673E-2"/>
  </r>
  <r>
    <x v="3"/>
    <x v="5"/>
    <n v="8.9736943017102527E-2"/>
  </r>
  <r>
    <x v="3"/>
    <x v="2"/>
    <n v="1.090900128167209E-2"/>
  </r>
  <r>
    <x v="3"/>
    <x v="4"/>
    <n v="6.0000000000000005E-2"/>
  </r>
  <r>
    <x v="3"/>
    <x v="3"/>
    <n v="1.028600390992687E-2"/>
  </r>
  <r>
    <x v="3"/>
    <x v="0"/>
    <n v="0.11724990879241154"/>
  </r>
  <r>
    <x v="3"/>
    <x v="5"/>
    <n v="3.9736464228397668E-2"/>
  </r>
  <r>
    <x v="3"/>
    <x v="3"/>
    <n v="0.21028534627959972"/>
  </r>
  <r>
    <x v="3"/>
    <x v="0"/>
    <n v="5.7250275938189842E-2"/>
  </r>
  <r>
    <x v="3"/>
    <x v="3"/>
    <n v="0.17028591073167937"/>
  </r>
  <r>
    <x v="3"/>
    <x v="4"/>
    <n v="0.09"/>
  </r>
  <r>
    <x v="3"/>
    <x v="4"/>
    <n v="0.02"/>
  </r>
  <r>
    <x v="3"/>
    <x v="3"/>
    <n v="0.57028569330199763"/>
  </r>
  <r>
    <x v="3"/>
    <x v="0"/>
    <n v="0.11725001692505586"/>
  </r>
  <r>
    <x v="3"/>
    <x v="1"/>
    <n v="0.4423531429551496"/>
  </r>
  <r>
    <x v="3"/>
    <x v="3"/>
    <n v="0.24028596961572835"/>
  </r>
  <r>
    <x v="3"/>
    <x v="4"/>
    <n v="0.16"/>
  </r>
  <r>
    <x v="3"/>
    <x v="1"/>
    <n v="0.29235302730800206"/>
  </r>
  <r>
    <x v="3"/>
    <x v="5"/>
    <n v="-2.6312220263122204E-4"/>
  </r>
  <r>
    <x v="3"/>
    <x v="3"/>
    <n v="2.0285663167938929E-2"/>
  </r>
  <r>
    <x v="3"/>
    <x v="2"/>
    <n v="1.0908879950495049E-2"/>
  </r>
  <r>
    <x v="3"/>
    <x v="2"/>
    <n v="0.57090927750410503"/>
  </r>
  <r>
    <x v="3"/>
    <x v="4"/>
    <n v="3.0000000000000002E-2"/>
  </r>
  <r>
    <x v="3"/>
    <x v="4"/>
    <n v="0.03"/>
  </r>
  <r>
    <x v="3"/>
    <x v="4"/>
    <n v="0.05"/>
  </r>
  <r>
    <x v="3"/>
    <x v="0"/>
    <n v="0.34725027870680047"/>
  </r>
  <r>
    <x v="3"/>
    <x v="4"/>
    <n v="0.05"/>
  </r>
  <r>
    <x v="3"/>
    <x v="2"/>
    <n v="8.0909322985806192E-2"/>
  </r>
  <r>
    <x v="3"/>
    <x v="2"/>
    <n v="8.0909090909090917E-2"/>
  </r>
  <r>
    <x v="3"/>
    <x v="1"/>
    <n v="0.20235289446517907"/>
  </r>
  <r>
    <x v="3"/>
    <x v="0"/>
    <n v="9.7250000000000003E-2"/>
  </r>
  <r>
    <x v="3"/>
    <x v="5"/>
    <n v="1.9736961194705284E-2"/>
  </r>
  <r>
    <x v="3"/>
    <x v="0"/>
    <n v="0.1672498164913139"/>
  </r>
  <r>
    <x v="3"/>
    <x v="1"/>
    <n v="2.3528183716075156E-3"/>
  </r>
  <r>
    <x v="3"/>
    <x v="4"/>
    <n v="0.02"/>
  </r>
  <r>
    <x v="3"/>
    <x v="1"/>
    <n v="0.27235319410319409"/>
  </r>
  <r>
    <x v="3"/>
    <x v="4"/>
    <n v="0.03"/>
  </r>
  <r>
    <x v="4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144500-69BA-4722-AAA4-38571A0097E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M10" firstHeaderRow="1" firstDataRow="2" firstDataCol="1"/>
  <pivotFields count="3">
    <pivotField axis="axisRow" showAll="0">
      <items count="6">
        <item x="1"/>
        <item x="0"/>
        <item x="2"/>
        <item x="3"/>
        <item h="1" x="4"/>
        <item t="default"/>
      </items>
    </pivotField>
    <pivotField axis="axisCol" showAll="0">
      <items count="8">
        <item x="0"/>
        <item x="5"/>
        <item x="4"/>
        <item x="2"/>
        <item x="1"/>
        <item x="3"/>
        <item h="1" x="6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unit" fld="2" subtotal="average" baseField="0" baseItem="0"/>
  </dataFields>
  <formats count="2">
    <format dxfId="1">
      <pivotArea collapsedLevelsAreSubtotals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F734-6D25-4852-80EC-3516523CBB91}">
  <dimension ref="A1:E11"/>
  <sheetViews>
    <sheetView workbookViewId="0">
      <selection activeCell="A6" sqref="A6:C11"/>
    </sheetView>
  </sheetViews>
  <sheetFormatPr defaultRowHeight="14.5" x14ac:dyDescent="0.35"/>
  <cols>
    <col min="1" max="1" width="9.6328125" bestFit="1" customWidth="1"/>
    <col min="5" max="5" width="19.72656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>
        <v>191</v>
      </c>
      <c r="E2" t="str" cm="1">
        <f t="array" ref="E2:E5">_xlfn.XLOOKUP(A2:A5,'Location List'!A2:A11,'Location List'!B2:B11)</f>
        <v>Buttercream Beach</v>
      </c>
    </row>
    <row r="3" spans="1:5" x14ac:dyDescent="0.35">
      <c r="A3" t="s">
        <v>4</v>
      </c>
      <c r="B3">
        <v>137</v>
      </c>
      <c r="E3" t="str">
        <v>Jellybean Jungle</v>
      </c>
    </row>
    <row r="4" spans="1:5" x14ac:dyDescent="0.35">
      <c r="A4" t="s">
        <v>5</v>
      </c>
      <c r="B4">
        <v>145</v>
      </c>
      <c r="E4" t="str">
        <v>Chocolate River Rapids</v>
      </c>
    </row>
    <row r="5" spans="1:5" x14ac:dyDescent="0.35">
      <c r="A5" t="s">
        <v>6</v>
      </c>
      <c r="B5">
        <v>111</v>
      </c>
      <c r="E5" t="str">
        <v>Coconut Cluster Caves</v>
      </c>
    </row>
    <row r="6" spans="1:5" x14ac:dyDescent="0.35">
      <c r="A6" t="s">
        <v>7</v>
      </c>
      <c r="C6">
        <v>106</v>
      </c>
      <c r="E6" t="str" cm="1">
        <f t="array" ref="E6:E11">_xlfn.XLOOKUP(A6:A11,'Location List'!A2:A11,'Location List'!B2:B11)</f>
        <v>Peppermint Parlor</v>
      </c>
    </row>
    <row r="7" spans="1:5" x14ac:dyDescent="0.35">
      <c r="A7" t="s">
        <v>8</v>
      </c>
      <c r="C7">
        <v>114</v>
      </c>
      <c r="E7" t="str">
        <v>Marshmallow Meadows</v>
      </c>
    </row>
    <row r="8" spans="1:5" x14ac:dyDescent="0.35">
      <c r="A8" t="s">
        <v>9</v>
      </c>
      <c r="C8">
        <v>114</v>
      </c>
      <c r="E8" t="str">
        <v>Malted Milk Manor</v>
      </c>
    </row>
    <row r="9" spans="1:5" x14ac:dyDescent="0.35">
      <c r="A9" t="s">
        <v>10</v>
      </c>
      <c r="C9">
        <v>100</v>
      </c>
      <c r="E9" t="str">
        <v>Pixie Stix Plateau</v>
      </c>
    </row>
    <row r="10" spans="1:5" x14ac:dyDescent="0.35">
      <c r="A10" t="s">
        <v>11</v>
      </c>
      <c r="C10">
        <v>106</v>
      </c>
      <c r="E10" t="str">
        <v>Turkish Delight Tundra</v>
      </c>
    </row>
    <row r="11" spans="1:5" x14ac:dyDescent="0.35">
      <c r="A11" t="s">
        <v>12</v>
      </c>
      <c r="C11">
        <v>99</v>
      </c>
      <c r="E11" t="str">
        <v>Meringue Mountains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BF90-7A47-4D80-8DD9-1DE7D773670F}">
  <dimension ref="A1:B1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3</v>
      </c>
      <c r="B2" t="s">
        <v>14</v>
      </c>
    </row>
    <row r="3" spans="1:2" x14ac:dyDescent="0.35">
      <c r="A3" t="s">
        <v>4</v>
      </c>
      <c r="B3" t="s">
        <v>15</v>
      </c>
    </row>
    <row r="4" spans="1:2" x14ac:dyDescent="0.35">
      <c r="A4" t="s">
        <v>5</v>
      </c>
      <c r="B4" t="s">
        <v>16</v>
      </c>
    </row>
    <row r="5" spans="1:2" x14ac:dyDescent="0.35">
      <c r="A5" t="s">
        <v>6</v>
      </c>
      <c r="B5" t="s">
        <v>17</v>
      </c>
    </row>
    <row r="6" spans="1:2" x14ac:dyDescent="0.35">
      <c r="A6" t="s">
        <v>7</v>
      </c>
      <c r="B6" t="s">
        <v>18</v>
      </c>
    </row>
    <row r="7" spans="1:2" x14ac:dyDescent="0.35">
      <c r="A7" t="s">
        <v>8</v>
      </c>
      <c r="B7" t="s">
        <v>19</v>
      </c>
    </row>
    <row r="8" spans="1:2" x14ac:dyDescent="0.35">
      <c r="A8" t="s">
        <v>9</v>
      </c>
      <c r="B8" t="s">
        <v>20</v>
      </c>
    </row>
    <row r="9" spans="1:2" x14ac:dyDescent="0.35">
      <c r="A9" t="s">
        <v>10</v>
      </c>
      <c r="B9" t="s">
        <v>21</v>
      </c>
    </row>
    <row r="10" spans="1:2" x14ac:dyDescent="0.35">
      <c r="A10" t="s">
        <v>11</v>
      </c>
      <c r="B10" t="s">
        <v>22</v>
      </c>
    </row>
    <row r="11" spans="1:2" x14ac:dyDescent="0.35">
      <c r="A11" t="s">
        <v>12</v>
      </c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3F4A-22D1-40D0-8F19-677D85130DAF}">
  <dimension ref="A1:E233"/>
  <sheetViews>
    <sheetView workbookViewId="0">
      <selection activeCell="E1" activeCellId="1" sqref="A1:B1048576 E1:E1048576"/>
    </sheetView>
  </sheetViews>
  <sheetFormatPr defaultRowHeight="14.5" x14ac:dyDescent="0.35"/>
  <sheetData>
    <row r="1" spans="1:5" x14ac:dyDescent="0.35">
      <c r="A1" t="s">
        <v>24</v>
      </c>
      <c r="B1" t="s">
        <v>25</v>
      </c>
      <c r="C1" t="s">
        <v>26</v>
      </c>
      <c r="D1" t="s">
        <v>27</v>
      </c>
    </row>
    <row r="2" spans="1:5" x14ac:dyDescent="0.35">
      <c r="A2" t="s">
        <v>5</v>
      </c>
      <c r="B2" t="s">
        <v>12</v>
      </c>
      <c r="C2">
        <v>10038</v>
      </c>
      <c r="D2">
        <v>178.45</v>
      </c>
      <c r="E2">
        <f>D2/C2</f>
        <v>1.7777445706315998E-2</v>
      </c>
    </row>
    <row r="3" spans="1:5" x14ac:dyDescent="0.35">
      <c r="A3" t="s">
        <v>5</v>
      </c>
      <c r="B3" t="s">
        <v>8</v>
      </c>
      <c r="C3">
        <v>19143</v>
      </c>
      <c r="D3">
        <v>1800.48</v>
      </c>
      <c r="E3">
        <f t="shared" ref="E3:E66" si="0">D3/C3</f>
        <v>9.4054223475944207E-2</v>
      </c>
    </row>
    <row r="4" spans="1:5" x14ac:dyDescent="0.35">
      <c r="A4" t="s">
        <v>5</v>
      </c>
      <c r="B4" t="s">
        <v>9</v>
      </c>
      <c r="C4">
        <v>16546</v>
      </c>
      <c r="D4">
        <v>718.44</v>
      </c>
      <c r="E4">
        <f t="shared" si="0"/>
        <v>4.3420766348362144E-2</v>
      </c>
    </row>
    <row r="5" spans="1:5" x14ac:dyDescent="0.35">
      <c r="A5" t="s">
        <v>5</v>
      </c>
      <c r="B5" t="s">
        <v>8</v>
      </c>
      <c r="C5">
        <v>17929</v>
      </c>
      <c r="D5">
        <v>1865.59</v>
      </c>
      <c r="E5">
        <f t="shared" si="0"/>
        <v>0.10405432539461208</v>
      </c>
    </row>
    <row r="6" spans="1:5" x14ac:dyDescent="0.35">
      <c r="A6" t="s">
        <v>5</v>
      </c>
      <c r="B6" t="s">
        <v>8</v>
      </c>
      <c r="C6">
        <v>16558</v>
      </c>
      <c r="D6">
        <v>-98.45</v>
      </c>
      <c r="E6">
        <f t="shared" si="0"/>
        <v>-5.945766396907839E-3</v>
      </c>
    </row>
    <row r="7" spans="1:5" x14ac:dyDescent="0.35">
      <c r="A7" t="s">
        <v>5</v>
      </c>
      <c r="B7" t="s">
        <v>9</v>
      </c>
      <c r="C7">
        <v>13150</v>
      </c>
      <c r="D7">
        <v>439.49</v>
      </c>
      <c r="E7">
        <f t="shared" si="0"/>
        <v>3.3421292775665398E-2</v>
      </c>
    </row>
    <row r="8" spans="1:5" x14ac:dyDescent="0.35">
      <c r="A8" t="s">
        <v>5</v>
      </c>
      <c r="B8" t="s">
        <v>7</v>
      </c>
      <c r="C8">
        <v>14063</v>
      </c>
      <c r="D8">
        <v>3800.44</v>
      </c>
      <c r="E8">
        <f t="shared" si="0"/>
        <v>0.27024390243902441</v>
      </c>
    </row>
    <row r="9" spans="1:5" x14ac:dyDescent="0.35">
      <c r="A9" t="s">
        <v>5</v>
      </c>
      <c r="B9" t="s">
        <v>8</v>
      </c>
      <c r="C9">
        <v>13563</v>
      </c>
      <c r="D9">
        <v>597.51</v>
      </c>
      <c r="E9">
        <f t="shared" si="0"/>
        <v>4.4054412740544127E-2</v>
      </c>
    </row>
    <row r="10" spans="1:5" x14ac:dyDescent="0.35">
      <c r="A10" t="s">
        <v>5</v>
      </c>
      <c r="B10" t="s">
        <v>10</v>
      </c>
      <c r="C10">
        <v>15659</v>
      </c>
      <c r="D10">
        <v>587.21</v>
      </c>
      <c r="E10">
        <f t="shared" si="0"/>
        <v>3.749984034740405E-2</v>
      </c>
    </row>
    <row r="11" spans="1:5" x14ac:dyDescent="0.35">
      <c r="A11" t="s">
        <v>5</v>
      </c>
      <c r="B11" t="s">
        <v>11</v>
      </c>
      <c r="C11">
        <v>12086</v>
      </c>
      <c r="D11">
        <v>3713.7</v>
      </c>
      <c r="E11">
        <f t="shared" si="0"/>
        <v>0.30727287770974682</v>
      </c>
    </row>
    <row r="12" spans="1:5" x14ac:dyDescent="0.35">
      <c r="A12" t="s">
        <v>5</v>
      </c>
      <c r="B12" t="s">
        <v>9</v>
      </c>
      <c r="C12">
        <v>10179</v>
      </c>
      <c r="D12">
        <v>543.77</v>
      </c>
      <c r="E12">
        <f t="shared" si="0"/>
        <v>5.3420768248354455E-2</v>
      </c>
    </row>
    <row r="13" spans="1:5" x14ac:dyDescent="0.35">
      <c r="A13" t="s">
        <v>5</v>
      </c>
      <c r="B13" t="s">
        <v>10</v>
      </c>
      <c r="C13">
        <v>16522</v>
      </c>
      <c r="D13">
        <v>2767.44</v>
      </c>
      <c r="E13">
        <f t="shared" si="0"/>
        <v>0.16750030262680063</v>
      </c>
    </row>
    <row r="14" spans="1:5" x14ac:dyDescent="0.35">
      <c r="A14" t="s">
        <v>5</v>
      </c>
      <c r="B14" t="s">
        <v>11</v>
      </c>
      <c r="C14">
        <v>11298</v>
      </c>
      <c r="D14">
        <v>421.11</v>
      </c>
      <c r="E14">
        <f t="shared" si="0"/>
        <v>3.7272968667020713E-2</v>
      </c>
    </row>
    <row r="15" spans="1:5" x14ac:dyDescent="0.35">
      <c r="A15" t="s">
        <v>5</v>
      </c>
      <c r="B15" t="s">
        <v>7</v>
      </c>
      <c r="C15">
        <v>16132</v>
      </c>
      <c r="D15">
        <v>4843.53</v>
      </c>
      <c r="E15">
        <f t="shared" si="0"/>
        <v>0.3002436151748078</v>
      </c>
    </row>
    <row r="16" spans="1:5" x14ac:dyDescent="0.35">
      <c r="A16" t="s">
        <v>5</v>
      </c>
      <c r="B16" t="s">
        <v>10</v>
      </c>
      <c r="C16">
        <v>18375</v>
      </c>
      <c r="D16">
        <v>2159.06</v>
      </c>
      <c r="E16">
        <f t="shared" si="0"/>
        <v>0.11749986394557822</v>
      </c>
    </row>
    <row r="17" spans="1:5" x14ac:dyDescent="0.35">
      <c r="A17" t="s">
        <v>5</v>
      </c>
      <c r="B17" t="s">
        <v>8</v>
      </c>
      <c r="C17">
        <v>19898</v>
      </c>
      <c r="D17">
        <v>4856.1899999999996</v>
      </c>
      <c r="E17">
        <f t="shared" si="0"/>
        <v>0.24405417629912551</v>
      </c>
    </row>
    <row r="18" spans="1:5" x14ac:dyDescent="0.35">
      <c r="A18" t="s">
        <v>5</v>
      </c>
      <c r="B18" t="s">
        <v>7</v>
      </c>
      <c r="C18">
        <v>18285</v>
      </c>
      <c r="D18">
        <v>3844.31</v>
      </c>
      <c r="E18">
        <f t="shared" si="0"/>
        <v>0.21024391577796006</v>
      </c>
    </row>
    <row r="19" spans="1:5" x14ac:dyDescent="0.35">
      <c r="A19" t="s">
        <v>5</v>
      </c>
      <c r="B19" t="s">
        <v>10</v>
      </c>
      <c r="C19">
        <v>14790</v>
      </c>
      <c r="D19">
        <v>11351.32</v>
      </c>
      <c r="E19">
        <f t="shared" si="0"/>
        <v>0.76749966193373897</v>
      </c>
    </row>
    <row r="20" spans="1:5" x14ac:dyDescent="0.35">
      <c r="A20" t="s">
        <v>5</v>
      </c>
      <c r="B20" t="s">
        <v>8</v>
      </c>
      <c r="C20">
        <v>15471</v>
      </c>
      <c r="D20">
        <v>6715.25</v>
      </c>
      <c r="E20">
        <f t="shared" si="0"/>
        <v>0.43405403658457758</v>
      </c>
    </row>
    <row r="21" spans="1:5" x14ac:dyDescent="0.35">
      <c r="A21" t="s">
        <v>5</v>
      </c>
      <c r="B21" t="s">
        <v>10</v>
      </c>
      <c r="C21">
        <v>15029</v>
      </c>
      <c r="D21">
        <v>413.3</v>
      </c>
      <c r="E21">
        <f t="shared" si="0"/>
        <v>2.7500166345066208E-2</v>
      </c>
    </row>
    <row r="22" spans="1:5" x14ac:dyDescent="0.35">
      <c r="A22" t="s">
        <v>5</v>
      </c>
      <c r="B22" t="s">
        <v>8</v>
      </c>
      <c r="C22">
        <v>18238</v>
      </c>
      <c r="D22">
        <v>438.7</v>
      </c>
      <c r="E22">
        <f t="shared" si="0"/>
        <v>2.4054172606645465E-2</v>
      </c>
    </row>
    <row r="23" spans="1:5" x14ac:dyDescent="0.35">
      <c r="A23" t="s">
        <v>5</v>
      </c>
      <c r="B23" t="s">
        <v>10</v>
      </c>
      <c r="C23">
        <v>13464</v>
      </c>
      <c r="D23">
        <v>3736.26</v>
      </c>
      <c r="E23">
        <f t="shared" si="0"/>
        <v>0.27750000000000002</v>
      </c>
    </row>
    <row r="24" spans="1:5" x14ac:dyDescent="0.35">
      <c r="A24" t="s">
        <v>5</v>
      </c>
      <c r="B24" t="s">
        <v>9</v>
      </c>
      <c r="C24">
        <v>19306</v>
      </c>
      <c r="D24">
        <v>645.23</v>
      </c>
      <c r="E24">
        <f t="shared" si="0"/>
        <v>3.3421216202216927E-2</v>
      </c>
    </row>
    <row r="25" spans="1:5" x14ac:dyDescent="0.35">
      <c r="A25" t="s">
        <v>5</v>
      </c>
      <c r="B25" t="s">
        <v>10</v>
      </c>
      <c r="C25">
        <v>16001</v>
      </c>
      <c r="D25">
        <v>920.06</v>
      </c>
      <c r="E25">
        <f t="shared" si="0"/>
        <v>5.7500156240234981E-2</v>
      </c>
    </row>
    <row r="26" spans="1:5" x14ac:dyDescent="0.35">
      <c r="A26" t="s">
        <v>5</v>
      </c>
      <c r="B26" t="s">
        <v>8</v>
      </c>
      <c r="C26">
        <v>18467</v>
      </c>
      <c r="D26">
        <v>2475.58</v>
      </c>
      <c r="E26">
        <f t="shared" si="0"/>
        <v>0.13405425894839443</v>
      </c>
    </row>
    <row r="27" spans="1:5" x14ac:dyDescent="0.35">
      <c r="A27" t="s">
        <v>5</v>
      </c>
      <c r="B27" t="s">
        <v>9</v>
      </c>
      <c r="C27">
        <v>18763</v>
      </c>
      <c r="D27">
        <v>251.82</v>
      </c>
      <c r="E27">
        <f t="shared" si="0"/>
        <v>1.3421094707669348E-2</v>
      </c>
    </row>
    <row r="28" spans="1:5" x14ac:dyDescent="0.35">
      <c r="A28" t="s">
        <v>5</v>
      </c>
      <c r="B28" t="s">
        <v>11</v>
      </c>
      <c r="C28">
        <v>19612</v>
      </c>
      <c r="D28">
        <v>4653.3900000000003</v>
      </c>
      <c r="E28">
        <f t="shared" si="0"/>
        <v>0.23727258821129923</v>
      </c>
    </row>
    <row r="29" spans="1:5" x14ac:dyDescent="0.35">
      <c r="A29" t="s">
        <v>5</v>
      </c>
      <c r="B29" t="s">
        <v>12</v>
      </c>
      <c r="C29">
        <v>10606</v>
      </c>
      <c r="D29">
        <v>400.67</v>
      </c>
      <c r="E29">
        <f t="shared" si="0"/>
        <v>3.7777673015274377E-2</v>
      </c>
    </row>
    <row r="30" spans="1:5" x14ac:dyDescent="0.35">
      <c r="A30" t="s">
        <v>5</v>
      </c>
      <c r="B30" t="s">
        <v>11</v>
      </c>
      <c r="C30">
        <v>15573</v>
      </c>
      <c r="D30">
        <v>424.72</v>
      </c>
      <c r="E30">
        <f t="shared" si="0"/>
        <v>2.7272844024914918E-2</v>
      </c>
    </row>
    <row r="31" spans="1:5" x14ac:dyDescent="0.35">
      <c r="A31" t="s">
        <v>5</v>
      </c>
      <c r="B31" t="s">
        <v>11</v>
      </c>
      <c r="C31">
        <v>19835</v>
      </c>
      <c r="D31">
        <v>5301.35</v>
      </c>
      <c r="E31">
        <f t="shared" si="0"/>
        <v>0.26727249810940257</v>
      </c>
    </row>
    <row r="32" spans="1:5" x14ac:dyDescent="0.35">
      <c r="A32" t="s">
        <v>5</v>
      </c>
      <c r="B32" t="s">
        <v>7</v>
      </c>
      <c r="C32">
        <v>15748</v>
      </c>
      <c r="D32">
        <v>5515.64</v>
      </c>
      <c r="E32">
        <f t="shared" si="0"/>
        <v>0.35024384048768098</v>
      </c>
    </row>
    <row r="33" spans="1:5" x14ac:dyDescent="0.35">
      <c r="A33" t="s">
        <v>5</v>
      </c>
      <c r="B33" t="s">
        <v>7</v>
      </c>
      <c r="C33">
        <v>19356</v>
      </c>
      <c r="D33">
        <v>972.52</v>
      </c>
      <c r="E33">
        <f t="shared" si="0"/>
        <v>5.0243852035544531E-2</v>
      </c>
    </row>
    <row r="34" spans="1:5" x14ac:dyDescent="0.35">
      <c r="A34" t="s">
        <v>5</v>
      </c>
      <c r="B34" t="s">
        <v>10</v>
      </c>
      <c r="C34">
        <v>19474</v>
      </c>
      <c r="D34">
        <v>-243.42</v>
      </c>
      <c r="E34">
        <f t="shared" si="0"/>
        <v>-1.2499743247406799E-2</v>
      </c>
    </row>
    <row r="35" spans="1:5" x14ac:dyDescent="0.35">
      <c r="A35" t="s">
        <v>5</v>
      </c>
      <c r="B35" t="s">
        <v>9</v>
      </c>
      <c r="C35">
        <v>15806</v>
      </c>
      <c r="D35">
        <v>1318.55</v>
      </c>
      <c r="E35">
        <f t="shared" si="0"/>
        <v>8.3420852840693407E-2</v>
      </c>
    </row>
    <row r="36" spans="1:5" x14ac:dyDescent="0.35">
      <c r="A36" t="s">
        <v>5</v>
      </c>
      <c r="B36" t="s">
        <v>9</v>
      </c>
      <c r="C36">
        <v>17375</v>
      </c>
      <c r="D36">
        <v>406.94</v>
      </c>
      <c r="E36">
        <f t="shared" si="0"/>
        <v>2.3421007194244604E-2</v>
      </c>
    </row>
    <row r="37" spans="1:5" x14ac:dyDescent="0.35">
      <c r="A37" t="s">
        <v>5</v>
      </c>
      <c r="B37" t="s">
        <v>12</v>
      </c>
      <c r="C37">
        <v>13349</v>
      </c>
      <c r="D37">
        <v>1171.75</v>
      </c>
      <c r="E37">
        <f t="shared" si="0"/>
        <v>8.7778110719904115E-2</v>
      </c>
    </row>
    <row r="38" spans="1:5" x14ac:dyDescent="0.35">
      <c r="A38" t="s">
        <v>5</v>
      </c>
      <c r="B38" t="s">
        <v>8</v>
      </c>
      <c r="C38">
        <v>16872</v>
      </c>
      <c r="D38">
        <v>2599.1999999999998</v>
      </c>
      <c r="E38">
        <f t="shared" si="0"/>
        <v>0.15405405405405403</v>
      </c>
    </row>
    <row r="39" spans="1:5" x14ac:dyDescent="0.35">
      <c r="A39" t="s">
        <v>5</v>
      </c>
      <c r="B39" t="s">
        <v>8</v>
      </c>
      <c r="C39">
        <v>16639</v>
      </c>
      <c r="D39">
        <v>7555.01</v>
      </c>
      <c r="E39">
        <f t="shared" si="0"/>
        <v>0.45405433018811225</v>
      </c>
    </row>
    <row r="40" spans="1:5" x14ac:dyDescent="0.35">
      <c r="A40" t="s">
        <v>5</v>
      </c>
      <c r="B40" t="s">
        <v>8</v>
      </c>
      <c r="C40">
        <v>19246</v>
      </c>
      <c r="D40">
        <v>1425.24</v>
      </c>
      <c r="E40">
        <f t="shared" si="0"/>
        <v>7.4053829367141222E-2</v>
      </c>
    </row>
    <row r="41" spans="1:5" x14ac:dyDescent="0.35">
      <c r="A41" t="s">
        <v>5</v>
      </c>
      <c r="B41" t="s">
        <v>11</v>
      </c>
      <c r="C41">
        <v>12992</v>
      </c>
      <c r="D41">
        <v>484.25</v>
      </c>
      <c r="E41">
        <f t="shared" si="0"/>
        <v>3.7272937192118223E-2</v>
      </c>
    </row>
    <row r="42" spans="1:5" x14ac:dyDescent="0.35">
      <c r="A42" t="s">
        <v>5</v>
      </c>
      <c r="B42" t="s">
        <v>12</v>
      </c>
      <c r="C42">
        <v>13143</v>
      </c>
      <c r="D42">
        <v>496.51</v>
      </c>
      <c r="E42">
        <f t="shared" si="0"/>
        <v>3.7777524157346115E-2</v>
      </c>
    </row>
    <row r="43" spans="1:5" x14ac:dyDescent="0.35">
      <c r="A43" t="s">
        <v>5</v>
      </c>
      <c r="B43" t="s">
        <v>10</v>
      </c>
      <c r="C43">
        <v>13413</v>
      </c>
      <c r="D43">
        <v>234.73</v>
      </c>
      <c r="E43">
        <f t="shared" si="0"/>
        <v>1.7500186386341609E-2</v>
      </c>
    </row>
    <row r="44" spans="1:5" x14ac:dyDescent="0.35">
      <c r="A44" t="s">
        <v>5</v>
      </c>
      <c r="B44" t="s">
        <v>11</v>
      </c>
      <c r="C44">
        <v>19155</v>
      </c>
      <c r="D44">
        <v>5119.6099999999997</v>
      </c>
      <c r="E44">
        <f t="shared" si="0"/>
        <v>0.26727277473244582</v>
      </c>
    </row>
    <row r="45" spans="1:5" x14ac:dyDescent="0.35">
      <c r="A45" t="s">
        <v>5</v>
      </c>
      <c r="B45" t="s">
        <v>10</v>
      </c>
      <c r="C45">
        <v>19585</v>
      </c>
      <c r="D45">
        <v>15814.89</v>
      </c>
      <c r="E45">
        <f t="shared" si="0"/>
        <v>0.80750012764871071</v>
      </c>
    </row>
    <row r="46" spans="1:5" x14ac:dyDescent="0.35">
      <c r="A46" t="s">
        <v>5</v>
      </c>
      <c r="B46" t="s">
        <v>7</v>
      </c>
      <c r="C46">
        <v>11426</v>
      </c>
      <c r="D46">
        <v>1259.6500000000001</v>
      </c>
      <c r="E46">
        <f t="shared" si="0"/>
        <v>0.11024417994048662</v>
      </c>
    </row>
    <row r="47" spans="1:5" x14ac:dyDescent="0.35">
      <c r="A47" t="s">
        <v>5</v>
      </c>
      <c r="B47" t="s">
        <v>7</v>
      </c>
      <c r="C47">
        <v>18258</v>
      </c>
      <c r="D47">
        <v>187.03</v>
      </c>
      <c r="E47">
        <f t="shared" si="0"/>
        <v>1.0243728776426772E-2</v>
      </c>
    </row>
    <row r="48" spans="1:5" x14ac:dyDescent="0.35">
      <c r="A48" t="s">
        <v>5</v>
      </c>
      <c r="B48" t="s">
        <v>7</v>
      </c>
      <c r="C48">
        <v>11265</v>
      </c>
      <c r="D48">
        <v>115.4</v>
      </c>
      <c r="E48">
        <f t="shared" si="0"/>
        <v>1.0244118952507767E-2</v>
      </c>
    </row>
    <row r="49" spans="1:5" x14ac:dyDescent="0.35">
      <c r="A49" t="s">
        <v>5</v>
      </c>
      <c r="B49" t="s">
        <v>8</v>
      </c>
      <c r="C49">
        <v>11457</v>
      </c>
      <c r="D49">
        <v>46.45</v>
      </c>
      <c r="E49">
        <f t="shared" si="0"/>
        <v>4.0542899537400721E-3</v>
      </c>
    </row>
    <row r="50" spans="1:5" x14ac:dyDescent="0.35">
      <c r="A50" t="s">
        <v>5</v>
      </c>
      <c r="B50" t="s">
        <v>10</v>
      </c>
      <c r="C50">
        <v>18112</v>
      </c>
      <c r="D50">
        <v>3396</v>
      </c>
      <c r="E50">
        <f t="shared" si="0"/>
        <v>0.1875</v>
      </c>
    </row>
    <row r="51" spans="1:5" x14ac:dyDescent="0.35">
      <c r="A51" t="s">
        <v>5</v>
      </c>
      <c r="B51" t="s">
        <v>12</v>
      </c>
      <c r="C51">
        <v>10904</v>
      </c>
      <c r="D51">
        <v>84.81</v>
      </c>
      <c r="E51">
        <f t="shared" si="0"/>
        <v>7.7778796771826855E-3</v>
      </c>
    </row>
    <row r="52" spans="1:5" x14ac:dyDescent="0.35">
      <c r="A52" t="s">
        <v>5</v>
      </c>
      <c r="B52" t="s">
        <v>8</v>
      </c>
      <c r="C52">
        <v>15694</v>
      </c>
      <c r="D52">
        <v>2417.7199999999998</v>
      </c>
      <c r="E52">
        <f t="shared" si="0"/>
        <v>0.15405377851408181</v>
      </c>
    </row>
    <row r="53" spans="1:5" x14ac:dyDescent="0.35">
      <c r="A53" t="s">
        <v>5</v>
      </c>
      <c r="B53" t="s">
        <v>11</v>
      </c>
      <c r="C53">
        <v>17193</v>
      </c>
      <c r="D53">
        <v>2703.99</v>
      </c>
      <c r="E53">
        <f t="shared" si="0"/>
        <v>0.15727272727272726</v>
      </c>
    </row>
    <row r="54" spans="1:5" x14ac:dyDescent="0.35">
      <c r="A54" t="s">
        <v>5</v>
      </c>
      <c r="B54" t="s">
        <v>10</v>
      </c>
      <c r="C54">
        <v>14652</v>
      </c>
      <c r="D54">
        <v>2161.17</v>
      </c>
      <c r="E54">
        <f t="shared" si="0"/>
        <v>0.14749999999999999</v>
      </c>
    </row>
    <row r="55" spans="1:5" x14ac:dyDescent="0.35">
      <c r="A55" t="s">
        <v>5</v>
      </c>
      <c r="B55" t="s">
        <v>7</v>
      </c>
      <c r="C55">
        <v>19562</v>
      </c>
      <c r="D55">
        <v>9394.5300000000007</v>
      </c>
      <c r="E55">
        <f t="shared" si="0"/>
        <v>0.48024384009814952</v>
      </c>
    </row>
    <row r="56" spans="1:5" x14ac:dyDescent="0.35">
      <c r="A56" t="s">
        <v>5</v>
      </c>
      <c r="B56" t="s">
        <v>8</v>
      </c>
      <c r="C56">
        <v>14005</v>
      </c>
      <c r="D56">
        <v>2997.83</v>
      </c>
      <c r="E56">
        <f t="shared" si="0"/>
        <v>0.21405426633345234</v>
      </c>
    </row>
    <row r="57" spans="1:5" x14ac:dyDescent="0.35">
      <c r="A57" t="s">
        <v>5</v>
      </c>
      <c r="B57" t="s">
        <v>10</v>
      </c>
      <c r="C57">
        <v>17513</v>
      </c>
      <c r="D57">
        <v>306.48</v>
      </c>
      <c r="E57">
        <f t="shared" si="0"/>
        <v>1.7500142751099186E-2</v>
      </c>
    </row>
    <row r="58" spans="1:5" x14ac:dyDescent="0.35">
      <c r="A58" t="s">
        <v>5</v>
      </c>
      <c r="B58" t="s">
        <v>11</v>
      </c>
      <c r="C58">
        <v>16109</v>
      </c>
      <c r="D58">
        <v>600.42999999999995</v>
      </c>
      <c r="E58">
        <f t="shared" si="0"/>
        <v>3.727295300763548E-2</v>
      </c>
    </row>
    <row r="59" spans="1:5" x14ac:dyDescent="0.35">
      <c r="A59" t="s">
        <v>5</v>
      </c>
      <c r="B59" t="s">
        <v>12</v>
      </c>
      <c r="C59">
        <v>16999</v>
      </c>
      <c r="D59">
        <v>132.21</v>
      </c>
      <c r="E59">
        <f t="shared" si="0"/>
        <v>7.7775163244896764E-3</v>
      </c>
    </row>
    <row r="60" spans="1:5" x14ac:dyDescent="0.35">
      <c r="A60" t="s">
        <v>5</v>
      </c>
      <c r="B60" t="s">
        <v>9</v>
      </c>
      <c r="C60">
        <v>13967</v>
      </c>
      <c r="D60">
        <v>327.12</v>
      </c>
      <c r="E60">
        <f t="shared" si="0"/>
        <v>2.3420920741748407E-2</v>
      </c>
    </row>
    <row r="61" spans="1:5" x14ac:dyDescent="0.35">
      <c r="A61" t="s">
        <v>5</v>
      </c>
      <c r="B61" t="s">
        <v>8</v>
      </c>
      <c r="C61">
        <v>12838</v>
      </c>
      <c r="D61">
        <v>565.57000000000005</v>
      </c>
      <c r="E61">
        <f t="shared" si="0"/>
        <v>4.4054369839538872E-2</v>
      </c>
    </row>
    <row r="62" spans="1:5" x14ac:dyDescent="0.35">
      <c r="A62" t="s">
        <v>5</v>
      </c>
      <c r="B62" t="s">
        <v>10</v>
      </c>
      <c r="C62">
        <v>13829</v>
      </c>
      <c r="D62">
        <v>1624.91</v>
      </c>
      <c r="E62">
        <f t="shared" si="0"/>
        <v>0.1175001807795213</v>
      </c>
    </row>
    <row r="63" spans="1:5" x14ac:dyDescent="0.35">
      <c r="A63" t="s">
        <v>5</v>
      </c>
      <c r="B63" t="s">
        <v>12</v>
      </c>
      <c r="C63">
        <v>12445</v>
      </c>
      <c r="D63">
        <v>594.59</v>
      </c>
      <c r="E63">
        <f t="shared" si="0"/>
        <v>4.7777420650863801E-2</v>
      </c>
    </row>
    <row r="64" spans="1:5" x14ac:dyDescent="0.35">
      <c r="A64" t="s">
        <v>5</v>
      </c>
      <c r="B64" t="s">
        <v>12</v>
      </c>
      <c r="C64">
        <v>12503</v>
      </c>
      <c r="D64">
        <v>347.31</v>
      </c>
      <c r="E64">
        <f t="shared" si="0"/>
        <v>2.7778133248020476E-2</v>
      </c>
    </row>
    <row r="65" spans="1:5" x14ac:dyDescent="0.35">
      <c r="A65" t="s">
        <v>5</v>
      </c>
      <c r="B65" t="s">
        <v>10</v>
      </c>
      <c r="C65">
        <v>16612</v>
      </c>
      <c r="D65">
        <v>-207.65</v>
      </c>
      <c r="E65">
        <f t="shared" si="0"/>
        <v>-1.2500000000000001E-2</v>
      </c>
    </row>
    <row r="66" spans="1:5" x14ac:dyDescent="0.35">
      <c r="A66" t="s">
        <v>5</v>
      </c>
      <c r="B66" t="s">
        <v>12</v>
      </c>
      <c r="C66">
        <v>11113</v>
      </c>
      <c r="D66">
        <v>1197.73</v>
      </c>
      <c r="E66">
        <f t="shared" si="0"/>
        <v>0.10777737784576621</v>
      </c>
    </row>
    <row r="67" spans="1:5" x14ac:dyDescent="0.35">
      <c r="A67" t="s">
        <v>5</v>
      </c>
      <c r="B67" t="s">
        <v>8</v>
      </c>
      <c r="C67">
        <v>18755</v>
      </c>
      <c r="D67">
        <v>14142.28</v>
      </c>
      <c r="E67">
        <f t="shared" ref="E67:E130" si="1">D67/C67</f>
        <v>0.75405385230605171</v>
      </c>
    </row>
    <row r="68" spans="1:5" x14ac:dyDescent="0.35">
      <c r="A68" t="s">
        <v>5</v>
      </c>
      <c r="B68" t="s">
        <v>9</v>
      </c>
      <c r="C68">
        <v>16288</v>
      </c>
      <c r="D68">
        <v>8362.6</v>
      </c>
      <c r="E68">
        <f t="shared" si="1"/>
        <v>0.51342092337917489</v>
      </c>
    </row>
    <row r="69" spans="1:5" x14ac:dyDescent="0.35">
      <c r="A69" t="s">
        <v>5</v>
      </c>
      <c r="B69" t="s">
        <v>9</v>
      </c>
      <c r="C69">
        <v>10487</v>
      </c>
      <c r="D69">
        <v>140.75</v>
      </c>
      <c r="E69">
        <f t="shared" si="1"/>
        <v>1.3421378850004767E-2</v>
      </c>
    </row>
    <row r="70" spans="1:5" x14ac:dyDescent="0.35">
      <c r="A70" t="s">
        <v>5</v>
      </c>
      <c r="B70" t="s">
        <v>12</v>
      </c>
      <c r="C70">
        <v>12583</v>
      </c>
      <c r="D70">
        <v>475.36</v>
      </c>
      <c r="E70">
        <f t="shared" si="1"/>
        <v>3.7777954382897563E-2</v>
      </c>
    </row>
    <row r="71" spans="1:5" x14ac:dyDescent="0.35">
      <c r="A71" t="s">
        <v>5</v>
      </c>
      <c r="B71" t="s">
        <v>11</v>
      </c>
      <c r="C71">
        <v>13019</v>
      </c>
      <c r="D71">
        <v>1006.01</v>
      </c>
      <c r="E71">
        <f t="shared" si="1"/>
        <v>7.7272447960672869E-2</v>
      </c>
    </row>
    <row r="72" spans="1:5" x14ac:dyDescent="0.35">
      <c r="A72" t="s">
        <v>5</v>
      </c>
      <c r="B72" t="s">
        <v>7</v>
      </c>
      <c r="C72">
        <v>18583</v>
      </c>
      <c r="D72">
        <v>3163.64</v>
      </c>
      <c r="E72">
        <f t="shared" si="1"/>
        <v>0.17024377118872086</v>
      </c>
    </row>
    <row r="73" spans="1:5" x14ac:dyDescent="0.35">
      <c r="A73" t="s">
        <v>5</v>
      </c>
      <c r="B73" t="s">
        <v>8</v>
      </c>
      <c r="C73">
        <v>11842</v>
      </c>
      <c r="D73">
        <v>1113.79</v>
      </c>
      <c r="E73">
        <f t="shared" si="1"/>
        <v>9.4054213815233906E-2</v>
      </c>
    </row>
    <row r="74" spans="1:5" x14ac:dyDescent="0.35">
      <c r="A74" t="s">
        <v>5</v>
      </c>
      <c r="B74" t="s">
        <v>8</v>
      </c>
      <c r="C74">
        <v>18641</v>
      </c>
      <c r="D74">
        <v>4549.41</v>
      </c>
      <c r="E74">
        <f t="shared" si="1"/>
        <v>0.24405396706185289</v>
      </c>
    </row>
    <row r="75" spans="1:5" x14ac:dyDescent="0.35">
      <c r="A75" t="s">
        <v>5</v>
      </c>
      <c r="B75" t="s">
        <v>12</v>
      </c>
      <c r="C75">
        <v>11373</v>
      </c>
      <c r="D75">
        <v>-25.27</v>
      </c>
      <c r="E75">
        <f t="shared" si="1"/>
        <v>-2.221929130396553E-3</v>
      </c>
    </row>
    <row r="76" spans="1:5" x14ac:dyDescent="0.35">
      <c r="A76" t="s">
        <v>5</v>
      </c>
      <c r="B76" t="s">
        <v>10</v>
      </c>
      <c r="C76">
        <v>11141</v>
      </c>
      <c r="D76">
        <v>306.38</v>
      </c>
      <c r="E76">
        <f t="shared" si="1"/>
        <v>2.7500224396373753E-2</v>
      </c>
    </row>
    <row r="77" spans="1:5" x14ac:dyDescent="0.35">
      <c r="A77" t="s">
        <v>5</v>
      </c>
      <c r="B77" t="s">
        <v>10</v>
      </c>
      <c r="C77">
        <v>19556</v>
      </c>
      <c r="D77">
        <v>3080.07</v>
      </c>
      <c r="E77">
        <f t="shared" si="1"/>
        <v>0.1575</v>
      </c>
    </row>
    <row r="78" spans="1:5" x14ac:dyDescent="0.35">
      <c r="A78" t="s">
        <v>5</v>
      </c>
      <c r="B78" t="s">
        <v>7</v>
      </c>
      <c r="C78">
        <v>16271</v>
      </c>
      <c r="D78">
        <v>980.23</v>
      </c>
      <c r="E78">
        <f t="shared" si="1"/>
        <v>6.0243992379079347E-2</v>
      </c>
    </row>
    <row r="79" spans="1:5" x14ac:dyDescent="0.35">
      <c r="A79" t="s">
        <v>5</v>
      </c>
      <c r="B79" t="s">
        <v>12</v>
      </c>
      <c r="C79">
        <v>12166</v>
      </c>
      <c r="D79">
        <v>1919.52</v>
      </c>
      <c r="E79">
        <f t="shared" si="1"/>
        <v>0.15777741246095675</v>
      </c>
    </row>
    <row r="80" spans="1:5" x14ac:dyDescent="0.35">
      <c r="A80" t="s">
        <v>5</v>
      </c>
      <c r="B80" t="s">
        <v>11</v>
      </c>
      <c r="C80">
        <v>11395</v>
      </c>
      <c r="D80">
        <v>424.72</v>
      </c>
      <c r="E80">
        <f t="shared" si="1"/>
        <v>3.727248793330408E-2</v>
      </c>
    </row>
    <row r="81" spans="1:5" x14ac:dyDescent="0.35">
      <c r="A81" t="s">
        <v>5</v>
      </c>
      <c r="B81" t="s">
        <v>8</v>
      </c>
      <c r="C81">
        <v>19044</v>
      </c>
      <c r="D81">
        <v>77.209999999999994</v>
      </c>
      <c r="E81">
        <f t="shared" si="1"/>
        <v>4.0542953161100603E-3</v>
      </c>
    </row>
    <row r="82" spans="1:5" x14ac:dyDescent="0.35">
      <c r="A82" t="s">
        <v>5</v>
      </c>
      <c r="B82" t="s">
        <v>8</v>
      </c>
      <c r="C82">
        <v>19030</v>
      </c>
      <c r="D82">
        <v>648.04999999999995</v>
      </c>
      <c r="E82">
        <f t="shared" si="1"/>
        <v>3.405412506568576E-2</v>
      </c>
    </row>
    <row r="83" spans="1:5" x14ac:dyDescent="0.35">
      <c r="A83" t="s">
        <v>5</v>
      </c>
      <c r="B83" t="s">
        <v>10</v>
      </c>
      <c r="C83">
        <v>15042</v>
      </c>
      <c r="D83">
        <v>112.82</v>
      </c>
      <c r="E83">
        <f t="shared" si="1"/>
        <v>7.5003324026060364E-3</v>
      </c>
    </row>
    <row r="84" spans="1:5" x14ac:dyDescent="0.35">
      <c r="A84" t="s">
        <v>5</v>
      </c>
      <c r="B84" t="s">
        <v>7</v>
      </c>
      <c r="C84">
        <v>17586</v>
      </c>
      <c r="D84">
        <v>883.59</v>
      </c>
      <c r="E84">
        <f t="shared" si="1"/>
        <v>5.0243944046400549E-2</v>
      </c>
    </row>
    <row r="85" spans="1:5" x14ac:dyDescent="0.35">
      <c r="A85" t="s">
        <v>5</v>
      </c>
      <c r="B85" t="s">
        <v>9</v>
      </c>
      <c r="C85">
        <v>12707</v>
      </c>
      <c r="D85">
        <v>1060.03</v>
      </c>
      <c r="E85">
        <f t="shared" si="1"/>
        <v>8.3420949083182497E-2</v>
      </c>
    </row>
    <row r="86" spans="1:5" x14ac:dyDescent="0.35">
      <c r="A86" t="s">
        <v>5</v>
      </c>
      <c r="B86" t="s">
        <v>9</v>
      </c>
      <c r="C86">
        <v>19692</v>
      </c>
      <c r="D86">
        <v>264.29000000000002</v>
      </c>
      <c r="E86">
        <f t="shared" si="1"/>
        <v>1.3421186268535447E-2</v>
      </c>
    </row>
    <row r="87" spans="1:5" x14ac:dyDescent="0.35">
      <c r="A87" t="s">
        <v>5</v>
      </c>
      <c r="B87" t="s">
        <v>10</v>
      </c>
      <c r="C87">
        <v>19857</v>
      </c>
      <c r="D87">
        <v>2134.63</v>
      </c>
      <c r="E87">
        <f t="shared" si="1"/>
        <v>0.10750012590018634</v>
      </c>
    </row>
    <row r="88" spans="1:5" x14ac:dyDescent="0.35">
      <c r="A88" t="s">
        <v>5</v>
      </c>
      <c r="B88" t="s">
        <v>7</v>
      </c>
      <c r="C88">
        <v>10833</v>
      </c>
      <c r="D88">
        <v>219.3</v>
      </c>
      <c r="E88">
        <f t="shared" si="1"/>
        <v>2.0243699806147882E-2</v>
      </c>
    </row>
    <row r="89" spans="1:5" x14ac:dyDescent="0.35">
      <c r="A89" t="s">
        <v>5</v>
      </c>
      <c r="B89" t="s">
        <v>7</v>
      </c>
      <c r="C89">
        <v>17326</v>
      </c>
      <c r="D89">
        <v>3642.69</v>
      </c>
      <c r="E89">
        <f t="shared" si="1"/>
        <v>0.21024414175227982</v>
      </c>
    </row>
    <row r="90" spans="1:5" x14ac:dyDescent="0.35">
      <c r="A90" t="s">
        <v>5</v>
      </c>
      <c r="B90" t="s">
        <v>11</v>
      </c>
      <c r="C90">
        <v>19832</v>
      </c>
      <c r="D90">
        <v>2325.75</v>
      </c>
      <c r="E90">
        <f t="shared" si="1"/>
        <v>0.11727258975393304</v>
      </c>
    </row>
    <row r="91" spans="1:5" x14ac:dyDescent="0.35">
      <c r="A91" t="s">
        <v>5</v>
      </c>
      <c r="B91" t="s">
        <v>8</v>
      </c>
      <c r="C91">
        <v>17096</v>
      </c>
      <c r="D91">
        <v>3659.47</v>
      </c>
      <c r="E91">
        <f t="shared" si="1"/>
        <v>0.21405416471689284</v>
      </c>
    </row>
    <row r="92" spans="1:5" x14ac:dyDescent="0.35">
      <c r="A92" t="s">
        <v>5</v>
      </c>
      <c r="B92" t="s">
        <v>7</v>
      </c>
      <c r="C92">
        <v>18638</v>
      </c>
      <c r="D92">
        <v>1122.83</v>
      </c>
      <c r="E92">
        <f t="shared" si="1"/>
        <v>6.0244124906105805E-2</v>
      </c>
    </row>
    <row r="93" spans="1:5" x14ac:dyDescent="0.35">
      <c r="A93" t="s">
        <v>5</v>
      </c>
      <c r="B93" t="s">
        <v>9</v>
      </c>
      <c r="C93">
        <v>13550</v>
      </c>
      <c r="D93">
        <v>-89.14</v>
      </c>
      <c r="E93">
        <f t="shared" si="1"/>
        <v>-6.5785977859778594E-3</v>
      </c>
    </row>
    <row r="94" spans="1:5" x14ac:dyDescent="0.35">
      <c r="A94" t="s">
        <v>5</v>
      </c>
      <c r="B94" t="s">
        <v>7</v>
      </c>
      <c r="C94">
        <v>18696</v>
      </c>
      <c r="D94">
        <v>2061.12</v>
      </c>
      <c r="E94">
        <f t="shared" si="1"/>
        <v>0.11024390243902439</v>
      </c>
    </row>
    <row r="95" spans="1:5" x14ac:dyDescent="0.35">
      <c r="A95" t="s">
        <v>5</v>
      </c>
      <c r="B95" t="s">
        <v>7</v>
      </c>
      <c r="C95">
        <v>12007</v>
      </c>
      <c r="D95">
        <v>1563.84</v>
      </c>
      <c r="E95">
        <f t="shared" si="1"/>
        <v>0.13024402431914717</v>
      </c>
    </row>
    <row r="96" spans="1:5" x14ac:dyDescent="0.35">
      <c r="A96" t="s">
        <v>5</v>
      </c>
      <c r="B96" t="s">
        <v>7</v>
      </c>
      <c r="C96">
        <v>18970</v>
      </c>
      <c r="D96">
        <v>6075.03</v>
      </c>
      <c r="E96">
        <f t="shared" si="1"/>
        <v>0.32024406958355295</v>
      </c>
    </row>
    <row r="97" spans="1:5" x14ac:dyDescent="0.35">
      <c r="A97" t="s">
        <v>5</v>
      </c>
      <c r="B97" t="s">
        <v>11</v>
      </c>
      <c r="C97">
        <v>10302</v>
      </c>
      <c r="D97">
        <v>383.98</v>
      </c>
      <c r="E97">
        <f t="shared" si="1"/>
        <v>3.7272374296253158E-2</v>
      </c>
    </row>
    <row r="98" spans="1:5" x14ac:dyDescent="0.35">
      <c r="A98" t="s">
        <v>5</v>
      </c>
      <c r="B98" t="s">
        <v>8</v>
      </c>
      <c r="C98">
        <v>19195</v>
      </c>
      <c r="D98">
        <v>8907.52</v>
      </c>
      <c r="E98">
        <f t="shared" si="1"/>
        <v>0.46405418077624383</v>
      </c>
    </row>
    <row r="99" spans="1:5" x14ac:dyDescent="0.35">
      <c r="A99" t="s">
        <v>5</v>
      </c>
      <c r="B99" t="s">
        <v>12</v>
      </c>
      <c r="C99">
        <v>13793</v>
      </c>
      <c r="D99">
        <v>2452.09</v>
      </c>
      <c r="E99">
        <f t="shared" si="1"/>
        <v>0.17777785833393753</v>
      </c>
    </row>
    <row r="100" spans="1:5" x14ac:dyDescent="0.35">
      <c r="A100" t="s">
        <v>5</v>
      </c>
      <c r="B100" t="s">
        <v>12</v>
      </c>
      <c r="C100">
        <v>12096</v>
      </c>
      <c r="D100">
        <v>456.96</v>
      </c>
      <c r="E100">
        <f t="shared" si="1"/>
        <v>3.7777777777777778E-2</v>
      </c>
    </row>
    <row r="101" spans="1:5" x14ac:dyDescent="0.35">
      <c r="A101" t="s">
        <v>5</v>
      </c>
      <c r="B101" t="s">
        <v>9</v>
      </c>
      <c r="C101">
        <v>18712</v>
      </c>
      <c r="D101">
        <v>3993.53</v>
      </c>
      <c r="E101">
        <f t="shared" si="1"/>
        <v>0.21342079948696024</v>
      </c>
    </row>
    <row r="102" spans="1:5" x14ac:dyDescent="0.35">
      <c r="A102" t="s">
        <v>5</v>
      </c>
      <c r="B102" t="s">
        <v>7</v>
      </c>
      <c r="C102">
        <v>11481</v>
      </c>
      <c r="D102">
        <v>2.8</v>
      </c>
      <c r="E102">
        <f t="shared" si="1"/>
        <v>2.4388119501785556E-4</v>
      </c>
    </row>
    <row r="103" spans="1:5" x14ac:dyDescent="0.35">
      <c r="A103" t="s">
        <v>5</v>
      </c>
      <c r="B103" t="s">
        <v>11</v>
      </c>
      <c r="C103">
        <v>19929</v>
      </c>
      <c r="D103">
        <v>2536.42</v>
      </c>
      <c r="E103">
        <f t="shared" si="1"/>
        <v>0.12727281850569522</v>
      </c>
    </row>
    <row r="104" spans="1:5" x14ac:dyDescent="0.35">
      <c r="A104" t="s">
        <v>5</v>
      </c>
      <c r="B104" t="s">
        <v>7</v>
      </c>
      <c r="C104">
        <v>10485</v>
      </c>
      <c r="D104">
        <v>1575.31</v>
      </c>
      <c r="E104">
        <f t="shared" si="1"/>
        <v>0.15024415832141153</v>
      </c>
    </row>
    <row r="105" spans="1:5" x14ac:dyDescent="0.35">
      <c r="A105" t="s">
        <v>5</v>
      </c>
      <c r="B105" t="s">
        <v>11</v>
      </c>
      <c r="C105">
        <v>15433</v>
      </c>
      <c r="D105">
        <v>1655.54</v>
      </c>
      <c r="E105">
        <f t="shared" si="1"/>
        <v>0.10727272727272727</v>
      </c>
    </row>
    <row r="106" spans="1:5" x14ac:dyDescent="0.35">
      <c r="A106" t="s">
        <v>5</v>
      </c>
      <c r="B106" t="s">
        <v>11</v>
      </c>
      <c r="C106">
        <v>16812</v>
      </c>
      <c r="D106">
        <v>1635.35</v>
      </c>
      <c r="E106">
        <f t="shared" si="1"/>
        <v>9.727278134665715E-2</v>
      </c>
    </row>
    <row r="107" spans="1:5" x14ac:dyDescent="0.35">
      <c r="A107" t="s">
        <v>5</v>
      </c>
      <c r="B107" t="s">
        <v>8</v>
      </c>
      <c r="C107">
        <v>15909</v>
      </c>
      <c r="D107">
        <v>64.5</v>
      </c>
      <c r="E107">
        <f t="shared" si="1"/>
        <v>4.054308881765039E-3</v>
      </c>
    </row>
    <row r="108" spans="1:5" x14ac:dyDescent="0.35">
      <c r="A108" t="s">
        <v>5</v>
      </c>
      <c r="B108" t="s">
        <v>10</v>
      </c>
      <c r="C108">
        <v>17416</v>
      </c>
      <c r="D108">
        <v>3613.82</v>
      </c>
      <c r="E108">
        <f t="shared" si="1"/>
        <v>0.20750000000000002</v>
      </c>
    </row>
    <row r="109" spans="1:5" x14ac:dyDescent="0.35">
      <c r="A109" t="s">
        <v>5</v>
      </c>
      <c r="B109" t="s">
        <v>10</v>
      </c>
      <c r="C109">
        <v>19503</v>
      </c>
      <c r="D109">
        <v>1316.45</v>
      </c>
      <c r="E109">
        <f t="shared" si="1"/>
        <v>6.7499871814592632E-2</v>
      </c>
    </row>
    <row r="110" spans="1:5" x14ac:dyDescent="0.35">
      <c r="A110" t="s">
        <v>5</v>
      </c>
      <c r="B110" t="s">
        <v>9</v>
      </c>
      <c r="C110">
        <v>15128</v>
      </c>
      <c r="D110">
        <v>1715.83</v>
      </c>
      <c r="E110">
        <f t="shared" si="1"/>
        <v>0.11342080909571654</v>
      </c>
    </row>
    <row r="111" spans="1:5" x14ac:dyDescent="0.35">
      <c r="A111" t="s">
        <v>5</v>
      </c>
      <c r="B111" t="s">
        <v>11</v>
      </c>
      <c r="C111">
        <v>13485</v>
      </c>
      <c r="D111">
        <v>2929.92</v>
      </c>
      <c r="E111">
        <f t="shared" si="1"/>
        <v>0.21727252502780869</v>
      </c>
    </row>
    <row r="112" spans="1:5" x14ac:dyDescent="0.35">
      <c r="A112" t="s">
        <v>5</v>
      </c>
      <c r="B112" t="s">
        <v>8</v>
      </c>
      <c r="C112">
        <v>11259</v>
      </c>
      <c r="D112">
        <v>3761.11</v>
      </c>
      <c r="E112">
        <f t="shared" si="1"/>
        <v>0.33405364597211124</v>
      </c>
    </row>
    <row r="113" spans="1:5" x14ac:dyDescent="0.35">
      <c r="A113" t="s">
        <v>5</v>
      </c>
      <c r="B113" t="s">
        <v>11</v>
      </c>
      <c r="C113">
        <v>14156</v>
      </c>
      <c r="D113">
        <v>6473.15</v>
      </c>
      <c r="E113">
        <f t="shared" si="1"/>
        <v>0.45727253461429779</v>
      </c>
    </row>
    <row r="114" spans="1:5" x14ac:dyDescent="0.35">
      <c r="A114" t="s">
        <v>5</v>
      </c>
      <c r="B114" t="s">
        <v>10</v>
      </c>
      <c r="C114">
        <v>16865</v>
      </c>
      <c r="D114">
        <v>1138.3900000000001</v>
      </c>
      <c r="E114">
        <f t="shared" si="1"/>
        <v>6.7500148235991708E-2</v>
      </c>
    </row>
    <row r="115" spans="1:5" x14ac:dyDescent="0.35">
      <c r="A115" t="s">
        <v>5</v>
      </c>
      <c r="B115" t="s">
        <v>9</v>
      </c>
      <c r="C115">
        <v>13490</v>
      </c>
      <c r="D115">
        <v>2204.5500000000002</v>
      </c>
      <c r="E115">
        <f t="shared" si="1"/>
        <v>0.16342105263157897</v>
      </c>
    </row>
    <row r="116" spans="1:5" x14ac:dyDescent="0.35">
      <c r="A116" t="s">
        <v>5</v>
      </c>
      <c r="B116" t="s">
        <v>11</v>
      </c>
      <c r="C116">
        <v>12045</v>
      </c>
      <c r="D116">
        <v>1533</v>
      </c>
      <c r="E116">
        <f t="shared" si="1"/>
        <v>0.12727272727272726</v>
      </c>
    </row>
    <row r="117" spans="1:5" x14ac:dyDescent="0.35">
      <c r="A117" t="s">
        <v>5</v>
      </c>
      <c r="B117" t="s">
        <v>9</v>
      </c>
      <c r="C117">
        <v>12617</v>
      </c>
      <c r="D117">
        <v>2314.2199999999998</v>
      </c>
      <c r="E117">
        <f t="shared" si="1"/>
        <v>0.18342078148529758</v>
      </c>
    </row>
    <row r="118" spans="1:5" x14ac:dyDescent="0.35">
      <c r="A118" t="s">
        <v>5</v>
      </c>
      <c r="B118" t="s">
        <v>9</v>
      </c>
      <c r="C118">
        <v>16242</v>
      </c>
      <c r="D118">
        <v>1679.76</v>
      </c>
      <c r="E118">
        <f t="shared" si="1"/>
        <v>0.10342076099002585</v>
      </c>
    </row>
    <row r="119" spans="1:5" x14ac:dyDescent="0.35">
      <c r="A119" t="s">
        <v>5</v>
      </c>
      <c r="B119" t="s">
        <v>8</v>
      </c>
      <c r="C119">
        <v>11181</v>
      </c>
      <c r="D119">
        <v>3176.01</v>
      </c>
      <c r="E119">
        <f t="shared" si="1"/>
        <v>0.28405419908773816</v>
      </c>
    </row>
    <row r="120" spans="1:5" x14ac:dyDescent="0.35">
      <c r="A120" t="s">
        <v>5</v>
      </c>
      <c r="B120" t="s">
        <v>11</v>
      </c>
      <c r="C120">
        <v>16181</v>
      </c>
      <c r="D120">
        <v>1250.3499999999999</v>
      </c>
      <c r="E120">
        <f t="shared" si="1"/>
        <v>7.7272727272727271E-2</v>
      </c>
    </row>
    <row r="121" spans="1:5" x14ac:dyDescent="0.35">
      <c r="A121" t="s">
        <v>5</v>
      </c>
      <c r="B121" t="s">
        <v>10</v>
      </c>
      <c r="C121">
        <v>12784</v>
      </c>
      <c r="D121">
        <v>862.92</v>
      </c>
      <c r="E121">
        <f t="shared" si="1"/>
        <v>6.7499999999999991E-2</v>
      </c>
    </row>
    <row r="122" spans="1:5" x14ac:dyDescent="0.35">
      <c r="A122" t="s">
        <v>5</v>
      </c>
      <c r="B122" t="s">
        <v>12</v>
      </c>
      <c r="C122">
        <v>19687</v>
      </c>
      <c r="D122">
        <v>1137.47</v>
      </c>
      <c r="E122">
        <f t="shared" si="1"/>
        <v>5.7777721338954639E-2</v>
      </c>
    </row>
    <row r="123" spans="1:5" x14ac:dyDescent="0.35">
      <c r="A123" t="s">
        <v>5</v>
      </c>
      <c r="B123" t="s">
        <v>11</v>
      </c>
      <c r="C123">
        <v>11832</v>
      </c>
      <c r="D123">
        <v>1150.93</v>
      </c>
      <c r="E123">
        <f t="shared" si="1"/>
        <v>9.7272650439486144E-2</v>
      </c>
    </row>
    <row r="124" spans="1:5" x14ac:dyDescent="0.35">
      <c r="A124" t="s">
        <v>5</v>
      </c>
      <c r="B124" t="s">
        <v>7</v>
      </c>
      <c r="C124">
        <v>12706</v>
      </c>
      <c r="D124">
        <v>892.52</v>
      </c>
      <c r="E124">
        <f t="shared" si="1"/>
        <v>7.0243979222414613E-2</v>
      </c>
    </row>
    <row r="125" spans="1:5" x14ac:dyDescent="0.35">
      <c r="A125" t="s">
        <v>5</v>
      </c>
      <c r="B125" t="s">
        <v>9</v>
      </c>
      <c r="C125">
        <v>10818</v>
      </c>
      <c r="D125">
        <v>2849.69</v>
      </c>
      <c r="E125">
        <f t="shared" si="1"/>
        <v>0.26342114993529303</v>
      </c>
    </row>
    <row r="126" spans="1:5" x14ac:dyDescent="0.35">
      <c r="A126" t="s">
        <v>5</v>
      </c>
      <c r="B126" t="s">
        <v>10</v>
      </c>
      <c r="C126">
        <v>15966</v>
      </c>
      <c r="D126">
        <v>-199.58</v>
      </c>
      <c r="E126">
        <f t="shared" si="1"/>
        <v>-1.2500313165476638E-2</v>
      </c>
    </row>
    <row r="127" spans="1:5" x14ac:dyDescent="0.35">
      <c r="A127" t="s">
        <v>5</v>
      </c>
      <c r="B127" t="s">
        <v>9</v>
      </c>
      <c r="C127">
        <v>14465</v>
      </c>
      <c r="D127">
        <v>1785.29</v>
      </c>
      <c r="E127">
        <f t="shared" si="1"/>
        <v>0.12342136190805392</v>
      </c>
    </row>
    <row r="128" spans="1:5" x14ac:dyDescent="0.35">
      <c r="A128" t="s">
        <v>5</v>
      </c>
      <c r="B128" t="s">
        <v>11</v>
      </c>
      <c r="C128">
        <v>11688</v>
      </c>
      <c r="D128">
        <v>1721.32</v>
      </c>
      <c r="E128">
        <f t="shared" si="1"/>
        <v>0.14727241615331965</v>
      </c>
    </row>
    <row r="129" spans="1:5" x14ac:dyDescent="0.35">
      <c r="A129" t="s">
        <v>5</v>
      </c>
      <c r="B129" t="s">
        <v>12</v>
      </c>
      <c r="C129">
        <v>18151</v>
      </c>
      <c r="D129">
        <v>3045.33</v>
      </c>
      <c r="E129">
        <f t="shared" si="1"/>
        <v>0.1677775329182965</v>
      </c>
    </row>
    <row r="130" spans="1:5" x14ac:dyDescent="0.35">
      <c r="A130" t="s">
        <v>5</v>
      </c>
      <c r="B130" t="s">
        <v>10</v>
      </c>
      <c r="C130">
        <v>15781</v>
      </c>
      <c r="D130">
        <v>4221.42</v>
      </c>
      <c r="E130">
        <f t="shared" si="1"/>
        <v>0.26750015841835117</v>
      </c>
    </row>
    <row r="131" spans="1:5" x14ac:dyDescent="0.35">
      <c r="A131" t="s">
        <v>5</v>
      </c>
      <c r="B131" t="s">
        <v>10</v>
      </c>
      <c r="C131">
        <v>15440</v>
      </c>
      <c r="D131">
        <v>1505.4</v>
      </c>
      <c r="E131">
        <f t="shared" ref="E131:E194" si="2">D131/C131</f>
        <v>9.7500000000000003E-2</v>
      </c>
    </row>
    <row r="132" spans="1:5" x14ac:dyDescent="0.35">
      <c r="A132" t="s">
        <v>5</v>
      </c>
      <c r="B132" t="s">
        <v>12</v>
      </c>
      <c r="C132">
        <v>15645</v>
      </c>
      <c r="D132">
        <v>1373.28</v>
      </c>
      <c r="E132">
        <f t="shared" si="2"/>
        <v>8.7777564717162027E-2</v>
      </c>
    </row>
    <row r="133" spans="1:5" x14ac:dyDescent="0.35">
      <c r="A133" t="s">
        <v>5</v>
      </c>
      <c r="B133" t="s">
        <v>7</v>
      </c>
      <c r="C133">
        <v>14657</v>
      </c>
      <c r="D133">
        <v>2055.5500000000002</v>
      </c>
      <c r="E133">
        <f t="shared" si="2"/>
        <v>0.14024356962543497</v>
      </c>
    </row>
    <row r="134" spans="1:5" x14ac:dyDescent="0.35">
      <c r="A134" t="s">
        <v>5</v>
      </c>
      <c r="B134" t="s">
        <v>7</v>
      </c>
      <c r="C134">
        <v>16424</v>
      </c>
      <c r="D134">
        <v>1317.93</v>
      </c>
      <c r="E134">
        <f t="shared" si="2"/>
        <v>8.0244154895275213E-2</v>
      </c>
    </row>
    <row r="135" spans="1:5" x14ac:dyDescent="0.35">
      <c r="A135" t="s">
        <v>5</v>
      </c>
      <c r="B135" t="s">
        <v>8</v>
      </c>
      <c r="C135">
        <v>19182</v>
      </c>
      <c r="D135">
        <v>3722.34</v>
      </c>
      <c r="E135">
        <f t="shared" si="2"/>
        <v>0.19405380043791054</v>
      </c>
    </row>
    <row r="136" spans="1:5" x14ac:dyDescent="0.35">
      <c r="A136" t="s">
        <v>5</v>
      </c>
      <c r="B136" t="s">
        <v>12</v>
      </c>
      <c r="C136">
        <v>18406</v>
      </c>
      <c r="D136">
        <v>4376.54</v>
      </c>
      <c r="E136">
        <f t="shared" si="2"/>
        <v>0.237777898511355</v>
      </c>
    </row>
    <row r="137" spans="1:5" x14ac:dyDescent="0.35">
      <c r="A137" t="s">
        <v>5</v>
      </c>
      <c r="B137" t="s">
        <v>8</v>
      </c>
      <c r="C137">
        <v>15480</v>
      </c>
      <c r="D137">
        <v>2384.7600000000002</v>
      </c>
      <c r="E137">
        <f t="shared" si="2"/>
        <v>0.1540542635658915</v>
      </c>
    </row>
    <row r="138" spans="1:5" x14ac:dyDescent="0.35">
      <c r="A138" t="s">
        <v>5</v>
      </c>
      <c r="B138" t="s">
        <v>11</v>
      </c>
      <c r="C138">
        <v>14333</v>
      </c>
      <c r="D138">
        <v>7270.74</v>
      </c>
      <c r="E138">
        <f t="shared" si="2"/>
        <v>0.50727272727272721</v>
      </c>
    </row>
    <row r="139" spans="1:5" x14ac:dyDescent="0.35">
      <c r="A139" t="s">
        <v>5</v>
      </c>
      <c r="B139" t="s">
        <v>8</v>
      </c>
      <c r="C139">
        <v>18778</v>
      </c>
      <c r="D139">
        <v>3268.39</v>
      </c>
      <c r="E139">
        <f t="shared" si="2"/>
        <v>0.1740542123761849</v>
      </c>
    </row>
    <row r="140" spans="1:5" x14ac:dyDescent="0.35">
      <c r="A140" t="s">
        <v>5</v>
      </c>
      <c r="B140" t="s">
        <v>11</v>
      </c>
      <c r="C140">
        <v>15486</v>
      </c>
      <c r="D140">
        <v>1196.6500000000001</v>
      </c>
      <c r="E140">
        <f t="shared" si="2"/>
        <v>7.7273020792974309E-2</v>
      </c>
    </row>
    <row r="141" spans="1:5" x14ac:dyDescent="0.35">
      <c r="A141" t="s">
        <v>5</v>
      </c>
      <c r="B141" t="s">
        <v>7</v>
      </c>
      <c r="C141">
        <v>11554</v>
      </c>
      <c r="D141">
        <v>696.06</v>
      </c>
      <c r="E141">
        <f t="shared" si="2"/>
        <v>6.0244071317292709E-2</v>
      </c>
    </row>
    <row r="142" spans="1:5" x14ac:dyDescent="0.35">
      <c r="A142" t="s">
        <v>5</v>
      </c>
      <c r="B142" t="s">
        <v>8</v>
      </c>
      <c r="C142">
        <v>17754</v>
      </c>
      <c r="D142">
        <v>1847.38</v>
      </c>
      <c r="E142">
        <f t="shared" si="2"/>
        <v>0.10405429762307086</v>
      </c>
    </row>
    <row r="143" spans="1:5" x14ac:dyDescent="0.35">
      <c r="A143" t="s">
        <v>5</v>
      </c>
      <c r="B143" t="s">
        <v>9</v>
      </c>
      <c r="C143">
        <v>15783</v>
      </c>
      <c r="D143">
        <v>211.82</v>
      </c>
      <c r="E143">
        <f t="shared" si="2"/>
        <v>1.3420769182031299E-2</v>
      </c>
    </row>
    <row r="144" spans="1:5" x14ac:dyDescent="0.35">
      <c r="A144" t="s">
        <v>5</v>
      </c>
      <c r="B144" t="s">
        <v>12</v>
      </c>
      <c r="C144">
        <v>15931</v>
      </c>
      <c r="D144">
        <v>2354.25</v>
      </c>
      <c r="E144">
        <f t="shared" si="2"/>
        <v>0.14777791726821921</v>
      </c>
    </row>
    <row r="145" spans="1:5" x14ac:dyDescent="0.35">
      <c r="A145" t="s">
        <v>5</v>
      </c>
      <c r="B145" t="s">
        <v>8</v>
      </c>
      <c r="C145">
        <v>12453</v>
      </c>
      <c r="D145">
        <v>50.49</v>
      </c>
      <c r="E145">
        <f t="shared" si="2"/>
        <v>4.0544447121175619E-3</v>
      </c>
    </row>
    <row r="146" spans="1:5" x14ac:dyDescent="0.35">
      <c r="A146" t="s">
        <v>5</v>
      </c>
      <c r="B146" t="s">
        <v>12</v>
      </c>
      <c r="C146">
        <v>19934</v>
      </c>
      <c r="D146">
        <v>952.4</v>
      </c>
      <c r="E146">
        <f t="shared" si="2"/>
        <v>4.7777666298785992E-2</v>
      </c>
    </row>
    <row r="147" spans="1:5" x14ac:dyDescent="0.35">
      <c r="A147" t="s">
        <v>5</v>
      </c>
      <c r="B147" t="s">
        <v>7</v>
      </c>
      <c r="C147">
        <v>10417</v>
      </c>
      <c r="D147">
        <v>315.05</v>
      </c>
      <c r="E147">
        <f t="shared" si="2"/>
        <v>3.0243832197369685E-2</v>
      </c>
    </row>
    <row r="148" spans="1:5" x14ac:dyDescent="0.35">
      <c r="A148" t="s">
        <v>5</v>
      </c>
      <c r="B148" t="s">
        <v>7</v>
      </c>
      <c r="C148">
        <v>17088</v>
      </c>
      <c r="D148">
        <v>1200.33</v>
      </c>
      <c r="E148">
        <f t="shared" si="2"/>
        <v>7.0244030898876403E-2</v>
      </c>
    </row>
    <row r="149" spans="1:5" x14ac:dyDescent="0.35">
      <c r="A149" t="s">
        <v>5</v>
      </c>
      <c r="B149" t="s">
        <v>10</v>
      </c>
      <c r="C149">
        <v>10063</v>
      </c>
      <c r="D149">
        <v>6918.31</v>
      </c>
      <c r="E149">
        <f t="shared" si="2"/>
        <v>0.68749975156513965</v>
      </c>
    </row>
    <row r="150" spans="1:5" x14ac:dyDescent="0.35">
      <c r="A150" t="s">
        <v>5</v>
      </c>
      <c r="B150" t="s">
        <v>8</v>
      </c>
      <c r="C150">
        <v>12516</v>
      </c>
      <c r="D150">
        <v>1802.98</v>
      </c>
      <c r="E150">
        <f t="shared" si="2"/>
        <v>0.1440540108660914</v>
      </c>
    </row>
    <row r="151" spans="1:5" x14ac:dyDescent="0.35">
      <c r="A151" t="s">
        <v>5</v>
      </c>
      <c r="B151" t="s">
        <v>11</v>
      </c>
      <c r="C151">
        <v>15119</v>
      </c>
      <c r="D151">
        <v>1621.86</v>
      </c>
      <c r="E151">
        <f t="shared" si="2"/>
        <v>0.10727296778887492</v>
      </c>
    </row>
    <row r="152" spans="1:5" x14ac:dyDescent="0.35">
      <c r="A152" t="s">
        <v>5</v>
      </c>
      <c r="B152" t="s">
        <v>11</v>
      </c>
      <c r="C152">
        <v>11246</v>
      </c>
      <c r="D152">
        <v>5479.87</v>
      </c>
      <c r="E152">
        <f t="shared" si="2"/>
        <v>0.48727280810955004</v>
      </c>
    </row>
    <row r="153" spans="1:5" x14ac:dyDescent="0.35">
      <c r="A153" t="s">
        <v>5</v>
      </c>
      <c r="B153" t="s">
        <v>11</v>
      </c>
      <c r="C153">
        <v>18364</v>
      </c>
      <c r="D153">
        <v>500.84</v>
      </c>
      <c r="E153">
        <f t="shared" si="2"/>
        <v>2.7272925288608144E-2</v>
      </c>
    </row>
    <row r="154" spans="1:5" x14ac:dyDescent="0.35">
      <c r="A154" t="s">
        <v>5</v>
      </c>
      <c r="B154" t="s">
        <v>11</v>
      </c>
      <c r="C154">
        <v>18571</v>
      </c>
      <c r="D154">
        <v>692.19</v>
      </c>
      <c r="E154">
        <f t="shared" si="2"/>
        <v>3.7272629368370044E-2</v>
      </c>
    </row>
    <row r="155" spans="1:5" x14ac:dyDescent="0.35">
      <c r="A155" t="s">
        <v>5</v>
      </c>
      <c r="B155" t="s">
        <v>12</v>
      </c>
      <c r="C155">
        <v>15844</v>
      </c>
      <c r="D155">
        <v>-35.21</v>
      </c>
      <c r="E155">
        <f t="shared" si="2"/>
        <v>-2.2222923504165615E-3</v>
      </c>
    </row>
    <row r="156" spans="1:5" x14ac:dyDescent="0.35">
      <c r="A156" t="s">
        <v>5</v>
      </c>
      <c r="B156" t="s">
        <v>12</v>
      </c>
      <c r="C156">
        <v>18990</v>
      </c>
      <c r="D156">
        <v>1097.2</v>
      </c>
      <c r="E156">
        <f t="shared" si="2"/>
        <v>5.7777777777777782E-2</v>
      </c>
    </row>
    <row r="157" spans="1:5" x14ac:dyDescent="0.35">
      <c r="A157" t="s">
        <v>5</v>
      </c>
      <c r="B157" t="s">
        <v>12</v>
      </c>
      <c r="C157">
        <v>14524</v>
      </c>
      <c r="D157">
        <v>112.96</v>
      </c>
      <c r="E157">
        <f t="shared" si="2"/>
        <v>7.7774717708620211E-3</v>
      </c>
    </row>
    <row r="158" spans="1:5" x14ac:dyDescent="0.35">
      <c r="A158" t="s">
        <v>5</v>
      </c>
      <c r="B158" t="s">
        <v>10</v>
      </c>
      <c r="C158">
        <v>17475</v>
      </c>
      <c r="D158">
        <v>3975.56</v>
      </c>
      <c r="E158">
        <f t="shared" si="2"/>
        <v>0.22749985693848354</v>
      </c>
    </row>
    <row r="159" spans="1:5" x14ac:dyDescent="0.35">
      <c r="A159" t="s">
        <v>5</v>
      </c>
      <c r="B159" t="s">
        <v>9</v>
      </c>
      <c r="C159">
        <v>18917</v>
      </c>
      <c r="D159">
        <v>2902.27</v>
      </c>
      <c r="E159">
        <f t="shared" si="2"/>
        <v>0.15342126129936037</v>
      </c>
    </row>
    <row r="160" spans="1:5" x14ac:dyDescent="0.35">
      <c r="A160" t="s">
        <v>5</v>
      </c>
      <c r="B160" t="s">
        <v>9</v>
      </c>
      <c r="C160">
        <v>16189</v>
      </c>
      <c r="D160">
        <v>-106.51</v>
      </c>
      <c r="E160">
        <f t="shared" si="2"/>
        <v>-6.5791586879980239E-3</v>
      </c>
    </row>
    <row r="161" spans="1:5" x14ac:dyDescent="0.35">
      <c r="A161" t="s">
        <v>5</v>
      </c>
      <c r="B161" t="s">
        <v>9</v>
      </c>
      <c r="C161">
        <v>13489</v>
      </c>
      <c r="D161">
        <v>585.71</v>
      </c>
      <c r="E161">
        <f t="shared" si="2"/>
        <v>4.3421306249536662E-2</v>
      </c>
    </row>
    <row r="162" spans="1:5" x14ac:dyDescent="0.35">
      <c r="A162" t="s">
        <v>5</v>
      </c>
      <c r="B162" t="s">
        <v>11</v>
      </c>
      <c r="C162">
        <v>19187</v>
      </c>
      <c r="D162">
        <v>523.28</v>
      </c>
      <c r="E162">
        <f t="shared" si="2"/>
        <v>2.7272632511596392E-2</v>
      </c>
    </row>
    <row r="163" spans="1:5" x14ac:dyDescent="0.35">
      <c r="A163" t="s">
        <v>5</v>
      </c>
      <c r="B163" t="s">
        <v>12</v>
      </c>
      <c r="C163">
        <v>10495</v>
      </c>
      <c r="D163">
        <v>711.33</v>
      </c>
      <c r="E163">
        <f t="shared" si="2"/>
        <v>6.7777989518818485E-2</v>
      </c>
    </row>
    <row r="164" spans="1:5" x14ac:dyDescent="0.35">
      <c r="A164" t="s">
        <v>5</v>
      </c>
      <c r="B164" t="s">
        <v>11</v>
      </c>
      <c r="C164">
        <v>10062</v>
      </c>
      <c r="D164">
        <v>576.28</v>
      </c>
      <c r="E164">
        <f t="shared" si="2"/>
        <v>5.7272907970582383E-2</v>
      </c>
    </row>
    <row r="165" spans="1:5" x14ac:dyDescent="0.35">
      <c r="A165" t="s">
        <v>5</v>
      </c>
      <c r="B165" t="s">
        <v>11</v>
      </c>
      <c r="C165">
        <v>15818</v>
      </c>
      <c r="D165">
        <v>905.94</v>
      </c>
      <c r="E165">
        <f t="shared" si="2"/>
        <v>5.7272727272727274E-2</v>
      </c>
    </row>
    <row r="166" spans="1:5" x14ac:dyDescent="0.35">
      <c r="A166" t="s">
        <v>5</v>
      </c>
      <c r="B166" t="s">
        <v>9</v>
      </c>
      <c r="C166">
        <v>18525</v>
      </c>
      <c r="D166">
        <v>7288.13</v>
      </c>
      <c r="E166">
        <f t="shared" si="2"/>
        <v>0.39342132253711204</v>
      </c>
    </row>
    <row r="167" spans="1:5" x14ac:dyDescent="0.35">
      <c r="A167" t="s">
        <v>5</v>
      </c>
      <c r="B167" t="s">
        <v>10</v>
      </c>
      <c r="C167">
        <v>18113</v>
      </c>
      <c r="D167">
        <v>498.11</v>
      </c>
      <c r="E167">
        <f t="shared" si="2"/>
        <v>2.7500138022414841E-2</v>
      </c>
    </row>
    <row r="168" spans="1:5" x14ac:dyDescent="0.35">
      <c r="A168" t="s">
        <v>5</v>
      </c>
      <c r="B168" t="s">
        <v>11</v>
      </c>
      <c r="C168">
        <v>14834</v>
      </c>
      <c r="D168">
        <v>3074.68</v>
      </c>
      <c r="E168">
        <f t="shared" si="2"/>
        <v>0.20727248213563434</v>
      </c>
    </row>
    <row r="169" spans="1:5" x14ac:dyDescent="0.35">
      <c r="A169" t="s">
        <v>5</v>
      </c>
      <c r="B169" t="s">
        <v>10</v>
      </c>
      <c r="C169">
        <v>15704</v>
      </c>
      <c r="D169">
        <v>3572.66</v>
      </c>
      <c r="E169">
        <f t="shared" si="2"/>
        <v>0.22749999999999998</v>
      </c>
    </row>
    <row r="170" spans="1:5" x14ac:dyDescent="0.35">
      <c r="A170" t="s">
        <v>5</v>
      </c>
      <c r="B170" t="s">
        <v>7</v>
      </c>
      <c r="C170">
        <v>18499</v>
      </c>
      <c r="D170">
        <v>1114.45</v>
      </c>
      <c r="E170">
        <f t="shared" si="2"/>
        <v>6.0243796961997949E-2</v>
      </c>
    </row>
    <row r="171" spans="1:5" x14ac:dyDescent="0.35">
      <c r="A171" t="s">
        <v>5</v>
      </c>
      <c r="B171" t="s">
        <v>7</v>
      </c>
      <c r="C171">
        <v>11967</v>
      </c>
      <c r="D171">
        <v>2396.3200000000002</v>
      </c>
      <c r="E171">
        <f t="shared" si="2"/>
        <v>0.20024400434528286</v>
      </c>
    </row>
    <row r="172" spans="1:5" x14ac:dyDescent="0.35">
      <c r="A172" t="s">
        <v>5</v>
      </c>
      <c r="B172" t="s">
        <v>12</v>
      </c>
      <c r="C172">
        <v>15419</v>
      </c>
      <c r="D172">
        <v>119.93</v>
      </c>
      <c r="E172">
        <f t="shared" si="2"/>
        <v>7.778066022439847E-3</v>
      </c>
    </row>
    <row r="173" spans="1:5" x14ac:dyDescent="0.35">
      <c r="A173" t="s">
        <v>5</v>
      </c>
      <c r="B173" t="s">
        <v>9</v>
      </c>
      <c r="C173">
        <v>11633</v>
      </c>
      <c r="D173">
        <v>1319.43</v>
      </c>
      <c r="E173">
        <f t="shared" si="2"/>
        <v>0.11342130146995616</v>
      </c>
    </row>
    <row r="174" spans="1:5" x14ac:dyDescent="0.35">
      <c r="A174" t="s">
        <v>5</v>
      </c>
      <c r="B174" t="s">
        <v>7</v>
      </c>
      <c r="C174">
        <v>10004</v>
      </c>
      <c r="D174">
        <v>2703.52</v>
      </c>
      <c r="E174">
        <f t="shared" si="2"/>
        <v>0.27024390243902441</v>
      </c>
    </row>
    <row r="175" spans="1:5" x14ac:dyDescent="0.35">
      <c r="A175" t="s">
        <v>5</v>
      </c>
      <c r="B175" t="s">
        <v>10</v>
      </c>
      <c r="C175">
        <v>12772</v>
      </c>
      <c r="D175">
        <v>606.66999999999996</v>
      </c>
      <c r="E175">
        <f t="shared" si="2"/>
        <v>4.7499999999999994E-2</v>
      </c>
    </row>
    <row r="176" spans="1:5" x14ac:dyDescent="0.35">
      <c r="A176" t="s">
        <v>5</v>
      </c>
      <c r="B176" t="s">
        <v>12</v>
      </c>
      <c r="C176">
        <v>11430</v>
      </c>
      <c r="D176">
        <v>1231.9000000000001</v>
      </c>
      <c r="E176">
        <f t="shared" si="2"/>
        <v>0.10777777777777779</v>
      </c>
    </row>
    <row r="177" spans="1:5" x14ac:dyDescent="0.35">
      <c r="A177" t="s">
        <v>5</v>
      </c>
      <c r="B177" t="s">
        <v>10</v>
      </c>
      <c r="C177">
        <v>13200</v>
      </c>
      <c r="D177">
        <v>363</v>
      </c>
      <c r="E177">
        <f t="shared" si="2"/>
        <v>2.75E-2</v>
      </c>
    </row>
    <row r="178" spans="1:5" x14ac:dyDescent="0.35">
      <c r="A178" t="s">
        <v>5</v>
      </c>
      <c r="B178" t="s">
        <v>7</v>
      </c>
      <c r="C178">
        <v>16922</v>
      </c>
      <c r="D178">
        <v>6772.93</v>
      </c>
      <c r="E178">
        <f t="shared" si="2"/>
        <v>0.40024406098569909</v>
      </c>
    </row>
    <row r="179" spans="1:5" x14ac:dyDescent="0.35">
      <c r="A179" t="s">
        <v>5</v>
      </c>
      <c r="B179" t="s">
        <v>12</v>
      </c>
      <c r="C179">
        <v>18801</v>
      </c>
      <c r="D179">
        <v>334.24</v>
      </c>
      <c r="E179">
        <f t="shared" si="2"/>
        <v>1.7777777777777778E-2</v>
      </c>
    </row>
    <row r="180" spans="1:5" x14ac:dyDescent="0.35">
      <c r="A180" t="s">
        <v>5</v>
      </c>
      <c r="B180" t="s">
        <v>11</v>
      </c>
      <c r="C180">
        <v>10476</v>
      </c>
      <c r="D180">
        <v>1333.31</v>
      </c>
      <c r="E180">
        <f t="shared" si="2"/>
        <v>0.12727281405116456</v>
      </c>
    </row>
    <row r="181" spans="1:5" x14ac:dyDescent="0.35">
      <c r="A181" t="s">
        <v>5</v>
      </c>
      <c r="B181" t="s">
        <v>12</v>
      </c>
      <c r="C181">
        <v>18077</v>
      </c>
      <c r="D181">
        <v>140.6</v>
      </c>
      <c r="E181">
        <f t="shared" si="2"/>
        <v>7.7778392432372627E-3</v>
      </c>
    </row>
    <row r="182" spans="1:5" x14ac:dyDescent="0.35">
      <c r="A182" t="s">
        <v>5</v>
      </c>
      <c r="B182" t="s">
        <v>9</v>
      </c>
      <c r="C182">
        <v>12511</v>
      </c>
      <c r="D182">
        <v>4671.87</v>
      </c>
      <c r="E182">
        <f t="shared" si="2"/>
        <v>0.37342098952921426</v>
      </c>
    </row>
    <row r="183" spans="1:5" x14ac:dyDescent="0.35">
      <c r="A183" t="s">
        <v>5</v>
      </c>
      <c r="B183" t="s">
        <v>8</v>
      </c>
      <c r="C183">
        <v>16657</v>
      </c>
      <c r="D183">
        <v>3065.79</v>
      </c>
      <c r="E183">
        <f t="shared" si="2"/>
        <v>0.18405415140781653</v>
      </c>
    </row>
    <row r="184" spans="1:5" x14ac:dyDescent="0.35">
      <c r="A184" t="s">
        <v>5</v>
      </c>
      <c r="B184" t="s">
        <v>10</v>
      </c>
      <c r="C184">
        <v>19004</v>
      </c>
      <c r="D184">
        <v>3373.21</v>
      </c>
      <c r="E184">
        <f t="shared" si="2"/>
        <v>0.17749999999999999</v>
      </c>
    </row>
    <row r="185" spans="1:5" x14ac:dyDescent="0.35">
      <c r="A185" t="s">
        <v>5</v>
      </c>
      <c r="B185" t="s">
        <v>11</v>
      </c>
      <c r="C185">
        <v>10339</v>
      </c>
      <c r="D185">
        <v>385.36</v>
      </c>
      <c r="E185">
        <f t="shared" si="2"/>
        <v>3.7272463487764779E-2</v>
      </c>
    </row>
    <row r="186" spans="1:5" x14ac:dyDescent="0.35">
      <c r="A186" t="s">
        <v>5</v>
      </c>
      <c r="B186" t="s">
        <v>11</v>
      </c>
      <c r="C186">
        <v>12948</v>
      </c>
      <c r="D186">
        <v>1130.01</v>
      </c>
      <c r="E186">
        <f t="shared" si="2"/>
        <v>8.7272937905468029E-2</v>
      </c>
    </row>
    <row r="187" spans="1:5" x14ac:dyDescent="0.35">
      <c r="A187" t="s">
        <v>5</v>
      </c>
      <c r="B187" t="s">
        <v>11</v>
      </c>
      <c r="C187">
        <v>13018</v>
      </c>
      <c r="D187">
        <v>1136.1199999999999</v>
      </c>
      <c r="E187">
        <f t="shared" si="2"/>
        <v>8.7273006606237505E-2</v>
      </c>
    </row>
    <row r="188" spans="1:5" x14ac:dyDescent="0.35">
      <c r="A188" t="s">
        <v>5</v>
      </c>
      <c r="B188" t="s">
        <v>7</v>
      </c>
      <c r="C188">
        <v>16246</v>
      </c>
      <c r="D188">
        <v>2278.4</v>
      </c>
      <c r="E188">
        <f t="shared" si="2"/>
        <v>0.1402437523082605</v>
      </c>
    </row>
    <row r="189" spans="1:5" x14ac:dyDescent="0.35">
      <c r="A189" t="s">
        <v>5</v>
      </c>
      <c r="B189" t="s">
        <v>9</v>
      </c>
      <c r="C189">
        <v>11182</v>
      </c>
      <c r="D189">
        <v>597.35</v>
      </c>
      <c r="E189">
        <f t="shared" si="2"/>
        <v>5.3420676086567698E-2</v>
      </c>
    </row>
    <row r="190" spans="1:5" x14ac:dyDescent="0.35">
      <c r="A190" t="s">
        <v>5</v>
      </c>
      <c r="B190" t="s">
        <v>7</v>
      </c>
      <c r="C190">
        <v>19474</v>
      </c>
      <c r="D190">
        <v>4678.51</v>
      </c>
      <c r="E190">
        <f t="shared" si="2"/>
        <v>0.24024391496354114</v>
      </c>
    </row>
    <row r="191" spans="1:5" x14ac:dyDescent="0.35">
      <c r="A191" t="s">
        <v>5</v>
      </c>
      <c r="B191" t="s">
        <v>9</v>
      </c>
      <c r="C191">
        <v>17671</v>
      </c>
      <c r="D191">
        <v>413.87</v>
      </c>
      <c r="E191">
        <f t="shared" si="2"/>
        <v>2.3420859034576424E-2</v>
      </c>
    </row>
    <row r="192" spans="1:5" x14ac:dyDescent="0.35">
      <c r="A192" t="s">
        <v>5</v>
      </c>
      <c r="B192" t="s">
        <v>7</v>
      </c>
      <c r="C192">
        <v>15278</v>
      </c>
      <c r="D192">
        <v>920.41</v>
      </c>
      <c r="E192">
        <f t="shared" si="2"/>
        <v>6.0244141903390495E-2</v>
      </c>
    </row>
    <row r="193" spans="1:5" x14ac:dyDescent="0.35">
      <c r="A193" t="s">
        <v>5</v>
      </c>
      <c r="B193" t="s">
        <v>11</v>
      </c>
      <c r="C193">
        <v>12499</v>
      </c>
      <c r="D193">
        <v>3465.63</v>
      </c>
      <c r="E193">
        <f t="shared" si="2"/>
        <v>0.27727258180654452</v>
      </c>
    </row>
    <row r="194" spans="1:5" x14ac:dyDescent="0.35">
      <c r="A194" t="s">
        <v>5</v>
      </c>
      <c r="B194" t="s">
        <v>8</v>
      </c>
      <c r="C194">
        <v>18658</v>
      </c>
      <c r="D194">
        <v>1008.54</v>
      </c>
      <c r="E194">
        <f t="shared" si="2"/>
        <v>5.4054025083074282E-2</v>
      </c>
    </row>
    <row r="195" spans="1:5" x14ac:dyDescent="0.35">
      <c r="A195" t="s">
        <v>5</v>
      </c>
      <c r="B195" t="s">
        <v>9</v>
      </c>
      <c r="C195">
        <v>17062</v>
      </c>
      <c r="D195">
        <v>6200.69</v>
      </c>
      <c r="E195">
        <f t="shared" ref="E195:E233" si="3">D195/C195</f>
        <v>0.36342105263157892</v>
      </c>
    </row>
    <row r="196" spans="1:5" x14ac:dyDescent="0.35">
      <c r="A196" t="s">
        <v>5</v>
      </c>
      <c r="B196" t="s">
        <v>10</v>
      </c>
      <c r="C196">
        <v>15694</v>
      </c>
      <c r="D196">
        <v>5767.55</v>
      </c>
      <c r="E196">
        <f t="shared" si="3"/>
        <v>0.3675003185930929</v>
      </c>
    </row>
    <row r="197" spans="1:5" x14ac:dyDescent="0.35">
      <c r="A197" t="s">
        <v>5</v>
      </c>
      <c r="B197" t="s">
        <v>7</v>
      </c>
      <c r="C197">
        <v>11987</v>
      </c>
      <c r="D197">
        <v>6475.9</v>
      </c>
      <c r="E197">
        <f t="shared" si="3"/>
        <v>0.54024359723033288</v>
      </c>
    </row>
    <row r="198" spans="1:5" x14ac:dyDescent="0.35">
      <c r="A198" t="s">
        <v>5</v>
      </c>
      <c r="B198" t="s">
        <v>9</v>
      </c>
      <c r="C198">
        <v>19666</v>
      </c>
      <c r="D198">
        <v>460.6</v>
      </c>
      <c r="E198">
        <f t="shared" si="3"/>
        <v>2.3421132919759995E-2</v>
      </c>
    </row>
    <row r="199" spans="1:5" x14ac:dyDescent="0.35">
      <c r="A199" t="s">
        <v>5</v>
      </c>
      <c r="B199" t="s">
        <v>7</v>
      </c>
      <c r="C199">
        <v>10065</v>
      </c>
      <c r="D199">
        <v>505.7</v>
      </c>
      <c r="E199">
        <f t="shared" si="3"/>
        <v>5.024341778440139E-2</v>
      </c>
    </row>
    <row r="200" spans="1:5" x14ac:dyDescent="0.35">
      <c r="A200" t="s">
        <v>5</v>
      </c>
      <c r="B200" t="s">
        <v>10</v>
      </c>
      <c r="C200">
        <v>12361</v>
      </c>
      <c r="D200">
        <v>2070.4699999999998</v>
      </c>
      <c r="E200">
        <f t="shared" si="3"/>
        <v>0.16750020224900897</v>
      </c>
    </row>
    <row r="201" spans="1:5" x14ac:dyDescent="0.35">
      <c r="A201" t="s">
        <v>5</v>
      </c>
      <c r="B201" t="s">
        <v>7</v>
      </c>
      <c r="C201">
        <v>14304</v>
      </c>
      <c r="D201">
        <v>2721.25</v>
      </c>
      <c r="E201">
        <f t="shared" si="3"/>
        <v>0.19024398769574943</v>
      </c>
    </row>
    <row r="202" spans="1:5" x14ac:dyDescent="0.35">
      <c r="A202" t="s">
        <v>5</v>
      </c>
      <c r="B202" t="s">
        <v>7</v>
      </c>
      <c r="C202">
        <v>13427</v>
      </c>
      <c r="D202">
        <v>2285.86</v>
      </c>
      <c r="E202">
        <f t="shared" si="3"/>
        <v>0.17024353913755866</v>
      </c>
    </row>
    <row r="203" spans="1:5" x14ac:dyDescent="0.35">
      <c r="A203" t="s">
        <v>5</v>
      </c>
      <c r="B203" t="s">
        <v>11</v>
      </c>
      <c r="C203">
        <v>15441</v>
      </c>
      <c r="D203">
        <v>575.53</v>
      </c>
      <c r="E203">
        <f t="shared" si="3"/>
        <v>3.727284502299074E-2</v>
      </c>
    </row>
    <row r="204" spans="1:5" x14ac:dyDescent="0.35">
      <c r="A204" t="s">
        <v>5</v>
      </c>
      <c r="B204" t="s">
        <v>11</v>
      </c>
      <c r="C204">
        <v>13706</v>
      </c>
      <c r="D204">
        <v>1744.4</v>
      </c>
      <c r="E204">
        <f t="shared" si="3"/>
        <v>0.12727272727272729</v>
      </c>
    </row>
    <row r="205" spans="1:5" x14ac:dyDescent="0.35">
      <c r="A205" t="s">
        <v>5</v>
      </c>
      <c r="B205" t="s">
        <v>7</v>
      </c>
      <c r="C205">
        <v>19950</v>
      </c>
      <c r="D205">
        <v>204.37</v>
      </c>
      <c r="E205">
        <f t="shared" si="3"/>
        <v>1.0244110275689224E-2</v>
      </c>
    </row>
    <row r="206" spans="1:5" x14ac:dyDescent="0.35">
      <c r="A206" t="s">
        <v>5</v>
      </c>
      <c r="B206" t="s">
        <v>9</v>
      </c>
      <c r="C206">
        <v>15602</v>
      </c>
      <c r="D206">
        <v>2549.6999999999998</v>
      </c>
      <c r="E206">
        <f t="shared" si="3"/>
        <v>0.16342135623637993</v>
      </c>
    </row>
    <row r="207" spans="1:5" x14ac:dyDescent="0.35">
      <c r="A207" t="s">
        <v>5</v>
      </c>
      <c r="B207" t="s">
        <v>9</v>
      </c>
      <c r="C207">
        <v>19029</v>
      </c>
      <c r="D207">
        <v>-125.19</v>
      </c>
      <c r="E207">
        <f t="shared" si="3"/>
        <v>-6.5789058804981869E-3</v>
      </c>
    </row>
    <row r="208" spans="1:5" x14ac:dyDescent="0.35">
      <c r="A208" t="s">
        <v>5</v>
      </c>
      <c r="B208" t="s">
        <v>8</v>
      </c>
      <c r="C208">
        <v>14808</v>
      </c>
      <c r="D208">
        <v>6279.39</v>
      </c>
      <c r="E208">
        <f t="shared" si="3"/>
        <v>0.42405388978930308</v>
      </c>
    </row>
    <row r="209" spans="1:5" x14ac:dyDescent="0.35">
      <c r="A209" t="s">
        <v>5</v>
      </c>
      <c r="B209" t="s">
        <v>8</v>
      </c>
      <c r="C209">
        <v>13515</v>
      </c>
      <c r="D209">
        <v>5595.94</v>
      </c>
      <c r="E209">
        <f t="shared" si="3"/>
        <v>0.41405401405845355</v>
      </c>
    </row>
    <row r="210" spans="1:5" x14ac:dyDescent="0.35">
      <c r="A210" t="s">
        <v>5</v>
      </c>
      <c r="B210" t="s">
        <v>12</v>
      </c>
      <c r="C210">
        <v>11507</v>
      </c>
      <c r="D210">
        <v>-25.57</v>
      </c>
      <c r="E210">
        <f t="shared" si="3"/>
        <v>-2.2221256626401321E-3</v>
      </c>
    </row>
    <row r="211" spans="1:5" x14ac:dyDescent="0.35">
      <c r="A211" t="s">
        <v>5</v>
      </c>
      <c r="B211" t="s">
        <v>12</v>
      </c>
      <c r="C211">
        <v>16805</v>
      </c>
      <c r="D211">
        <v>634.86</v>
      </c>
      <c r="E211">
        <f t="shared" si="3"/>
        <v>3.7778042249330554E-2</v>
      </c>
    </row>
    <row r="212" spans="1:5" x14ac:dyDescent="0.35">
      <c r="A212" t="s">
        <v>5</v>
      </c>
      <c r="B212" t="s">
        <v>11</v>
      </c>
      <c r="C212">
        <v>13692</v>
      </c>
      <c r="D212">
        <v>4891.78</v>
      </c>
      <c r="E212">
        <f t="shared" si="3"/>
        <v>0.35727286006427111</v>
      </c>
    </row>
    <row r="213" spans="1:5" x14ac:dyDescent="0.35">
      <c r="A213" t="s">
        <v>5</v>
      </c>
      <c r="B213" t="s">
        <v>12</v>
      </c>
      <c r="C213">
        <v>13600</v>
      </c>
      <c r="D213">
        <v>1737.78</v>
      </c>
      <c r="E213">
        <f t="shared" si="3"/>
        <v>0.12777794117647059</v>
      </c>
    </row>
    <row r="214" spans="1:5" x14ac:dyDescent="0.35">
      <c r="A214" t="s">
        <v>5</v>
      </c>
      <c r="B214" t="s">
        <v>9</v>
      </c>
      <c r="C214">
        <v>11151</v>
      </c>
      <c r="D214">
        <v>1599.29</v>
      </c>
      <c r="E214">
        <f t="shared" si="3"/>
        <v>0.14342121782799749</v>
      </c>
    </row>
    <row r="215" spans="1:5" x14ac:dyDescent="0.35">
      <c r="A215" t="s">
        <v>5</v>
      </c>
      <c r="B215" t="s">
        <v>11</v>
      </c>
      <c r="C215">
        <v>18513</v>
      </c>
      <c r="D215">
        <v>1985.94</v>
      </c>
      <c r="E215">
        <f t="shared" si="3"/>
        <v>0.10727272727272727</v>
      </c>
    </row>
    <row r="216" spans="1:5" x14ac:dyDescent="0.35">
      <c r="A216" t="s">
        <v>5</v>
      </c>
      <c r="B216" t="s">
        <v>9</v>
      </c>
      <c r="C216">
        <v>18648</v>
      </c>
      <c r="D216">
        <v>7709.48</v>
      </c>
      <c r="E216">
        <f t="shared" si="3"/>
        <v>0.4134212784212784</v>
      </c>
    </row>
    <row r="217" spans="1:5" x14ac:dyDescent="0.35">
      <c r="A217" t="s">
        <v>5</v>
      </c>
      <c r="B217" t="s">
        <v>11</v>
      </c>
      <c r="C217">
        <v>17552</v>
      </c>
      <c r="D217">
        <v>478.69</v>
      </c>
      <c r="E217">
        <f t="shared" si="3"/>
        <v>2.7272675478577941E-2</v>
      </c>
    </row>
    <row r="218" spans="1:5" x14ac:dyDescent="0.35">
      <c r="A218" t="s">
        <v>5</v>
      </c>
      <c r="B218" t="s">
        <v>7</v>
      </c>
      <c r="C218">
        <v>10718</v>
      </c>
      <c r="D218">
        <v>2146.21</v>
      </c>
      <c r="E218">
        <f t="shared" si="3"/>
        <v>0.20024351558126516</v>
      </c>
    </row>
    <row r="219" spans="1:5" x14ac:dyDescent="0.35">
      <c r="A219" t="s">
        <v>5</v>
      </c>
      <c r="B219" t="s">
        <v>9</v>
      </c>
      <c r="C219">
        <v>16868</v>
      </c>
      <c r="D219">
        <v>4274.71</v>
      </c>
      <c r="E219">
        <f t="shared" si="3"/>
        <v>0.25342127104576712</v>
      </c>
    </row>
    <row r="220" spans="1:5" x14ac:dyDescent="0.35">
      <c r="A220" t="s">
        <v>5</v>
      </c>
      <c r="B220" t="s">
        <v>9</v>
      </c>
      <c r="C220">
        <v>13626</v>
      </c>
      <c r="D220">
        <v>1000.44</v>
      </c>
      <c r="E220">
        <f t="shared" si="3"/>
        <v>7.3421400264200798E-2</v>
      </c>
    </row>
    <row r="221" spans="1:5" x14ac:dyDescent="0.35">
      <c r="A221" t="s">
        <v>5</v>
      </c>
      <c r="B221" t="s">
        <v>12</v>
      </c>
      <c r="C221">
        <v>13489</v>
      </c>
      <c r="D221">
        <v>1318.92</v>
      </c>
      <c r="E221">
        <f t="shared" si="3"/>
        <v>9.7777448291200247E-2</v>
      </c>
    </row>
    <row r="222" spans="1:5" x14ac:dyDescent="0.35">
      <c r="A222" t="s">
        <v>5</v>
      </c>
      <c r="B222" t="s">
        <v>9</v>
      </c>
      <c r="C222">
        <v>17665</v>
      </c>
      <c r="D222">
        <v>4653.33</v>
      </c>
      <c r="E222">
        <f t="shared" si="3"/>
        <v>0.26342088876309083</v>
      </c>
    </row>
    <row r="223" spans="1:5" x14ac:dyDescent="0.35">
      <c r="A223" t="s">
        <v>5</v>
      </c>
      <c r="B223" t="s">
        <v>11</v>
      </c>
      <c r="C223">
        <v>13805</v>
      </c>
      <c r="D223">
        <v>652.6</v>
      </c>
      <c r="E223">
        <f t="shared" si="3"/>
        <v>4.7272727272727272E-2</v>
      </c>
    </row>
    <row r="224" spans="1:5" x14ac:dyDescent="0.35">
      <c r="A224" t="s">
        <v>5</v>
      </c>
      <c r="B224" t="s">
        <v>7</v>
      </c>
      <c r="C224">
        <v>18455</v>
      </c>
      <c r="D224">
        <v>558.15</v>
      </c>
      <c r="E224">
        <f t="shared" si="3"/>
        <v>3.0243836358710377E-2</v>
      </c>
    </row>
    <row r="225" spans="1:5" x14ac:dyDescent="0.35">
      <c r="A225" t="s">
        <v>5</v>
      </c>
      <c r="B225" t="s">
        <v>12</v>
      </c>
      <c r="C225">
        <v>12493</v>
      </c>
      <c r="D225">
        <v>471.96</v>
      </c>
      <c r="E225">
        <f t="shared" si="3"/>
        <v>3.7777955655166895E-2</v>
      </c>
    </row>
    <row r="226" spans="1:5" x14ac:dyDescent="0.35">
      <c r="A226" t="s">
        <v>5</v>
      </c>
      <c r="B226" t="s">
        <v>10</v>
      </c>
      <c r="C226">
        <v>19745</v>
      </c>
      <c r="D226">
        <v>7453.74</v>
      </c>
      <c r="E226">
        <f t="shared" si="3"/>
        <v>0.37750012661433274</v>
      </c>
    </row>
    <row r="227" spans="1:5" x14ac:dyDescent="0.35">
      <c r="A227" t="s">
        <v>5</v>
      </c>
      <c r="B227" t="s">
        <v>8</v>
      </c>
      <c r="C227">
        <v>19740</v>
      </c>
      <c r="D227">
        <v>4028.03</v>
      </c>
      <c r="E227">
        <f t="shared" si="3"/>
        <v>0.20405420466058766</v>
      </c>
    </row>
    <row r="228" spans="1:5" x14ac:dyDescent="0.35">
      <c r="A228" t="s">
        <v>5</v>
      </c>
      <c r="B228" t="s">
        <v>12</v>
      </c>
      <c r="C228">
        <v>13746</v>
      </c>
      <c r="D228">
        <v>381.83</v>
      </c>
      <c r="E228">
        <f t="shared" si="3"/>
        <v>2.7777535282991414E-2</v>
      </c>
    </row>
    <row r="229" spans="1:5" x14ac:dyDescent="0.35">
      <c r="A229" t="s">
        <v>5</v>
      </c>
      <c r="B229" t="s">
        <v>12</v>
      </c>
      <c r="C229">
        <v>19847</v>
      </c>
      <c r="D229">
        <v>154.37</v>
      </c>
      <c r="E229">
        <f t="shared" si="3"/>
        <v>7.7780017131052551E-3</v>
      </c>
    </row>
    <row r="230" spans="1:5" x14ac:dyDescent="0.35">
      <c r="A230" t="s">
        <v>5</v>
      </c>
      <c r="B230" t="s">
        <v>12</v>
      </c>
      <c r="C230">
        <v>16940</v>
      </c>
      <c r="D230">
        <v>301.16000000000003</v>
      </c>
      <c r="E230">
        <f t="shared" si="3"/>
        <v>1.7778040141676506E-2</v>
      </c>
    </row>
    <row r="231" spans="1:5" x14ac:dyDescent="0.35">
      <c r="A231" t="s">
        <v>5</v>
      </c>
      <c r="B231" t="s">
        <v>7</v>
      </c>
      <c r="C231">
        <v>10601</v>
      </c>
      <c r="D231">
        <v>638.65</v>
      </c>
      <c r="E231">
        <f t="shared" si="3"/>
        <v>6.0244316573908122E-2</v>
      </c>
    </row>
    <row r="232" spans="1:5" x14ac:dyDescent="0.35">
      <c r="A232" t="s">
        <v>5</v>
      </c>
      <c r="B232" t="s">
        <v>8</v>
      </c>
      <c r="C232">
        <v>10103</v>
      </c>
      <c r="D232">
        <v>40.96</v>
      </c>
      <c r="E232">
        <f t="shared" si="3"/>
        <v>4.054241314461051E-3</v>
      </c>
    </row>
    <row r="233" spans="1:5" x14ac:dyDescent="0.35">
      <c r="A233" t="s">
        <v>5</v>
      </c>
      <c r="B233" t="s">
        <v>11</v>
      </c>
      <c r="C233">
        <v>18749</v>
      </c>
      <c r="D233">
        <v>2761.22</v>
      </c>
      <c r="E233">
        <f t="shared" si="3"/>
        <v>0.14727292122246519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A80E-8480-4479-A3D8-3EF02711A918}">
  <dimension ref="A1:E212"/>
  <sheetViews>
    <sheetView workbookViewId="0">
      <selection activeCell="E1" activeCellId="2" sqref="A1:A1048576 B1:B1048576 E1:E1048576"/>
    </sheetView>
  </sheetViews>
  <sheetFormatPr defaultRowHeight="14.5" x14ac:dyDescent="0.35"/>
  <sheetData>
    <row r="1" spans="1:5" x14ac:dyDescent="0.35">
      <c r="A1" t="s">
        <v>24</v>
      </c>
      <c r="B1" t="s">
        <v>25</v>
      </c>
      <c r="C1" t="s">
        <v>26</v>
      </c>
      <c r="D1" t="s">
        <v>27</v>
      </c>
    </row>
    <row r="2" spans="1:5" x14ac:dyDescent="0.35">
      <c r="A2" t="s">
        <v>6</v>
      </c>
      <c r="B2" t="s">
        <v>12</v>
      </c>
      <c r="C2">
        <v>17190</v>
      </c>
      <c r="D2">
        <v>1630.85</v>
      </c>
      <c r="E2">
        <f>D2/C2</f>
        <v>9.4872018615474105E-2</v>
      </c>
    </row>
    <row r="3" spans="1:5" x14ac:dyDescent="0.35">
      <c r="A3" t="s">
        <v>6</v>
      </c>
      <c r="B3" t="s">
        <v>12</v>
      </c>
      <c r="C3">
        <v>19524</v>
      </c>
      <c r="D3">
        <v>1657.04</v>
      </c>
      <c r="E3">
        <f t="shared" ref="E3:E66" si="0">D3/C3</f>
        <v>8.4871952468756395E-2</v>
      </c>
    </row>
    <row r="4" spans="1:5" x14ac:dyDescent="0.35">
      <c r="A4" t="s">
        <v>6</v>
      </c>
      <c r="B4" t="s">
        <v>10</v>
      </c>
      <c r="C4">
        <v>17935</v>
      </c>
      <c r="D4">
        <v>3766.35</v>
      </c>
      <c r="E4">
        <f t="shared" si="0"/>
        <v>0.21</v>
      </c>
    </row>
    <row r="5" spans="1:5" x14ac:dyDescent="0.35">
      <c r="A5" t="s">
        <v>6</v>
      </c>
      <c r="B5" t="s">
        <v>9</v>
      </c>
      <c r="C5">
        <v>12692</v>
      </c>
      <c r="D5">
        <v>1051.6199999999999</v>
      </c>
      <c r="E5">
        <f t="shared" si="0"/>
        <v>8.2856917743460434E-2</v>
      </c>
    </row>
    <row r="6" spans="1:5" x14ac:dyDescent="0.35">
      <c r="A6" t="s">
        <v>6</v>
      </c>
      <c r="B6" t="s">
        <v>11</v>
      </c>
      <c r="C6">
        <v>15045</v>
      </c>
      <c r="D6">
        <v>1374.95</v>
      </c>
      <c r="E6">
        <f t="shared" si="0"/>
        <v>9.1389165835825861E-2</v>
      </c>
    </row>
    <row r="7" spans="1:5" x14ac:dyDescent="0.35">
      <c r="A7" t="s">
        <v>6</v>
      </c>
      <c r="B7" t="s">
        <v>7</v>
      </c>
      <c r="C7">
        <v>16632</v>
      </c>
      <c r="D7">
        <v>748.44</v>
      </c>
      <c r="E7">
        <f t="shared" si="0"/>
        <v>4.5000000000000005E-2</v>
      </c>
    </row>
    <row r="8" spans="1:5" x14ac:dyDescent="0.35">
      <c r="A8" t="s">
        <v>6</v>
      </c>
      <c r="B8" t="s">
        <v>12</v>
      </c>
      <c r="C8">
        <v>14432</v>
      </c>
      <c r="D8">
        <v>1080.55</v>
      </c>
      <c r="E8">
        <f t="shared" si="0"/>
        <v>7.4871812638580934E-2</v>
      </c>
    </row>
    <row r="9" spans="1:5" x14ac:dyDescent="0.35">
      <c r="A9" t="s">
        <v>6</v>
      </c>
      <c r="B9" t="s">
        <v>11</v>
      </c>
      <c r="C9">
        <v>10902</v>
      </c>
      <c r="D9">
        <v>1541.42</v>
      </c>
      <c r="E9">
        <f t="shared" si="0"/>
        <v>0.14138873601174098</v>
      </c>
    </row>
    <row r="10" spans="1:5" x14ac:dyDescent="0.35">
      <c r="A10" t="s">
        <v>6</v>
      </c>
      <c r="B10" t="s">
        <v>8</v>
      </c>
      <c r="C10">
        <v>15253</v>
      </c>
      <c r="D10">
        <v>5528.06</v>
      </c>
      <c r="E10">
        <f t="shared" si="0"/>
        <v>0.36242444109355537</v>
      </c>
    </row>
    <row r="11" spans="1:5" x14ac:dyDescent="0.35">
      <c r="A11" t="s">
        <v>6</v>
      </c>
      <c r="B11" t="s">
        <v>8</v>
      </c>
      <c r="C11">
        <v>12178</v>
      </c>
      <c r="D11">
        <v>273.08</v>
      </c>
      <c r="E11">
        <f t="shared" si="0"/>
        <v>2.242404335687305E-2</v>
      </c>
    </row>
    <row r="12" spans="1:5" x14ac:dyDescent="0.35">
      <c r="A12" t="s">
        <v>6</v>
      </c>
      <c r="B12" t="s">
        <v>8</v>
      </c>
      <c r="C12">
        <v>10840</v>
      </c>
      <c r="D12">
        <v>243.08</v>
      </c>
      <c r="E12">
        <f t="shared" si="0"/>
        <v>2.2424354243542437E-2</v>
      </c>
    </row>
    <row r="13" spans="1:5" x14ac:dyDescent="0.35">
      <c r="A13" t="s">
        <v>6</v>
      </c>
      <c r="B13" t="s">
        <v>12</v>
      </c>
      <c r="C13">
        <v>13727</v>
      </c>
      <c r="D13">
        <v>615.96</v>
      </c>
      <c r="E13">
        <f t="shared" si="0"/>
        <v>4.4872149777810157E-2</v>
      </c>
    </row>
    <row r="14" spans="1:5" x14ac:dyDescent="0.35">
      <c r="A14" t="s">
        <v>6</v>
      </c>
      <c r="B14" t="s">
        <v>9</v>
      </c>
      <c r="C14">
        <v>10596</v>
      </c>
      <c r="D14">
        <v>136.22999999999999</v>
      </c>
      <c r="E14">
        <f t="shared" si="0"/>
        <v>1.2856738391845979E-2</v>
      </c>
    </row>
    <row r="15" spans="1:5" x14ac:dyDescent="0.35">
      <c r="A15" t="s">
        <v>6</v>
      </c>
      <c r="B15" t="s">
        <v>10</v>
      </c>
      <c r="C15">
        <v>14127</v>
      </c>
      <c r="D15">
        <v>-282.54000000000002</v>
      </c>
      <c r="E15">
        <f t="shared" si="0"/>
        <v>-0.02</v>
      </c>
    </row>
    <row r="16" spans="1:5" x14ac:dyDescent="0.35">
      <c r="A16" t="s">
        <v>6</v>
      </c>
      <c r="B16" t="s">
        <v>10</v>
      </c>
      <c r="C16">
        <v>12084</v>
      </c>
      <c r="D16">
        <v>5316.96</v>
      </c>
      <c r="E16">
        <f t="shared" si="0"/>
        <v>0.44</v>
      </c>
    </row>
    <row r="17" spans="1:5" x14ac:dyDescent="0.35">
      <c r="A17" t="s">
        <v>6</v>
      </c>
      <c r="B17" t="s">
        <v>11</v>
      </c>
      <c r="C17">
        <v>12835</v>
      </c>
      <c r="D17">
        <v>17.829999999999998</v>
      </c>
      <c r="E17">
        <f t="shared" si="0"/>
        <v>1.3891702376314762E-3</v>
      </c>
    </row>
    <row r="18" spans="1:5" x14ac:dyDescent="0.35">
      <c r="A18" t="s">
        <v>6</v>
      </c>
      <c r="B18" t="s">
        <v>9</v>
      </c>
      <c r="C18">
        <v>14106</v>
      </c>
      <c r="D18">
        <v>745.6</v>
      </c>
      <c r="E18">
        <f t="shared" si="0"/>
        <v>5.2856940309088329E-2</v>
      </c>
    </row>
    <row r="19" spans="1:5" x14ac:dyDescent="0.35">
      <c r="A19" t="s">
        <v>6</v>
      </c>
      <c r="B19" t="s">
        <v>10</v>
      </c>
      <c r="C19">
        <v>11380</v>
      </c>
      <c r="D19">
        <v>341.4</v>
      </c>
      <c r="E19">
        <f t="shared" si="0"/>
        <v>0.03</v>
      </c>
    </row>
    <row r="20" spans="1:5" x14ac:dyDescent="0.35">
      <c r="A20" t="s">
        <v>6</v>
      </c>
      <c r="B20" t="s">
        <v>11</v>
      </c>
      <c r="C20">
        <v>16493</v>
      </c>
      <c r="D20">
        <v>1837.14</v>
      </c>
      <c r="E20">
        <f t="shared" si="0"/>
        <v>0.11138907415267084</v>
      </c>
    </row>
    <row r="21" spans="1:5" x14ac:dyDescent="0.35">
      <c r="A21" t="s">
        <v>6</v>
      </c>
      <c r="B21" t="s">
        <v>9</v>
      </c>
      <c r="C21">
        <v>14873</v>
      </c>
      <c r="D21">
        <v>191.22</v>
      </c>
      <c r="E21">
        <f t="shared" si="0"/>
        <v>1.2856854703153365E-2</v>
      </c>
    </row>
    <row r="22" spans="1:5" x14ac:dyDescent="0.35">
      <c r="A22" t="s">
        <v>6</v>
      </c>
      <c r="B22" t="s">
        <v>8</v>
      </c>
      <c r="C22">
        <v>10011</v>
      </c>
      <c r="D22">
        <v>524.82000000000005</v>
      </c>
      <c r="E22">
        <f t="shared" si="0"/>
        <v>5.242433323344322E-2</v>
      </c>
    </row>
    <row r="23" spans="1:5" x14ac:dyDescent="0.35">
      <c r="A23" t="s">
        <v>6</v>
      </c>
      <c r="B23" t="s">
        <v>7</v>
      </c>
      <c r="C23">
        <v>17262</v>
      </c>
      <c r="D23">
        <v>949.41</v>
      </c>
      <c r="E23">
        <f t="shared" si="0"/>
        <v>5.5E-2</v>
      </c>
    </row>
    <row r="24" spans="1:5" x14ac:dyDescent="0.35">
      <c r="A24" t="s">
        <v>6</v>
      </c>
      <c r="B24" t="s">
        <v>9</v>
      </c>
      <c r="C24">
        <v>18574</v>
      </c>
      <c r="D24">
        <v>424.55</v>
      </c>
      <c r="E24">
        <f t="shared" si="0"/>
        <v>2.2857219769570367E-2</v>
      </c>
    </row>
    <row r="25" spans="1:5" x14ac:dyDescent="0.35">
      <c r="A25" t="s">
        <v>6</v>
      </c>
      <c r="B25" t="s">
        <v>7</v>
      </c>
      <c r="C25">
        <v>18169</v>
      </c>
      <c r="D25">
        <v>1544.37</v>
      </c>
      <c r="E25">
        <f t="shared" si="0"/>
        <v>8.5000275194011779E-2</v>
      </c>
    </row>
    <row r="26" spans="1:5" x14ac:dyDescent="0.35">
      <c r="A26" t="s">
        <v>6</v>
      </c>
      <c r="B26" t="s">
        <v>7</v>
      </c>
      <c r="C26">
        <v>12091</v>
      </c>
      <c r="D26">
        <v>544.1</v>
      </c>
      <c r="E26">
        <f t="shared" si="0"/>
        <v>4.5000413530725335E-2</v>
      </c>
    </row>
    <row r="27" spans="1:5" x14ac:dyDescent="0.35">
      <c r="A27" t="s">
        <v>6</v>
      </c>
      <c r="B27" t="s">
        <v>7</v>
      </c>
      <c r="C27">
        <v>11047</v>
      </c>
      <c r="D27">
        <v>1491.34</v>
      </c>
      <c r="E27">
        <f t="shared" si="0"/>
        <v>0.13499954738843123</v>
      </c>
    </row>
    <row r="28" spans="1:5" x14ac:dyDescent="0.35">
      <c r="A28" t="s">
        <v>6</v>
      </c>
      <c r="B28" t="s">
        <v>10</v>
      </c>
      <c r="C28">
        <v>11177</v>
      </c>
      <c r="D28">
        <v>670.62</v>
      </c>
      <c r="E28">
        <f t="shared" si="0"/>
        <v>0.06</v>
      </c>
    </row>
    <row r="29" spans="1:5" x14ac:dyDescent="0.35">
      <c r="A29" t="s">
        <v>6</v>
      </c>
      <c r="B29" t="s">
        <v>7</v>
      </c>
      <c r="C29">
        <v>11743</v>
      </c>
      <c r="D29">
        <v>1115.5899999999999</v>
      </c>
      <c r="E29">
        <f t="shared" si="0"/>
        <v>9.5000425785574383E-2</v>
      </c>
    </row>
    <row r="30" spans="1:5" x14ac:dyDescent="0.35">
      <c r="A30" t="s">
        <v>6</v>
      </c>
      <c r="B30" t="s">
        <v>8</v>
      </c>
      <c r="C30">
        <v>13209</v>
      </c>
      <c r="D30">
        <v>824.56</v>
      </c>
      <c r="E30">
        <f t="shared" si="0"/>
        <v>6.242410477704595E-2</v>
      </c>
    </row>
    <row r="31" spans="1:5" x14ac:dyDescent="0.35">
      <c r="A31" t="s">
        <v>6</v>
      </c>
      <c r="B31" t="s">
        <v>11</v>
      </c>
      <c r="C31">
        <v>10460</v>
      </c>
      <c r="D31">
        <v>223.73</v>
      </c>
      <c r="E31">
        <f t="shared" si="0"/>
        <v>2.138910133843212E-2</v>
      </c>
    </row>
    <row r="32" spans="1:5" x14ac:dyDescent="0.35">
      <c r="A32" t="s">
        <v>6</v>
      </c>
      <c r="B32" t="s">
        <v>8</v>
      </c>
      <c r="C32">
        <v>16304</v>
      </c>
      <c r="D32">
        <v>528.64</v>
      </c>
      <c r="E32">
        <f t="shared" si="0"/>
        <v>3.2423945044160941E-2</v>
      </c>
    </row>
    <row r="33" spans="1:5" x14ac:dyDescent="0.35">
      <c r="A33" t="s">
        <v>6</v>
      </c>
      <c r="B33" t="s">
        <v>11</v>
      </c>
      <c r="C33">
        <v>18571</v>
      </c>
      <c r="D33">
        <v>1140.05</v>
      </c>
      <c r="E33">
        <f t="shared" si="0"/>
        <v>6.1388724355177428E-2</v>
      </c>
    </row>
    <row r="34" spans="1:5" x14ac:dyDescent="0.35">
      <c r="A34" t="s">
        <v>6</v>
      </c>
      <c r="B34" t="s">
        <v>11</v>
      </c>
      <c r="C34">
        <v>12946</v>
      </c>
      <c r="D34">
        <v>147.44</v>
      </c>
      <c r="E34">
        <f t="shared" si="0"/>
        <v>1.1388845975590915E-2</v>
      </c>
    </row>
    <row r="35" spans="1:5" x14ac:dyDescent="0.35">
      <c r="A35" t="s">
        <v>6</v>
      </c>
      <c r="B35" t="s">
        <v>7</v>
      </c>
      <c r="C35">
        <v>11171</v>
      </c>
      <c r="D35">
        <v>279.27999999999997</v>
      </c>
      <c r="E35">
        <f t="shared" si="0"/>
        <v>2.5000447587503354E-2</v>
      </c>
    </row>
    <row r="36" spans="1:5" x14ac:dyDescent="0.35">
      <c r="A36" t="s">
        <v>6</v>
      </c>
      <c r="B36" t="s">
        <v>7</v>
      </c>
      <c r="C36">
        <v>16253</v>
      </c>
      <c r="D36">
        <v>1218.98</v>
      </c>
      <c r="E36">
        <f t="shared" si="0"/>
        <v>7.500030763551345E-2</v>
      </c>
    </row>
    <row r="37" spans="1:5" x14ac:dyDescent="0.35">
      <c r="A37" t="s">
        <v>6</v>
      </c>
      <c r="B37" t="s">
        <v>11</v>
      </c>
      <c r="C37">
        <v>16037</v>
      </c>
      <c r="D37">
        <v>8040.77</v>
      </c>
      <c r="E37">
        <f t="shared" si="0"/>
        <v>0.50138866371515878</v>
      </c>
    </row>
    <row r="38" spans="1:5" x14ac:dyDescent="0.35">
      <c r="A38" t="s">
        <v>6</v>
      </c>
      <c r="B38" t="s">
        <v>12</v>
      </c>
      <c r="C38">
        <v>18070</v>
      </c>
      <c r="D38">
        <v>810.83</v>
      </c>
      <c r="E38">
        <f t="shared" si="0"/>
        <v>4.4871610403984505E-2</v>
      </c>
    </row>
    <row r="39" spans="1:5" x14ac:dyDescent="0.35">
      <c r="A39" t="s">
        <v>6</v>
      </c>
      <c r="B39" t="s">
        <v>8</v>
      </c>
      <c r="C39">
        <v>12005</v>
      </c>
      <c r="D39">
        <v>1949.9</v>
      </c>
      <c r="E39">
        <f t="shared" si="0"/>
        <v>0.16242399000416494</v>
      </c>
    </row>
    <row r="40" spans="1:5" x14ac:dyDescent="0.35">
      <c r="A40" t="s">
        <v>6</v>
      </c>
      <c r="B40" t="s">
        <v>9</v>
      </c>
      <c r="C40">
        <v>15952</v>
      </c>
      <c r="D40">
        <v>205.1</v>
      </c>
      <c r="E40">
        <f t="shared" si="0"/>
        <v>1.2857321965897693E-2</v>
      </c>
    </row>
    <row r="41" spans="1:5" x14ac:dyDescent="0.35">
      <c r="A41" t="s">
        <v>6</v>
      </c>
      <c r="B41" t="s">
        <v>7</v>
      </c>
      <c r="C41">
        <v>16808</v>
      </c>
      <c r="D41">
        <v>1428.68</v>
      </c>
      <c r="E41">
        <f t="shared" si="0"/>
        <v>8.5000000000000006E-2</v>
      </c>
    </row>
    <row r="42" spans="1:5" x14ac:dyDescent="0.35">
      <c r="A42" t="s">
        <v>6</v>
      </c>
      <c r="B42" t="s">
        <v>7</v>
      </c>
      <c r="C42">
        <v>17834</v>
      </c>
      <c r="D42">
        <v>1159.21</v>
      </c>
      <c r="E42">
        <f t="shared" si="0"/>
        <v>6.5000000000000002E-2</v>
      </c>
    </row>
    <row r="43" spans="1:5" x14ac:dyDescent="0.35">
      <c r="A43" t="s">
        <v>6</v>
      </c>
      <c r="B43" t="s">
        <v>10</v>
      </c>
      <c r="C43">
        <v>13813</v>
      </c>
      <c r="D43">
        <v>3453.25</v>
      </c>
      <c r="E43">
        <f t="shared" si="0"/>
        <v>0.25</v>
      </c>
    </row>
    <row r="44" spans="1:5" x14ac:dyDescent="0.35">
      <c r="A44" t="s">
        <v>6</v>
      </c>
      <c r="B44" t="s">
        <v>12</v>
      </c>
      <c r="C44">
        <v>11311</v>
      </c>
      <c r="D44">
        <v>846.87</v>
      </c>
      <c r="E44">
        <f t="shared" si="0"/>
        <v>7.4871364158783482E-2</v>
      </c>
    </row>
    <row r="45" spans="1:5" x14ac:dyDescent="0.35">
      <c r="A45" t="s">
        <v>6</v>
      </c>
      <c r="B45" t="s">
        <v>7</v>
      </c>
      <c r="C45">
        <v>19718</v>
      </c>
      <c r="D45">
        <v>1676.03</v>
      </c>
      <c r="E45">
        <f t="shared" si="0"/>
        <v>8.4999999999999992E-2</v>
      </c>
    </row>
    <row r="46" spans="1:5" x14ac:dyDescent="0.35">
      <c r="A46" t="s">
        <v>6</v>
      </c>
      <c r="B46" t="s">
        <v>8</v>
      </c>
      <c r="C46">
        <v>17963</v>
      </c>
      <c r="D46">
        <v>5073.1899999999996</v>
      </c>
      <c r="E46">
        <f t="shared" si="0"/>
        <v>0.28242442799087009</v>
      </c>
    </row>
    <row r="47" spans="1:5" x14ac:dyDescent="0.35">
      <c r="A47" t="s">
        <v>6</v>
      </c>
      <c r="B47" t="s">
        <v>11</v>
      </c>
      <c r="C47">
        <v>16084</v>
      </c>
      <c r="D47">
        <v>987.38</v>
      </c>
      <c r="E47">
        <f t="shared" si="0"/>
        <v>6.1388957970654065E-2</v>
      </c>
    </row>
    <row r="48" spans="1:5" x14ac:dyDescent="0.35">
      <c r="A48" t="s">
        <v>6</v>
      </c>
      <c r="B48" t="s">
        <v>12</v>
      </c>
      <c r="C48">
        <v>19349</v>
      </c>
      <c r="D48">
        <v>287.75</v>
      </c>
      <c r="E48">
        <f t="shared" si="0"/>
        <v>1.4871569590159698E-2</v>
      </c>
    </row>
    <row r="49" spans="1:5" x14ac:dyDescent="0.35">
      <c r="A49" t="s">
        <v>6</v>
      </c>
      <c r="B49" t="s">
        <v>8</v>
      </c>
      <c r="C49">
        <v>11224</v>
      </c>
      <c r="D49">
        <v>812.89</v>
      </c>
      <c r="E49">
        <f t="shared" si="0"/>
        <v>7.2424269422665721E-2</v>
      </c>
    </row>
    <row r="50" spans="1:5" x14ac:dyDescent="0.35">
      <c r="A50" t="s">
        <v>6</v>
      </c>
      <c r="B50" t="s">
        <v>12</v>
      </c>
      <c r="C50">
        <v>11369</v>
      </c>
      <c r="D50">
        <v>55.39</v>
      </c>
      <c r="E50">
        <f t="shared" si="0"/>
        <v>4.8720204063681946E-3</v>
      </c>
    </row>
    <row r="51" spans="1:5" x14ac:dyDescent="0.35">
      <c r="A51" t="s">
        <v>6</v>
      </c>
      <c r="B51" t="s">
        <v>10</v>
      </c>
      <c r="C51">
        <v>16479</v>
      </c>
      <c r="D51">
        <v>1812.69</v>
      </c>
      <c r="E51">
        <f t="shared" si="0"/>
        <v>0.11</v>
      </c>
    </row>
    <row r="52" spans="1:5" x14ac:dyDescent="0.35">
      <c r="A52" t="s">
        <v>6</v>
      </c>
      <c r="B52" t="s">
        <v>12</v>
      </c>
      <c r="C52">
        <v>14434</v>
      </c>
      <c r="D52">
        <v>647.67999999999995</v>
      </c>
      <c r="E52">
        <f t="shared" si="0"/>
        <v>4.4871830400443395E-2</v>
      </c>
    </row>
    <row r="53" spans="1:5" x14ac:dyDescent="0.35">
      <c r="A53" t="s">
        <v>6</v>
      </c>
      <c r="B53" t="s">
        <v>10</v>
      </c>
      <c r="C53">
        <v>13451</v>
      </c>
      <c r="D53">
        <v>1076.08</v>
      </c>
      <c r="E53">
        <f t="shared" si="0"/>
        <v>7.9999999999999988E-2</v>
      </c>
    </row>
    <row r="54" spans="1:5" x14ac:dyDescent="0.35">
      <c r="A54" t="s">
        <v>6</v>
      </c>
      <c r="B54" t="s">
        <v>11</v>
      </c>
      <c r="C54">
        <v>19758</v>
      </c>
      <c r="D54">
        <v>2003.24</v>
      </c>
      <c r="E54">
        <f t="shared" si="0"/>
        <v>0.10138880453487195</v>
      </c>
    </row>
    <row r="55" spans="1:5" x14ac:dyDescent="0.35">
      <c r="A55" t="s">
        <v>6</v>
      </c>
      <c r="B55" t="s">
        <v>9</v>
      </c>
      <c r="C55">
        <v>18501</v>
      </c>
      <c r="D55">
        <v>1532.94</v>
      </c>
      <c r="E55">
        <f t="shared" si="0"/>
        <v>8.2857142857142865E-2</v>
      </c>
    </row>
    <row r="56" spans="1:5" x14ac:dyDescent="0.35">
      <c r="A56" t="s">
        <v>6</v>
      </c>
      <c r="B56" t="s">
        <v>10</v>
      </c>
      <c r="C56">
        <v>12250</v>
      </c>
      <c r="D56">
        <v>9310</v>
      </c>
      <c r="E56">
        <f t="shared" si="0"/>
        <v>0.76</v>
      </c>
    </row>
    <row r="57" spans="1:5" x14ac:dyDescent="0.35">
      <c r="A57" t="s">
        <v>6</v>
      </c>
      <c r="B57" t="s">
        <v>7</v>
      </c>
      <c r="C57">
        <v>19182</v>
      </c>
      <c r="D57">
        <v>2014.11</v>
      </c>
      <c r="E57">
        <f t="shared" si="0"/>
        <v>0.105</v>
      </c>
    </row>
    <row r="58" spans="1:5" x14ac:dyDescent="0.35">
      <c r="A58" t="s">
        <v>6</v>
      </c>
      <c r="B58" t="s">
        <v>7</v>
      </c>
      <c r="C58">
        <v>14657</v>
      </c>
      <c r="D58">
        <v>513</v>
      </c>
      <c r="E58">
        <f t="shared" si="0"/>
        <v>3.5000341133929178E-2</v>
      </c>
    </row>
    <row r="59" spans="1:5" x14ac:dyDescent="0.35">
      <c r="A59" t="s">
        <v>6</v>
      </c>
      <c r="B59" t="s">
        <v>12</v>
      </c>
      <c r="C59">
        <v>12262</v>
      </c>
      <c r="D59">
        <v>2021.66</v>
      </c>
      <c r="E59">
        <f t="shared" si="0"/>
        <v>0.16487196215951722</v>
      </c>
    </row>
    <row r="60" spans="1:5" x14ac:dyDescent="0.35">
      <c r="A60" t="s">
        <v>6</v>
      </c>
      <c r="B60" t="s">
        <v>11</v>
      </c>
      <c r="C60">
        <v>18959</v>
      </c>
      <c r="D60">
        <v>1163.8699999999999</v>
      </c>
      <c r="E60">
        <f t="shared" si="0"/>
        <v>6.1388786328392841E-2</v>
      </c>
    </row>
    <row r="61" spans="1:5" x14ac:dyDescent="0.35">
      <c r="A61" t="s">
        <v>6</v>
      </c>
      <c r="B61" t="s">
        <v>8</v>
      </c>
      <c r="C61">
        <v>17754</v>
      </c>
      <c r="D61">
        <v>4836.62</v>
      </c>
      <c r="E61">
        <f t="shared" si="0"/>
        <v>0.2724242424242424</v>
      </c>
    </row>
    <row r="62" spans="1:5" x14ac:dyDescent="0.35">
      <c r="A62" t="s">
        <v>6</v>
      </c>
      <c r="B62" t="s">
        <v>10</v>
      </c>
      <c r="C62">
        <v>12875</v>
      </c>
      <c r="D62">
        <v>1802.5</v>
      </c>
      <c r="E62">
        <f t="shared" si="0"/>
        <v>0.14000000000000001</v>
      </c>
    </row>
    <row r="63" spans="1:5" x14ac:dyDescent="0.35">
      <c r="A63" t="s">
        <v>6</v>
      </c>
      <c r="B63" t="s">
        <v>10</v>
      </c>
      <c r="C63">
        <v>19376</v>
      </c>
      <c r="D63">
        <v>6394.08</v>
      </c>
      <c r="E63">
        <f t="shared" si="0"/>
        <v>0.33</v>
      </c>
    </row>
    <row r="64" spans="1:5" x14ac:dyDescent="0.35">
      <c r="A64" t="s">
        <v>6</v>
      </c>
      <c r="B64" t="s">
        <v>11</v>
      </c>
      <c r="C64">
        <v>19108</v>
      </c>
      <c r="D64">
        <v>1173.02</v>
      </c>
      <c r="E64">
        <f t="shared" si="0"/>
        <v>6.1388947037889885E-2</v>
      </c>
    </row>
    <row r="65" spans="1:5" x14ac:dyDescent="0.35">
      <c r="A65" t="s">
        <v>6</v>
      </c>
      <c r="B65" t="s">
        <v>8</v>
      </c>
      <c r="C65">
        <v>10508</v>
      </c>
      <c r="D65">
        <v>550.87</v>
      </c>
      <c r="E65">
        <f t="shared" si="0"/>
        <v>5.2423867529501331E-2</v>
      </c>
    </row>
    <row r="66" spans="1:5" x14ac:dyDescent="0.35">
      <c r="A66" t="s">
        <v>6</v>
      </c>
      <c r="B66" t="s">
        <v>12</v>
      </c>
      <c r="C66">
        <v>18008</v>
      </c>
      <c r="D66">
        <v>447.89</v>
      </c>
      <c r="E66">
        <f t="shared" si="0"/>
        <v>2.4871723678365171E-2</v>
      </c>
    </row>
    <row r="67" spans="1:5" x14ac:dyDescent="0.35">
      <c r="A67" t="s">
        <v>6</v>
      </c>
      <c r="B67" t="s">
        <v>11</v>
      </c>
      <c r="C67">
        <v>13250</v>
      </c>
      <c r="D67">
        <v>-246.6</v>
      </c>
      <c r="E67">
        <f t="shared" ref="E67:E130" si="1">D67/C67</f>
        <v>-1.8611320754716981E-2</v>
      </c>
    </row>
    <row r="68" spans="1:5" x14ac:dyDescent="0.35">
      <c r="A68" t="s">
        <v>6</v>
      </c>
      <c r="B68" t="s">
        <v>9</v>
      </c>
      <c r="C68">
        <v>11476</v>
      </c>
      <c r="D68">
        <v>836.11</v>
      </c>
      <c r="E68">
        <f t="shared" si="1"/>
        <v>7.2857267340536769E-2</v>
      </c>
    </row>
    <row r="69" spans="1:5" x14ac:dyDescent="0.35">
      <c r="A69" t="s">
        <v>6</v>
      </c>
      <c r="B69" t="s">
        <v>8</v>
      </c>
      <c r="C69">
        <v>18712</v>
      </c>
      <c r="D69">
        <v>3413.52</v>
      </c>
      <c r="E69">
        <f t="shared" si="1"/>
        <v>0.18242411286874732</v>
      </c>
    </row>
    <row r="70" spans="1:5" x14ac:dyDescent="0.35">
      <c r="A70" t="s">
        <v>6</v>
      </c>
      <c r="B70" t="s">
        <v>11</v>
      </c>
      <c r="C70">
        <v>14920</v>
      </c>
      <c r="D70">
        <v>766.72</v>
      </c>
      <c r="E70">
        <f t="shared" si="1"/>
        <v>5.1388739946380699E-2</v>
      </c>
    </row>
    <row r="71" spans="1:5" x14ac:dyDescent="0.35">
      <c r="A71" t="s">
        <v>6</v>
      </c>
      <c r="B71" t="s">
        <v>7</v>
      </c>
      <c r="C71">
        <v>14742</v>
      </c>
      <c r="D71">
        <v>1990.17</v>
      </c>
      <c r="E71">
        <f t="shared" si="1"/>
        <v>0.13500000000000001</v>
      </c>
    </row>
    <row r="72" spans="1:5" x14ac:dyDescent="0.35">
      <c r="A72" t="s">
        <v>6</v>
      </c>
      <c r="B72" t="s">
        <v>7</v>
      </c>
      <c r="C72">
        <v>12189</v>
      </c>
      <c r="D72">
        <v>914.18</v>
      </c>
      <c r="E72">
        <f t="shared" si="1"/>
        <v>7.5000410205923365E-2</v>
      </c>
    </row>
    <row r="73" spans="1:5" x14ac:dyDescent="0.35">
      <c r="A73" t="s">
        <v>6</v>
      </c>
      <c r="B73" t="s">
        <v>12</v>
      </c>
      <c r="C73">
        <v>11067</v>
      </c>
      <c r="D73">
        <v>164.59</v>
      </c>
      <c r="E73">
        <f t="shared" si="1"/>
        <v>1.4872142405349236E-2</v>
      </c>
    </row>
    <row r="74" spans="1:5" x14ac:dyDescent="0.35">
      <c r="A74" t="s">
        <v>6</v>
      </c>
      <c r="B74" t="s">
        <v>9</v>
      </c>
      <c r="C74">
        <v>18534</v>
      </c>
      <c r="D74">
        <v>52.95</v>
      </c>
      <c r="E74">
        <f t="shared" si="1"/>
        <v>2.8569116218841051E-3</v>
      </c>
    </row>
    <row r="75" spans="1:5" x14ac:dyDescent="0.35">
      <c r="A75" t="s">
        <v>6</v>
      </c>
      <c r="B75" t="s">
        <v>12</v>
      </c>
      <c r="C75">
        <v>19772</v>
      </c>
      <c r="D75">
        <v>1084.93</v>
      </c>
      <c r="E75">
        <f t="shared" si="1"/>
        <v>5.4872041270483514E-2</v>
      </c>
    </row>
    <row r="76" spans="1:5" x14ac:dyDescent="0.35">
      <c r="A76" t="s">
        <v>6</v>
      </c>
      <c r="B76" t="s">
        <v>7</v>
      </c>
      <c r="C76">
        <v>15799</v>
      </c>
      <c r="D76">
        <v>236.99</v>
      </c>
      <c r="E76">
        <f t="shared" si="1"/>
        <v>1.5000316475726312E-2</v>
      </c>
    </row>
    <row r="77" spans="1:5" x14ac:dyDescent="0.35">
      <c r="A77" t="s">
        <v>6</v>
      </c>
      <c r="B77" t="s">
        <v>8</v>
      </c>
      <c r="C77">
        <v>16188</v>
      </c>
      <c r="D77">
        <v>363</v>
      </c>
      <c r="E77">
        <f t="shared" si="1"/>
        <v>2.2424017790956263E-2</v>
      </c>
    </row>
    <row r="78" spans="1:5" x14ac:dyDescent="0.35">
      <c r="A78" t="s">
        <v>6</v>
      </c>
      <c r="B78" t="s">
        <v>9</v>
      </c>
      <c r="C78">
        <v>11131</v>
      </c>
      <c r="D78">
        <v>365.73</v>
      </c>
      <c r="E78">
        <f t="shared" si="1"/>
        <v>3.2856886173748989E-2</v>
      </c>
    </row>
    <row r="79" spans="1:5" x14ac:dyDescent="0.35">
      <c r="A79" t="s">
        <v>6</v>
      </c>
      <c r="B79" t="s">
        <v>8</v>
      </c>
      <c r="C79">
        <v>17042</v>
      </c>
      <c r="D79">
        <v>5324.33</v>
      </c>
      <c r="E79">
        <f t="shared" si="1"/>
        <v>0.31242401126628327</v>
      </c>
    </row>
    <row r="80" spans="1:5" x14ac:dyDescent="0.35">
      <c r="A80" t="s">
        <v>6</v>
      </c>
      <c r="B80" t="s">
        <v>11</v>
      </c>
      <c r="C80">
        <v>19084</v>
      </c>
      <c r="D80">
        <v>-164.33</v>
      </c>
      <c r="E80">
        <f t="shared" si="1"/>
        <v>-8.6108782225948442E-3</v>
      </c>
    </row>
    <row r="81" spans="1:5" x14ac:dyDescent="0.35">
      <c r="A81" t="s">
        <v>6</v>
      </c>
      <c r="B81" t="s">
        <v>11</v>
      </c>
      <c r="C81">
        <v>14071</v>
      </c>
      <c r="D81">
        <v>1989.48</v>
      </c>
      <c r="E81">
        <f t="shared" si="1"/>
        <v>0.14138867173619502</v>
      </c>
    </row>
    <row r="82" spans="1:5" x14ac:dyDescent="0.35">
      <c r="A82" t="s">
        <v>6</v>
      </c>
      <c r="B82" t="s">
        <v>10</v>
      </c>
      <c r="C82">
        <v>18996</v>
      </c>
      <c r="D82">
        <v>-379.92</v>
      </c>
      <c r="E82">
        <f t="shared" si="1"/>
        <v>-0.02</v>
      </c>
    </row>
    <row r="83" spans="1:5" x14ac:dyDescent="0.35">
      <c r="A83" t="s">
        <v>6</v>
      </c>
      <c r="B83" t="s">
        <v>11</v>
      </c>
      <c r="C83">
        <v>19647</v>
      </c>
      <c r="D83">
        <v>4742.57</v>
      </c>
      <c r="E83">
        <f t="shared" si="1"/>
        <v>0.24138901613477884</v>
      </c>
    </row>
    <row r="84" spans="1:5" x14ac:dyDescent="0.35">
      <c r="A84" t="s">
        <v>6</v>
      </c>
      <c r="B84" t="s">
        <v>9</v>
      </c>
      <c r="C84">
        <v>13081</v>
      </c>
      <c r="D84">
        <v>1999.52</v>
      </c>
      <c r="E84">
        <f t="shared" si="1"/>
        <v>0.15285681522819355</v>
      </c>
    </row>
    <row r="85" spans="1:5" x14ac:dyDescent="0.35">
      <c r="A85" t="s">
        <v>6</v>
      </c>
      <c r="B85" t="s">
        <v>8</v>
      </c>
      <c r="C85">
        <v>11090</v>
      </c>
      <c r="D85">
        <v>248.68</v>
      </c>
      <c r="E85">
        <f t="shared" si="1"/>
        <v>2.242380522993688E-2</v>
      </c>
    </row>
    <row r="86" spans="1:5" x14ac:dyDescent="0.35">
      <c r="A86" t="s">
        <v>6</v>
      </c>
      <c r="B86" t="s">
        <v>12</v>
      </c>
      <c r="C86">
        <v>11632</v>
      </c>
      <c r="D86">
        <v>2150.4299999999998</v>
      </c>
      <c r="E86">
        <f t="shared" si="1"/>
        <v>0.18487190508940851</v>
      </c>
    </row>
    <row r="87" spans="1:5" x14ac:dyDescent="0.35">
      <c r="A87" t="s">
        <v>6</v>
      </c>
      <c r="B87" t="s">
        <v>9</v>
      </c>
      <c r="C87">
        <v>16473</v>
      </c>
      <c r="D87">
        <v>2188.56</v>
      </c>
      <c r="E87">
        <f t="shared" si="1"/>
        <v>0.13285740302312876</v>
      </c>
    </row>
    <row r="88" spans="1:5" x14ac:dyDescent="0.35">
      <c r="A88" t="s">
        <v>6</v>
      </c>
      <c r="B88" t="s">
        <v>8</v>
      </c>
      <c r="C88">
        <v>18324</v>
      </c>
      <c r="D88">
        <v>410.9</v>
      </c>
      <c r="E88">
        <f t="shared" si="1"/>
        <v>2.2424143200174634E-2</v>
      </c>
    </row>
    <row r="89" spans="1:5" x14ac:dyDescent="0.35">
      <c r="A89" t="s">
        <v>6</v>
      </c>
      <c r="B89" t="s">
        <v>10</v>
      </c>
      <c r="C89">
        <v>17059</v>
      </c>
      <c r="D89">
        <v>3582.39</v>
      </c>
      <c r="E89">
        <f t="shared" si="1"/>
        <v>0.21</v>
      </c>
    </row>
    <row r="90" spans="1:5" x14ac:dyDescent="0.35">
      <c r="A90" t="s">
        <v>6</v>
      </c>
      <c r="B90" t="s">
        <v>10</v>
      </c>
      <c r="C90">
        <v>19197</v>
      </c>
      <c r="D90">
        <v>9214.56</v>
      </c>
      <c r="E90">
        <f t="shared" si="1"/>
        <v>0.48</v>
      </c>
    </row>
    <row r="91" spans="1:5" x14ac:dyDescent="0.35">
      <c r="A91" t="s">
        <v>6</v>
      </c>
      <c r="B91" t="s">
        <v>9</v>
      </c>
      <c r="C91">
        <v>11569</v>
      </c>
      <c r="D91">
        <v>1305.6400000000001</v>
      </c>
      <c r="E91">
        <f t="shared" si="1"/>
        <v>0.11285677240902413</v>
      </c>
    </row>
    <row r="92" spans="1:5" x14ac:dyDescent="0.35">
      <c r="A92" t="s">
        <v>6</v>
      </c>
      <c r="B92" t="s">
        <v>9</v>
      </c>
      <c r="C92">
        <v>18816</v>
      </c>
      <c r="D92">
        <v>1747.2</v>
      </c>
      <c r="E92">
        <f t="shared" si="1"/>
        <v>9.285714285714286E-2</v>
      </c>
    </row>
    <row r="93" spans="1:5" x14ac:dyDescent="0.35">
      <c r="A93" t="s">
        <v>6</v>
      </c>
      <c r="B93" t="s">
        <v>10</v>
      </c>
      <c r="C93">
        <v>10100</v>
      </c>
      <c r="D93">
        <v>707</v>
      </c>
      <c r="E93">
        <f t="shared" si="1"/>
        <v>7.0000000000000007E-2</v>
      </c>
    </row>
    <row r="94" spans="1:5" x14ac:dyDescent="0.35">
      <c r="A94" t="s">
        <v>6</v>
      </c>
      <c r="B94" t="s">
        <v>10</v>
      </c>
      <c r="C94">
        <v>12648</v>
      </c>
      <c r="D94">
        <v>3414.96</v>
      </c>
      <c r="E94">
        <f t="shared" si="1"/>
        <v>0.27</v>
      </c>
    </row>
    <row r="95" spans="1:5" x14ac:dyDescent="0.35">
      <c r="A95" t="s">
        <v>6</v>
      </c>
      <c r="B95" t="s">
        <v>8</v>
      </c>
      <c r="C95">
        <v>14209</v>
      </c>
      <c r="D95">
        <v>744.9</v>
      </c>
      <c r="E95">
        <f t="shared" si="1"/>
        <v>5.2424519670631289E-2</v>
      </c>
    </row>
    <row r="96" spans="1:5" x14ac:dyDescent="0.35">
      <c r="A96" t="s">
        <v>6</v>
      </c>
      <c r="B96" t="s">
        <v>8</v>
      </c>
      <c r="C96">
        <v>18669</v>
      </c>
      <c r="D96">
        <v>978.71</v>
      </c>
      <c r="E96">
        <f t="shared" si="1"/>
        <v>5.2424339814666022E-2</v>
      </c>
    </row>
    <row r="97" spans="1:5" x14ac:dyDescent="0.35">
      <c r="A97" t="s">
        <v>6</v>
      </c>
      <c r="B97" t="s">
        <v>7</v>
      </c>
      <c r="C97">
        <v>14750</v>
      </c>
      <c r="D97">
        <v>3613.75</v>
      </c>
      <c r="E97">
        <f t="shared" si="1"/>
        <v>0.245</v>
      </c>
    </row>
    <row r="98" spans="1:5" x14ac:dyDescent="0.35">
      <c r="A98" t="s">
        <v>6</v>
      </c>
      <c r="B98" t="s">
        <v>11</v>
      </c>
      <c r="C98">
        <v>15602</v>
      </c>
      <c r="D98">
        <v>2986.05</v>
      </c>
      <c r="E98">
        <f t="shared" si="1"/>
        <v>0.19138892449685938</v>
      </c>
    </row>
    <row r="99" spans="1:5" x14ac:dyDescent="0.35">
      <c r="A99" t="s">
        <v>6</v>
      </c>
      <c r="B99" t="s">
        <v>11</v>
      </c>
      <c r="C99">
        <v>15195</v>
      </c>
      <c r="D99">
        <v>932.8</v>
      </c>
      <c r="E99">
        <f t="shared" si="1"/>
        <v>6.1388614675880221E-2</v>
      </c>
    </row>
    <row r="100" spans="1:5" x14ac:dyDescent="0.35">
      <c r="A100" t="s">
        <v>6</v>
      </c>
      <c r="B100" t="s">
        <v>8</v>
      </c>
      <c r="C100">
        <v>18045</v>
      </c>
      <c r="D100">
        <v>765.55</v>
      </c>
      <c r="E100">
        <f t="shared" si="1"/>
        <v>4.2424494319756166E-2</v>
      </c>
    </row>
    <row r="101" spans="1:5" x14ac:dyDescent="0.35">
      <c r="A101" t="s">
        <v>6</v>
      </c>
      <c r="B101" t="s">
        <v>7</v>
      </c>
      <c r="C101">
        <v>17470</v>
      </c>
      <c r="D101">
        <v>786.15</v>
      </c>
      <c r="E101">
        <f t="shared" si="1"/>
        <v>4.4999999999999998E-2</v>
      </c>
    </row>
    <row r="102" spans="1:5" x14ac:dyDescent="0.35">
      <c r="A102" t="s">
        <v>6</v>
      </c>
      <c r="B102" t="s">
        <v>11</v>
      </c>
      <c r="C102">
        <v>11966</v>
      </c>
      <c r="D102">
        <v>1691.86</v>
      </c>
      <c r="E102">
        <f t="shared" si="1"/>
        <v>0.14138893531673072</v>
      </c>
    </row>
    <row r="103" spans="1:5" x14ac:dyDescent="0.35">
      <c r="A103" t="s">
        <v>6</v>
      </c>
      <c r="B103" t="s">
        <v>9</v>
      </c>
      <c r="C103">
        <v>12392</v>
      </c>
      <c r="D103">
        <v>35.409999999999997</v>
      </c>
      <c r="E103">
        <f t="shared" si="1"/>
        <v>2.8574887023886377E-3</v>
      </c>
    </row>
    <row r="104" spans="1:5" x14ac:dyDescent="0.35">
      <c r="A104" t="s">
        <v>6</v>
      </c>
      <c r="B104" t="s">
        <v>7</v>
      </c>
      <c r="C104">
        <v>14826</v>
      </c>
      <c r="D104">
        <v>5559.75</v>
      </c>
      <c r="E104">
        <f t="shared" si="1"/>
        <v>0.375</v>
      </c>
    </row>
    <row r="105" spans="1:5" x14ac:dyDescent="0.35">
      <c r="A105" t="s">
        <v>6</v>
      </c>
      <c r="B105" t="s">
        <v>7</v>
      </c>
      <c r="C105">
        <v>11590</v>
      </c>
      <c r="D105">
        <v>3534.95</v>
      </c>
      <c r="E105">
        <f t="shared" si="1"/>
        <v>0.30499999999999999</v>
      </c>
    </row>
    <row r="106" spans="1:5" x14ac:dyDescent="0.35">
      <c r="A106" t="s">
        <v>6</v>
      </c>
      <c r="B106" t="s">
        <v>10</v>
      </c>
      <c r="C106">
        <v>18339</v>
      </c>
      <c r="D106">
        <v>1283.73</v>
      </c>
      <c r="E106">
        <f t="shared" si="1"/>
        <v>7.0000000000000007E-2</v>
      </c>
    </row>
    <row r="107" spans="1:5" x14ac:dyDescent="0.35">
      <c r="A107" t="s">
        <v>6</v>
      </c>
      <c r="B107" t="s">
        <v>10</v>
      </c>
      <c r="C107">
        <v>12574</v>
      </c>
      <c r="D107">
        <v>2766.28</v>
      </c>
      <c r="E107">
        <f t="shared" si="1"/>
        <v>0.22000000000000003</v>
      </c>
    </row>
    <row r="108" spans="1:5" x14ac:dyDescent="0.35">
      <c r="A108" t="s">
        <v>6</v>
      </c>
      <c r="B108" t="s">
        <v>11</v>
      </c>
      <c r="C108">
        <v>19287</v>
      </c>
      <c r="D108">
        <v>219.66</v>
      </c>
      <c r="E108">
        <f t="shared" si="1"/>
        <v>1.1389018509877119E-2</v>
      </c>
    </row>
    <row r="109" spans="1:5" x14ac:dyDescent="0.35">
      <c r="A109" t="s">
        <v>6</v>
      </c>
      <c r="B109" t="s">
        <v>12</v>
      </c>
      <c r="C109">
        <v>13713</v>
      </c>
      <c r="D109">
        <v>3495.06</v>
      </c>
      <c r="E109">
        <f t="shared" si="1"/>
        <v>0.25487201925180486</v>
      </c>
    </row>
    <row r="110" spans="1:5" x14ac:dyDescent="0.35">
      <c r="A110" t="s">
        <v>6</v>
      </c>
      <c r="B110" t="s">
        <v>10</v>
      </c>
      <c r="C110">
        <v>15978</v>
      </c>
      <c r="D110">
        <v>2077.14</v>
      </c>
      <c r="E110">
        <f t="shared" si="1"/>
        <v>0.13</v>
      </c>
    </row>
    <row r="111" spans="1:5" x14ac:dyDescent="0.35">
      <c r="A111" t="s">
        <v>6</v>
      </c>
      <c r="B111" t="s">
        <v>8</v>
      </c>
      <c r="C111">
        <v>13782</v>
      </c>
      <c r="D111">
        <v>584.69000000000005</v>
      </c>
      <c r="E111">
        <f t="shared" si="1"/>
        <v>4.2424176462051953E-2</v>
      </c>
    </row>
    <row r="112" spans="1:5" x14ac:dyDescent="0.35">
      <c r="A112" t="s">
        <v>6</v>
      </c>
      <c r="B112" t="s">
        <v>7</v>
      </c>
      <c r="C112">
        <v>12403</v>
      </c>
      <c r="D112">
        <v>1922.47</v>
      </c>
      <c r="E112">
        <f t="shared" si="1"/>
        <v>0.15500040312827543</v>
      </c>
    </row>
    <row r="113" spans="1:5" x14ac:dyDescent="0.35">
      <c r="A113" t="s">
        <v>6</v>
      </c>
      <c r="B113" t="s">
        <v>12</v>
      </c>
      <c r="C113">
        <v>15657</v>
      </c>
      <c r="D113">
        <v>3364.25</v>
      </c>
      <c r="E113">
        <f t="shared" si="1"/>
        <v>0.21487194226224693</v>
      </c>
    </row>
    <row r="114" spans="1:5" x14ac:dyDescent="0.35">
      <c r="A114" t="s">
        <v>6</v>
      </c>
      <c r="B114" t="s">
        <v>8</v>
      </c>
      <c r="C114">
        <v>10952</v>
      </c>
      <c r="D114">
        <v>464.63</v>
      </c>
      <c r="E114">
        <f t="shared" si="1"/>
        <v>4.2424214755295835E-2</v>
      </c>
    </row>
    <row r="115" spans="1:5" x14ac:dyDescent="0.35">
      <c r="A115" t="s">
        <v>6</v>
      </c>
      <c r="B115" t="s">
        <v>9</v>
      </c>
      <c r="C115">
        <v>13124</v>
      </c>
      <c r="D115">
        <v>1218.6600000000001</v>
      </c>
      <c r="E115">
        <f t="shared" si="1"/>
        <v>9.2857360560804639E-2</v>
      </c>
    </row>
    <row r="116" spans="1:5" x14ac:dyDescent="0.35">
      <c r="A116" t="s">
        <v>6</v>
      </c>
      <c r="B116" t="s">
        <v>11</v>
      </c>
      <c r="C116">
        <v>17112</v>
      </c>
      <c r="D116">
        <v>879.37</v>
      </c>
      <c r="E116">
        <f t="shared" si="1"/>
        <v>5.138908368396447E-2</v>
      </c>
    </row>
    <row r="117" spans="1:5" x14ac:dyDescent="0.35">
      <c r="A117" t="s">
        <v>6</v>
      </c>
      <c r="B117" t="s">
        <v>8</v>
      </c>
      <c r="C117">
        <v>15219</v>
      </c>
      <c r="D117">
        <v>2776.31</v>
      </c>
      <c r="E117">
        <f t="shared" si="1"/>
        <v>0.18242394375451737</v>
      </c>
    </row>
    <row r="118" spans="1:5" x14ac:dyDescent="0.35">
      <c r="A118" t="s">
        <v>6</v>
      </c>
      <c r="B118" t="s">
        <v>12</v>
      </c>
      <c r="C118">
        <v>12776</v>
      </c>
      <c r="D118">
        <v>62.24</v>
      </c>
      <c r="E118">
        <f t="shared" si="1"/>
        <v>4.8716343143393867E-3</v>
      </c>
    </row>
    <row r="119" spans="1:5" x14ac:dyDescent="0.35">
      <c r="A119" t="s">
        <v>6</v>
      </c>
      <c r="B119" t="s">
        <v>7</v>
      </c>
      <c r="C119">
        <v>17227</v>
      </c>
      <c r="D119">
        <v>430.68</v>
      </c>
      <c r="E119">
        <f t="shared" si="1"/>
        <v>2.5000290242061879E-2</v>
      </c>
    </row>
    <row r="120" spans="1:5" x14ac:dyDescent="0.35">
      <c r="A120" t="s">
        <v>6</v>
      </c>
      <c r="B120" t="s">
        <v>12</v>
      </c>
      <c r="C120">
        <v>15947</v>
      </c>
      <c r="D120">
        <v>1991.33</v>
      </c>
      <c r="E120">
        <f t="shared" si="1"/>
        <v>0.12487176271399009</v>
      </c>
    </row>
    <row r="121" spans="1:5" x14ac:dyDescent="0.35">
      <c r="A121" t="s">
        <v>6</v>
      </c>
      <c r="B121" t="s">
        <v>12</v>
      </c>
      <c r="C121">
        <v>16806</v>
      </c>
      <c r="D121">
        <v>1762.48</v>
      </c>
      <c r="E121">
        <f t="shared" si="1"/>
        <v>0.10487206949898846</v>
      </c>
    </row>
    <row r="122" spans="1:5" x14ac:dyDescent="0.35">
      <c r="A122" t="s">
        <v>6</v>
      </c>
      <c r="B122" t="s">
        <v>12</v>
      </c>
      <c r="C122">
        <v>15070</v>
      </c>
      <c r="D122">
        <v>826.92</v>
      </c>
      <c r="E122">
        <f t="shared" si="1"/>
        <v>5.4871930988719307E-2</v>
      </c>
    </row>
    <row r="123" spans="1:5" x14ac:dyDescent="0.35">
      <c r="A123" t="s">
        <v>6</v>
      </c>
      <c r="B123" t="s">
        <v>7</v>
      </c>
      <c r="C123">
        <v>10483</v>
      </c>
      <c r="D123">
        <v>2568.34</v>
      </c>
      <c r="E123">
        <f t="shared" si="1"/>
        <v>0.24500047696270152</v>
      </c>
    </row>
    <row r="124" spans="1:5" x14ac:dyDescent="0.35">
      <c r="A124" t="s">
        <v>6</v>
      </c>
      <c r="B124" t="s">
        <v>7</v>
      </c>
      <c r="C124">
        <v>12684</v>
      </c>
      <c r="D124">
        <v>317.10000000000002</v>
      </c>
      <c r="E124">
        <f t="shared" si="1"/>
        <v>2.5000000000000001E-2</v>
      </c>
    </row>
    <row r="125" spans="1:5" x14ac:dyDescent="0.35">
      <c r="A125" t="s">
        <v>6</v>
      </c>
      <c r="B125" t="s">
        <v>9</v>
      </c>
      <c r="C125">
        <v>16525</v>
      </c>
      <c r="D125">
        <v>708.21</v>
      </c>
      <c r="E125">
        <f t="shared" si="1"/>
        <v>4.285688350983359E-2</v>
      </c>
    </row>
    <row r="126" spans="1:5" x14ac:dyDescent="0.35">
      <c r="A126" t="s">
        <v>6</v>
      </c>
      <c r="B126" t="s">
        <v>7</v>
      </c>
      <c r="C126">
        <v>12426</v>
      </c>
      <c r="D126">
        <v>807.69</v>
      </c>
      <c r="E126">
        <f t="shared" si="1"/>
        <v>6.5000000000000002E-2</v>
      </c>
    </row>
    <row r="127" spans="1:5" x14ac:dyDescent="0.35">
      <c r="A127" t="s">
        <v>6</v>
      </c>
      <c r="B127" t="s">
        <v>7</v>
      </c>
      <c r="C127">
        <v>14918</v>
      </c>
      <c r="D127">
        <v>1566.39</v>
      </c>
      <c r="E127">
        <f t="shared" si="1"/>
        <v>0.10500000000000001</v>
      </c>
    </row>
    <row r="128" spans="1:5" x14ac:dyDescent="0.35">
      <c r="A128" t="s">
        <v>6</v>
      </c>
      <c r="B128" t="s">
        <v>7</v>
      </c>
      <c r="C128">
        <v>14228</v>
      </c>
      <c r="D128">
        <v>924.82</v>
      </c>
      <c r="E128">
        <f t="shared" si="1"/>
        <v>6.5000000000000002E-2</v>
      </c>
    </row>
    <row r="129" spans="1:5" x14ac:dyDescent="0.35">
      <c r="A129" t="s">
        <v>6</v>
      </c>
      <c r="B129" t="s">
        <v>12</v>
      </c>
      <c r="C129">
        <v>16708</v>
      </c>
      <c r="D129">
        <v>916.8</v>
      </c>
      <c r="E129">
        <f t="shared" si="1"/>
        <v>5.4871917644242277E-2</v>
      </c>
    </row>
    <row r="130" spans="1:5" x14ac:dyDescent="0.35">
      <c r="A130" t="s">
        <v>6</v>
      </c>
      <c r="B130" t="s">
        <v>9</v>
      </c>
      <c r="C130">
        <v>16432</v>
      </c>
      <c r="D130">
        <v>1525.83</v>
      </c>
      <c r="E130">
        <f t="shared" si="1"/>
        <v>9.2857229795520926E-2</v>
      </c>
    </row>
    <row r="131" spans="1:5" x14ac:dyDescent="0.35">
      <c r="A131" t="s">
        <v>6</v>
      </c>
      <c r="B131" t="s">
        <v>7</v>
      </c>
      <c r="C131">
        <v>15007</v>
      </c>
      <c r="D131">
        <v>975.46</v>
      </c>
      <c r="E131">
        <f t="shared" ref="E131:E194" si="2">D131/C131</f>
        <v>6.5000333177850339E-2</v>
      </c>
    </row>
    <row r="132" spans="1:5" x14ac:dyDescent="0.35">
      <c r="A132" t="s">
        <v>6</v>
      </c>
      <c r="B132" t="s">
        <v>12</v>
      </c>
      <c r="C132">
        <v>17654</v>
      </c>
      <c r="D132">
        <v>792.17</v>
      </c>
      <c r="E132">
        <f t="shared" si="2"/>
        <v>4.4871983686416671E-2</v>
      </c>
    </row>
    <row r="133" spans="1:5" x14ac:dyDescent="0.35">
      <c r="A133" t="s">
        <v>6</v>
      </c>
      <c r="B133" t="s">
        <v>10</v>
      </c>
      <c r="C133">
        <v>10330</v>
      </c>
      <c r="D133">
        <v>0</v>
      </c>
      <c r="E133">
        <f t="shared" si="2"/>
        <v>0</v>
      </c>
    </row>
    <row r="134" spans="1:5" x14ac:dyDescent="0.35">
      <c r="A134" t="s">
        <v>6</v>
      </c>
      <c r="B134" t="s">
        <v>8</v>
      </c>
      <c r="C134">
        <v>13751</v>
      </c>
      <c r="D134">
        <v>858.4</v>
      </c>
      <c r="E134">
        <f t="shared" si="2"/>
        <v>6.2424550941749687E-2</v>
      </c>
    </row>
    <row r="135" spans="1:5" x14ac:dyDescent="0.35">
      <c r="A135" t="s">
        <v>6</v>
      </c>
      <c r="B135" t="s">
        <v>10</v>
      </c>
      <c r="C135">
        <v>19155</v>
      </c>
      <c r="D135">
        <v>1723.95</v>
      </c>
      <c r="E135">
        <f t="shared" si="2"/>
        <v>0.09</v>
      </c>
    </row>
    <row r="136" spans="1:5" x14ac:dyDescent="0.35">
      <c r="A136" t="s">
        <v>6</v>
      </c>
      <c r="B136" t="s">
        <v>11</v>
      </c>
      <c r="C136">
        <v>18546</v>
      </c>
      <c r="D136">
        <v>2993.12</v>
      </c>
      <c r="E136">
        <f t="shared" si="2"/>
        <v>0.1613889787555268</v>
      </c>
    </row>
    <row r="137" spans="1:5" x14ac:dyDescent="0.35">
      <c r="A137" t="s">
        <v>6</v>
      </c>
      <c r="B137" t="s">
        <v>12</v>
      </c>
      <c r="C137">
        <v>14898</v>
      </c>
      <c r="D137">
        <v>370.54</v>
      </c>
      <c r="E137">
        <f t="shared" si="2"/>
        <v>2.4871794871794872E-2</v>
      </c>
    </row>
    <row r="138" spans="1:5" x14ac:dyDescent="0.35">
      <c r="A138" t="s">
        <v>6</v>
      </c>
      <c r="B138" t="s">
        <v>9</v>
      </c>
      <c r="C138">
        <v>11088</v>
      </c>
      <c r="D138">
        <v>31.68</v>
      </c>
      <c r="E138">
        <f t="shared" si="2"/>
        <v>2.8571428571428571E-3</v>
      </c>
    </row>
    <row r="139" spans="1:5" x14ac:dyDescent="0.35">
      <c r="A139" t="s">
        <v>6</v>
      </c>
      <c r="B139" t="s">
        <v>12</v>
      </c>
      <c r="C139">
        <v>11489</v>
      </c>
      <c r="D139">
        <v>1319.76</v>
      </c>
      <c r="E139">
        <f t="shared" si="2"/>
        <v>0.1148716163286622</v>
      </c>
    </row>
    <row r="140" spans="1:5" x14ac:dyDescent="0.35">
      <c r="A140" t="s">
        <v>6</v>
      </c>
      <c r="B140" t="s">
        <v>9</v>
      </c>
      <c r="C140">
        <v>17237</v>
      </c>
      <c r="D140">
        <v>3669.02</v>
      </c>
      <c r="E140">
        <f t="shared" si="2"/>
        <v>0.21285722573533677</v>
      </c>
    </row>
    <row r="141" spans="1:5" x14ac:dyDescent="0.35">
      <c r="A141" t="s">
        <v>6</v>
      </c>
      <c r="B141" t="s">
        <v>10</v>
      </c>
      <c r="C141">
        <v>12020</v>
      </c>
      <c r="D141">
        <v>721.2</v>
      </c>
      <c r="E141">
        <f t="shared" si="2"/>
        <v>6.0000000000000005E-2</v>
      </c>
    </row>
    <row r="142" spans="1:5" x14ac:dyDescent="0.35">
      <c r="A142" t="s">
        <v>6</v>
      </c>
      <c r="B142" t="s">
        <v>12</v>
      </c>
      <c r="C142">
        <v>11663</v>
      </c>
      <c r="D142">
        <v>2272.79</v>
      </c>
      <c r="E142">
        <f t="shared" si="2"/>
        <v>0.19487181685672639</v>
      </c>
    </row>
    <row r="143" spans="1:5" x14ac:dyDescent="0.35">
      <c r="A143" t="s">
        <v>6</v>
      </c>
      <c r="B143" t="s">
        <v>7</v>
      </c>
      <c r="C143">
        <v>18550</v>
      </c>
      <c r="D143">
        <v>463.75</v>
      </c>
      <c r="E143">
        <f t="shared" si="2"/>
        <v>2.5000000000000001E-2</v>
      </c>
    </row>
    <row r="144" spans="1:5" x14ac:dyDescent="0.35">
      <c r="A144" t="s">
        <v>6</v>
      </c>
      <c r="B144" t="s">
        <v>8</v>
      </c>
      <c r="C144">
        <v>16371</v>
      </c>
      <c r="D144">
        <v>2004.21</v>
      </c>
      <c r="E144">
        <f t="shared" si="2"/>
        <v>0.12242440901594283</v>
      </c>
    </row>
    <row r="145" spans="1:5" x14ac:dyDescent="0.35">
      <c r="A145" t="s">
        <v>6</v>
      </c>
      <c r="B145" t="s">
        <v>12</v>
      </c>
      <c r="C145">
        <v>17473</v>
      </c>
      <c r="D145">
        <v>2356.61</v>
      </c>
      <c r="E145">
        <f t="shared" si="2"/>
        <v>0.13487151605333944</v>
      </c>
    </row>
    <row r="146" spans="1:5" x14ac:dyDescent="0.35">
      <c r="A146" t="s">
        <v>6</v>
      </c>
      <c r="B146" t="s">
        <v>8</v>
      </c>
      <c r="C146">
        <v>18252</v>
      </c>
      <c r="D146">
        <v>2234.4899999999998</v>
      </c>
      <c r="E146">
        <f t="shared" si="2"/>
        <v>0.12242439184746876</v>
      </c>
    </row>
    <row r="147" spans="1:5" x14ac:dyDescent="0.35">
      <c r="A147" t="s">
        <v>6</v>
      </c>
      <c r="B147" t="s">
        <v>8</v>
      </c>
      <c r="C147">
        <v>15109</v>
      </c>
      <c r="D147">
        <v>2756.25</v>
      </c>
      <c r="E147">
        <f t="shared" si="2"/>
        <v>0.18242438281818785</v>
      </c>
    </row>
    <row r="148" spans="1:5" x14ac:dyDescent="0.35">
      <c r="A148" t="s">
        <v>6</v>
      </c>
      <c r="B148" t="s">
        <v>8</v>
      </c>
      <c r="C148">
        <v>13909</v>
      </c>
      <c r="D148">
        <v>311.89999999999998</v>
      </c>
      <c r="E148">
        <f t="shared" si="2"/>
        <v>2.2424329570781505E-2</v>
      </c>
    </row>
    <row r="149" spans="1:5" x14ac:dyDescent="0.35">
      <c r="A149" t="s">
        <v>6</v>
      </c>
      <c r="B149" t="s">
        <v>8</v>
      </c>
      <c r="C149">
        <v>12266</v>
      </c>
      <c r="D149">
        <v>1869.64</v>
      </c>
      <c r="E149">
        <f t="shared" si="2"/>
        <v>0.152424588292842</v>
      </c>
    </row>
    <row r="150" spans="1:5" x14ac:dyDescent="0.35">
      <c r="A150" t="s">
        <v>6</v>
      </c>
      <c r="B150" t="s">
        <v>11</v>
      </c>
      <c r="C150">
        <v>11249</v>
      </c>
      <c r="D150">
        <v>465.58</v>
      </c>
      <c r="E150">
        <f t="shared" si="2"/>
        <v>4.1388567872699795E-2</v>
      </c>
    </row>
    <row r="151" spans="1:5" x14ac:dyDescent="0.35">
      <c r="A151" t="s">
        <v>6</v>
      </c>
      <c r="B151" t="s">
        <v>9</v>
      </c>
      <c r="C151">
        <v>11384</v>
      </c>
      <c r="D151">
        <v>2650.85</v>
      </c>
      <c r="E151">
        <f t="shared" si="2"/>
        <v>0.23285751932536894</v>
      </c>
    </row>
    <row r="152" spans="1:5" x14ac:dyDescent="0.35">
      <c r="A152" t="s">
        <v>6</v>
      </c>
      <c r="B152" t="s">
        <v>11</v>
      </c>
      <c r="C152">
        <v>11796</v>
      </c>
      <c r="D152">
        <v>2611.5</v>
      </c>
      <c r="E152">
        <f t="shared" si="2"/>
        <v>0.22138860630722279</v>
      </c>
    </row>
    <row r="153" spans="1:5" x14ac:dyDescent="0.35">
      <c r="A153" t="s">
        <v>6</v>
      </c>
      <c r="B153" t="s">
        <v>7</v>
      </c>
      <c r="C153">
        <v>14849</v>
      </c>
      <c r="D153">
        <v>1113.68</v>
      </c>
      <c r="E153">
        <f t="shared" si="2"/>
        <v>7.5000336723011651E-2</v>
      </c>
    </row>
    <row r="154" spans="1:5" x14ac:dyDescent="0.35">
      <c r="A154" t="s">
        <v>6</v>
      </c>
      <c r="B154" t="s">
        <v>8</v>
      </c>
      <c r="C154">
        <v>13492</v>
      </c>
      <c r="D154">
        <v>1246.99</v>
      </c>
      <c r="E154">
        <f t="shared" si="2"/>
        <v>9.2424399644233615E-2</v>
      </c>
    </row>
    <row r="155" spans="1:5" x14ac:dyDescent="0.35">
      <c r="A155" t="s">
        <v>6</v>
      </c>
      <c r="B155" t="s">
        <v>11</v>
      </c>
      <c r="C155">
        <v>18769</v>
      </c>
      <c r="D155">
        <v>2466.04</v>
      </c>
      <c r="E155">
        <f t="shared" si="2"/>
        <v>0.13138899248761254</v>
      </c>
    </row>
    <row r="156" spans="1:5" x14ac:dyDescent="0.35">
      <c r="A156" t="s">
        <v>6</v>
      </c>
      <c r="B156" t="s">
        <v>12</v>
      </c>
      <c r="C156">
        <v>19663</v>
      </c>
      <c r="D156">
        <v>1472.2</v>
      </c>
      <c r="E156">
        <f t="shared" si="2"/>
        <v>7.4871586227940809E-2</v>
      </c>
    </row>
    <row r="157" spans="1:5" x14ac:dyDescent="0.35">
      <c r="A157" t="s">
        <v>6</v>
      </c>
      <c r="B157" t="s">
        <v>9</v>
      </c>
      <c r="C157">
        <v>16584</v>
      </c>
      <c r="D157">
        <v>3695.86</v>
      </c>
      <c r="E157">
        <f t="shared" si="2"/>
        <v>0.22285697057404727</v>
      </c>
    </row>
    <row r="158" spans="1:5" x14ac:dyDescent="0.35">
      <c r="A158" t="s">
        <v>6</v>
      </c>
      <c r="B158" t="s">
        <v>9</v>
      </c>
      <c r="C158">
        <v>18264</v>
      </c>
      <c r="D158">
        <v>1695.94</v>
      </c>
      <c r="E158">
        <f t="shared" si="2"/>
        <v>9.2856986421375382E-2</v>
      </c>
    </row>
    <row r="159" spans="1:5" x14ac:dyDescent="0.35">
      <c r="A159" t="s">
        <v>6</v>
      </c>
      <c r="B159" t="s">
        <v>11</v>
      </c>
      <c r="C159">
        <v>17291</v>
      </c>
      <c r="D159">
        <v>24.02</v>
      </c>
      <c r="E159">
        <f t="shared" si="2"/>
        <v>1.3891619917876352E-3</v>
      </c>
    </row>
    <row r="160" spans="1:5" x14ac:dyDescent="0.35">
      <c r="A160" t="s">
        <v>6</v>
      </c>
      <c r="B160" t="s">
        <v>8</v>
      </c>
      <c r="C160">
        <v>14739</v>
      </c>
      <c r="D160">
        <v>330.51</v>
      </c>
      <c r="E160">
        <f t="shared" si="2"/>
        <v>2.2424180744962344E-2</v>
      </c>
    </row>
    <row r="161" spans="1:5" x14ac:dyDescent="0.35">
      <c r="A161" t="s">
        <v>6</v>
      </c>
      <c r="B161" t="s">
        <v>10</v>
      </c>
      <c r="C161">
        <v>12440</v>
      </c>
      <c r="D161">
        <v>995.2</v>
      </c>
      <c r="E161">
        <f t="shared" si="2"/>
        <v>0.08</v>
      </c>
    </row>
    <row r="162" spans="1:5" x14ac:dyDescent="0.35">
      <c r="A162" t="s">
        <v>6</v>
      </c>
      <c r="B162" t="s">
        <v>10</v>
      </c>
      <c r="C162">
        <v>19555</v>
      </c>
      <c r="D162">
        <v>3715.45</v>
      </c>
      <c r="E162">
        <f t="shared" si="2"/>
        <v>0.19</v>
      </c>
    </row>
    <row r="163" spans="1:5" x14ac:dyDescent="0.35">
      <c r="A163" t="s">
        <v>6</v>
      </c>
      <c r="B163" t="s">
        <v>11</v>
      </c>
      <c r="C163">
        <v>11557</v>
      </c>
      <c r="D163">
        <v>3714.29</v>
      </c>
      <c r="E163">
        <f t="shared" si="2"/>
        <v>0.32138876871160338</v>
      </c>
    </row>
    <row r="164" spans="1:5" x14ac:dyDescent="0.35">
      <c r="A164" t="s">
        <v>6</v>
      </c>
      <c r="B164" t="s">
        <v>9</v>
      </c>
      <c r="C164">
        <v>16992</v>
      </c>
      <c r="D164">
        <v>2597.35</v>
      </c>
      <c r="E164">
        <f t="shared" si="2"/>
        <v>0.15285722693032014</v>
      </c>
    </row>
    <row r="165" spans="1:5" x14ac:dyDescent="0.35">
      <c r="A165" t="s">
        <v>6</v>
      </c>
      <c r="B165" t="s">
        <v>10</v>
      </c>
      <c r="C165">
        <v>13052</v>
      </c>
      <c r="D165">
        <v>0</v>
      </c>
      <c r="E165">
        <f t="shared" si="2"/>
        <v>0</v>
      </c>
    </row>
    <row r="166" spans="1:5" x14ac:dyDescent="0.35">
      <c r="A166" t="s">
        <v>6</v>
      </c>
      <c r="B166" t="s">
        <v>9</v>
      </c>
      <c r="C166">
        <v>11044</v>
      </c>
      <c r="D166">
        <v>252.43</v>
      </c>
      <c r="E166">
        <f t="shared" si="2"/>
        <v>2.2856754798985874E-2</v>
      </c>
    </row>
    <row r="167" spans="1:5" x14ac:dyDescent="0.35">
      <c r="A167" t="s">
        <v>6</v>
      </c>
      <c r="B167" t="s">
        <v>12</v>
      </c>
      <c r="C167">
        <v>14252</v>
      </c>
      <c r="D167">
        <v>211.95</v>
      </c>
      <c r="E167">
        <f t="shared" si="2"/>
        <v>1.4871596968846476E-2</v>
      </c>
    </row>
    <row r="168" spans="1:5" x14ac:dyDescent="0.35">
      <c r="A168" t="s">
        <v>6</v>
      </c>
      <c r="B168" t="s">
        <v>10</v>
      </c>
      <c r="C168">
        <v>14579</v>
      </c>
      <c r="D168">
        <v>291.58</v>
      </c>
      <c r="E168">
        <f t="shared" si="2"/>
        <v>0.02</v>
      </c>
    </row>
    <row r="169" spans="1:5" x14ac:dyDescent="0.35">
      <c r="A169" t="s">
        <v>6</v>
      </c>
      <c r="B169" t="s">
        <v>10</v>
      </c>
      <c r="C169">
        <v>11552</v>
      </c>
      <c r="D169">
        <v>2772.48</v>
      </c>
      <c r="E169">
        <f t="shared" si="2"/>
        <v>0.24</v>
      </c>
    </row>
    <row r="170" spans="1:5" x14ac:dyDescent="0.35">
      <c r="A170" t="s">
        <v>6</v>
      </c>
      <c r="B170" t="s">
        <v>8</v>
      </c>
      <c r="C170">
        <v>18394</v>
      </c>
      <c r="D170">
        <v>780.35</v>
      </c>
      <c r="E170">
        <f t="shared" si="2"/>
        <v>4.2424160052190935E-2</v>
      </c>
    </row>
    <row r="171" spans="1:5" x14ac:dyDescent="0.35">
      <c r="A171" t="s">
        <v>6</v>
      </c>
      <c r="B171" t="s">
        <v>12</v>
      </c>
      <c r="C171">
        <v>10895</v>
      </c>
      <c r="D171">
        <v>162.03</v>
      </c>
      <c r="E171">
        <f t="shared" si="2"/>
        <v>1.4871959614502066E-2</v>
      </c>
    </row>
    <row r="172" spans="1:5" x14ac:dyDescent="0.35">
      <c r="A172" t="s">
        <v>6</v>
      </c>
      <c r="B172" t="s">
        <v>10</v>
      </c>
      <c r="C172">
        <v>12045</v>
      </c>
      <c r="D172">
        <v>481.8</v>
      </c>
      <c r="E172">
        <f t="shared" si="2"/>
        <v>0.04</v>
      </c>
    </row>
    <row r="173" spans="1:5" x14ac:dyDescent="0.35">
      <c r="A173" t="s">
        <v>6</v>
      </c>
      <c r="B173" t="s">
        <v>8</v>
      </c>
      <c r="C173">
        <v>18290</v>
      </c>
      <c r="D173">
        <v>1690.44</v>
      </c>
      <c r="E173">
        <f t="shared" si="2"/>
        <v>9.2424275560415534E-2</v>
      </c>
    </row>
    <row r="174" spans="1:5" x14ac:dyDescent="0.35">
      <c r="A174" t="s">
        <v>6</v>
      </c>
      <c r="B174" t="s">
        <v>7</v>
      </c>
      <c r="C174">
        <v>11425</v>
      </c>
      <c r="D174">
        <v>1313.88</v>
      </c>
      <c r="E174">
        <f t="shared" si="2"/>
        <v>0.1150004376367615</v>
      </c>
    </row>
    <row r="175" spans="1:5" x14ac:dyDescent="0.35">
      <c r="A175" t="s">
        <v>6</v>
      </c>
      <c r="B175" t="s">
        <v>12</v>
      </c>
      <c r="C175">
        <v>14522</v>
      </c>
      <c r="D175">
        <v>3265.59</v>
      </c>
      <c r="E175">
        <f t="shared" si="2"/>
        <v>0.22487191846853052</v>
      </c>
    </row>
    <row r="176" spans="1:5" x14ac:dyDescent="0.35">
      <c r="A176" t="s">
        <v>6</v>
      </c>
      <c r="B176" t="s">
        <v>10</v>
      </c>
      <c r="C176">
        <v>17904</v>
      </c>
      <c r="D176">
        <v>358.08</v>
      </c>
      <c r="E176">
        <f t="shared" si="2"/>
        <v>0.02</v>
      </c>
    </row>
    <row r="177" spans="1:5" x14ac:dyDescent="0.35">
      <c r="A177" t="s">
        <v>6</v>
      </c>
      <c r="B177" t="s">
        <v>11</v>
      </c>
      <c r="C177">
        <v>16282</v>
      </c>
      <c r="D177">
        <v>4744.3900000000003</v>
      </c>
      <c r="E177">
        <f t="shared" si="2"/>
        <v>0.2913886500429923</v>
      </c>
    </row>
    <row r="178" spans="1:5" x14ac:dyDescent="0.35">
      <c r="A178" t="s">
        <v>6</v>
      </c>
      <c r="B178" t="s">
        <v>10</v>
      </c>
      <c r="C178">
        <v>12273</v>
      </c>
      <c r="D178">
        <v>-122.73</v>
      </c>
      <c r="E178">
        <f t="shared" si="2"/>
        <v>-0.01</v>
      </c>
    </row>
    <row r="179" spans="1:5" x14ac:dyDescent="0.35">
      <c r="A179" t="s">
        <v>6</v>
      </c>
      <c r="B179" t="s">
        <v>12</v>
      </c>
      <c r="C179">
        <v>13324</v>
      </c>
      <c r="D179">
        <v>2729.71</v>
      </c>
      <c r="E179">
        <f t="shared" si="2"/>
        <v>0.20487166016211347</v>
      </c>
    </row>
    <row r="180" spans="1:5" x14ac:dyDescent="0.35">
      <c r="A180" t="s">
        <v>6</v>
      </c>
      <c r="B180" t="s">
        <v>11</v>
      </c>
      <c r="C180">
        <v>18137</v>
      </c>
      <c r="D180">
        <v>4015.33</v>
      </c>
      <c r="E180">
        <f t="shared" si="2"/>
        <v>0.22138887357335832</v>
      </c>
    </row>
    <row r="181" spans="1:5" x14ac:dyDescent="0.35">
      <c r="A181" t="s">
        <v>6</v>
      </c>
      <c r="B181" t="s">
        <v>11</v>
      </c>
      <c r="C181">
        <v>17863</v>
      </c>
      <c r="D181">
        <v>-332.45</v>
      </c>
      <c r="E181">
        <f t="shared" si="2"/>
        <v>-1.8611095560656103E-2</v>
      </c>
    </row>
    <row r="182" spans="1:5" x14ac:dyDescent="0.35">
      <c r="A182" t="s">
        <v>6</v>
      </c>
      <c r="B182" t="s">
        <v>12</v>
      </c>
      <c r="C182">
        <v>13714</v>
      </c>
      <c r="D182">
        <v>203.95</v>
      </c>
      <c r="E182">
        <f t="shared" si="2"/>
        <v>1.4871663992999853E-2</v>
      </c>
    </row>
    <row r="183" spans="1:5" x14ac:dyDescent="0.35">
      <c r="A183" t="s">
        <v>6</v>
      </c>
      <c r="B183" t="s">
        <v>9</v>
      </c>
      <c r="C183">
        <v>12612</v>
      </c>
      <c r="D183">
        <v>288.27</v>
      </c>
      <c r="E183">
        <f t="shared" si="2"/>
        <v>2.2856803044719314E-2</v>
      </c>
    </row>
    <row r="184" spans="1:5" x14ac:dyDescent="0.35">
      <c r="A184" t="s">
        <v>6</v>
      </c>
      <c r="B184" t="s">
        <v>10</v>
      </c>
      <c r="C184">
        <v>18105</v>
      </c>
      <c r="D184">
        <v>1086.3</v>
      </c>
      <c r="E184">
        <f t="shared" si="2"/>
        <v>0.06</v>
      </c>
    </row>
    <row r="185" spans="1:5" x14ac:dyDescent="0.35">
      <c r="A185" t="s">
        <v>6</v>
      </c>
      <c r="B185" t="s">
        <v>7</v>
      </c>
      <c r="C185">
        <v>15067</v>
      </c>
      <c r="D185">
        <v>2636.73</v>
      </c>
      <c r="E185">
        <f t="shared" si="2"/>
        <v>0.17500033185106526</v>
      </c>
    </row>
    <row r="186" spans="1:5" x14ac:dyDescent="0.35">
      <c r="A186" t="s">
        <v>6</v>
      </c>
      <c r="B186" t="s">
        <v>10</v>
      </c>
      <c r="C186">
        <v>17642</v>
      </c>
      <c r="D186">
        <v>1940.62</v>
      </c>
      <c r="E186">
        <f t="shared" si="2"/>
        <v>0.11</v>
      </c>
    </row>
    <row r="187" spans="1:5" x14ac:dyDescent="0.35">
      <c r="A187" t="s">
        <v>6</v>
      </c>
      <c r="B187" t="s">
        <v>12</v>
      </c>
      <c r="C187">
        <v>14133</v>
      </c>
      <c r="D187">
        <v>1482.15</v>
      </c>
      <c r="E187">
        <f t="shared" si="2"/>
        <v>0.10487157715983868</v>
      </c>
    </row>
    <row r="188" spans="1:5" x14ac:dyDescent="0.35">
      <c r="A188" t="s">
        <v>6</v>
      </c>
      <c r="B188" t="s">
        <v>9</v>
      </c>
      <c r="C188">
        <v>13196</v>
      </c>
      <c r="D188">
        <v>565.54</v>
      </c>
      <c r="E188">
        <f t="shared" si="2"/>
        <v>4.2856926341315549E-2</v>
      </c>
    </row>
    <row r="189" spans="1:5" x14ac:dyDescent="0.35">
      <c r="A189" t="s">
        <v>6</v>
      </c>
      <c r="B189" t="s">
        <v>8</v>
      </c>
      <c r="C189">
        <v>15063</v>
      </c>
      <c r="D189">
        <v>187.15</v>
      </c>
      <c r="E189">
        <f t="shared" si="2"/>
        <v>1.2424483834561508E-2</v>
      </c>
    </row>
    <row r="190" spans="1:5" x14ac:dyDescent="0.35">
      <c r="A190" t="s">
        <v>6</v>
      </c>
      <c r="B190" t="s">
        <v>7</v>
      </c>
      <c r="C190">
        <v>17015</v>
      </c>
      <c r="D190">
        <v>1446.28</v>
      </c>
      <c r="E190">
        <f t="shared" si="2"/>
        <v>8.5000293858360262E-2</v>
      </c>
    </row>
    <row r="191" spans="1:5" x14ac:dyDescent="0.35">
      <c r="A191" t="s">
        <v>6</v>
      </c>
      <c r="B191" t="s">
        <v>9</v>
      </c>
      <c r="C191">
        <v>14503</v>
      </c>
      <c r="D191">
        <v>3667.19</v>
      </c>
      <c r="E191">
        <f t="shared" si="2"/>
        <v>0.25285733986071846</v>
      </c>
    </row>
    <row r="192" spans="1:5" x14ac:dyDescent="0.35">
      <c r="A192" t="s">
        <v>6</v>
      </c>
      <c r="B192" t="s">
        <v>11</v>
      </c>
      <c r="C192">
        <v>13406</v>
      </c>
      <c r="D192">
        <v>1627.34</v>
      </c>
      <c r="E192">
        <f t="shared" si="2"/>
        <v>0.12138893032970312</v>
      </c>
    </row>
    <row r="193" spans="1:5" x14ac:dyDescent="0.35">
      <c r="A193" t="s">
        <v>6</v>
      </c>
      <c r="B193" t="s">
        <v>11</v>
      </c>
      <c r="C193">
        <v>14875</v>
      </c>
      <c r="D193">
        <v>764.41</v>
      </c>
      <c r="E193">
        <f t="shared" si="2"/>
        <v>5.1388907563025207E-2</v>
      </c>
    </row>
    <row r="194" spans="1:5" x14ac:dyDescent="0.35">
      <c r="A194" t="s">
        <v>6</v>
      </c>
      <c r="B194" t="s">
        <v>12</v>
      </c>
      <c r="C194">
        <v>10503</v>
      </c>
      <c r="D194">
        <v>996.44</v>
      </c>
      <c r="E194">
        <f t="shared" si="2"/>
        <v>9.4871941350090458E-2</v>
      </c>
    </row>
    <row r="195" spans="1:5" x14ac:dyDescent="0.35">
      <c r="A195" t="s">
        <v>6</v>
      </c>
      <c r="B195" t="s">
        <v>12</v>
      </c>
      <c r="C195">
        <v>15300</v>
      </c>
      <c r="D195">
        <v>533.54</v>
      </c>
      <c r="E195">
        <f t="shared" ref="E195:E212" si="3">D195/C195</f>
        <v>3.4871895424836596E-2</v>
      </c>
    </row>
    <row r="196" spans="1:5" x14ac:dyDescent="0.35">
      <c r="A196" t="s">
        <v>6</v>
      </c>
      <c r="B196" t="s">
        <v>12</v>
      </c>
      <c r="C196">
        <v>14188</v>
      </c>
      <c r="D196">
        <v>636.64</v>
      </c>
      <c r="E196">
        <f t="shared" si="3"/>
        <v>4.4871722582464052E-2</v>
      </c>
    </row>
    <row r="197" spans="1:5" x14ac:dyDescent="0.35">
      <c r="A197" t="s">
        <v>6</v>
      </c>
      <c r="B197" t="s">
        <v>7</v>
      </c>
      <c r="C197">
        <v>12335</v>
      </c>
      <c r="D197">
        <v>555.08000000000004</v>
      </c>
      <c r="E197">
        <f t="shared" si="3"/>
        <v>4.5000405350628297E-2</v>
      </c>
    </row>
    <row r="198" spans="1:5" x14ac:dyDescent="0.35">
      <c r="A198" t="s">
        <v>6</v>
      </c>
      <c r="B198" t="s">
        <v>10</v>
      </c>
      <c r="C198">
        <v>16180</v>
      </c>
      <c r="D198">
        <v>323.60000000000002</v>
      </c>
      <c r="E198">
        <f t="shared" si="3"/>
        <v>0.02</v>
      </c>
    </row>
    <row r="199" spans="1:5" x14ac:dyDescent="0.35">
      <c r="A199" t="s">
        <v>6</v>
      </c>
      <c r="B199" t="s">
        <v>9</v>
      </c>
      <c r="C199">
        <v>11159</v>
      </c>
      <c r="D199">
        <v>1259.3699999999999</v>
      </c>
      <c r="E199">
        <f t="shared" si="3"/>
        <v>0.11285688681781521</v>
      </c>
    </row>
    <row r="200" spans="1:5" x14ac:dyDescent="0.35">
      <c r="A200" t="s">
        <v>6</v>
      </c>
      <c r="B200" t="s">
        <v>9</v>
      </c>
      <c r="C200">
        <v>16630</v>
      </c>
      <c r="D200">
        <v>2542.0100000000002</v>
      </c>
      <c r="E200">
        <f t="shared" si="3"/>
        <v>0.15285688514732412</v>
      </c>
    </row>
    <row r="201" spans="1:5" x14ac:dyDescent="0.35">
      <c r="A201" t="s">
        <v>6</v>
      </c>
      <c r="B201" t="s">
        <v>11</v>
      </c>
      <c r="C201">
        <v>19072</v>
      </c>
      <c r="D201">
        <v>407.93</v>
      </c>
      <c r="E201">
        <f t="shared" si="3"/>
        <v>2.1388947147651008E-2</v>
      </c>
    </row>
    <row r="202" spans="1:5" x14ac:dyDescent="0.35">
      <c r="A202" t="s">
        <v>6</v>
      </c>
      <c r="B202" t="s">
        <v>11</v>
      </c>
      <c r="C202">
        <v>16877</v>
      </c>
      <c r="D202">
        <v>10149.64</v>
      </c>
      <c r="E202">
        <f t="shared" si="3"/>
        <v>0.60138887242993422</v>
      </c>
    </row>
    <row r="203" spans="1:5" x14ac:dyDescent="0.35">
      <c r="A203" t="s">
        <v>6</v>
      </c>
      <c r="B203" t="s">
        <v>11</v>
      </c>
      <c r="C203">
        <v>10298</v>
      </c>
      <c r="D203">
        <v>632.17999999999995</v>
      </c>
      <c r="E203">
        <f t="shared" si="3"/>
        <v>6.1388619149349385E-2</v>
      </c>
    </row>
    <row r="204" spans="1:5" x14ac:dyDescent="0.35">
      <c r="A204" t="s">
        <v>6</v>
      </c>
      <c r="B204" t="s">
        <v>9</v>
      </c>
      <c r="C204">
        <v>10701</v>
      </c>
      <c r="D204">
        <v>137.58000000000001</v>
      </c>
      <c r="E204">
        <f t="shared" si="3"/>
        <v>1.2856742360527055E-2</v>
      </c>
    </row>
    <row r="205" spans="1:5" x14ac:dyDescent="0.35">
      <c r="A205" t="s">
        <v>6</v>
      </c>
      <c r="B205" t="s">
        <v>9</v>
      </c>
      <c r="C205">
        <v>18817</v>
      </c>
      <c r="D205">
        <v>1182.78</v>
      </c>
      <c r="E205">
        <f t="shared" si="3"/>
        <v>6.2856991018759634E-2</v>
      </c>
    </row>
    <row r="206" spans="1:5" x14ac:dyDescent="0.35">
      <c r="A206" t="s">
        <v>6</v>
      </c>
      <c r="B206" t="s">
        <v>12</v>
      </c>
      <c r="C206">
        <v>13190</v>
      </c>
      <c r="D206">
        <v>2966.06</v>
      </c>
      <c r="E206">
        <f t="shared" si="3"/>
        <v>0.2248718726307809</v>
      </c>
    </row>
    <row r="207" spans="1:5" x14ac:dyDescent="0.35">
      <c r="A207" t="s">
        <v>6</v>
      </c>
      <c r="B207" t="s">
        <v>10</v>
      </c>
      <c r="C207">
        <v>10754</v>
      </c>
      <c r="D207">
        <v>215.08</v>
      </c>
      <c r="E207">
        <f t="shared" si="3"/>
        <v>0.02</v>
      </c>
    </row>
    <row r="208" spans="1:5" x14ac:dyDescent="0.35">
      <c r="A208" t="s">
        <v>6</v>
      </c>
      <c r="B208" t="s">
        <v>9</v>
      </c>
      <c r="C208">
        <v>10462</v>
      </c>
      <c r="D208">
        <v>134.51</v>
      </c>
      <c r="E208">
        <f t="shared" si="3"/>
        <v>1.2857006308545211E-2</v>
      </c>
    </row>
    <row r="209" spans="1:5" x14ac:dyDescent="0.35">
      <c r="A209" t="s">
        <v>6</v>
      </c>
      <c r="B209" t="s">
        <v>12</v>
      </c>
      <c r="C209">
        <v>10236</v>
      </c>
      <c r="D209">
        <v>152.22999999999999</v>
      </c>
      <c r="E209">
        <f t="shared" si="3"/>
        <v>1.4872020320437669E-2</v>
      </c>
    </row>
    <row r="210" spans="1:5" x14ac:dyDescent="0.35">
      <c r="A210" t="s">
        <v>6</v>
      </c>
      <c r="B210" t="s">
        <v>9</v>
      </c>
      <c r="C210">
        <v>14234</v>
      </c>
      <c r="D210">
        <v>610.03</v>
      </c>
      <c r="E210">
        <f t="shared" si="3"/>
        <v>4.2857243220458058E-2</v>
      </c>
    </row>
    <row r="211" spans="1:5" x14ac:dyDescent="0.35">
      <c r="A211" t="s">
        <v>6</v>
      </c>
      <c r="B211" t="s">
        <v>12</v>
      </c>
      <c r="C211">
        <v>13999</v>
      </c>
      <c r="D211">
        <v>2588.02</v>
      </c>
      <c r="E211">
        <f t="shared" si="3"/>
        <v>0.18487177655546824</v>
      </c>
    </row>
    <row r="212" spans="1:5" x14ac:dyDescent="0.35">
      <c r="A212" t="s">
        <v>6</v>
      </c>
      <c r="B212" t="s">
        <v>9</v>
      </c>
      <c r="C212">
        <v>17050</v>
      </c>
      <c r="D212">
        <v>560.21</v>
      </c>
      <c r="E212">
        <f t="shared" si="3"/>
        <v>3.2856891495601177E-2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31F1-783A-4C69-96D5-E88850289BED}">
  <dimension ref="A1:E212"/>
  <sheetViews>
    <sheetView workbookViewId="0">
      <selection activeCell="E1" activeCellId="2" sqref="A1:A1048576 B1:B1048576 E1:E1048576"/>
    </sheetView>
  </sheetViews>
  <sheetFormatPr defaultRowHeight="14.5" x14ac:dyDescent="0.35"/>
  <sheetData>
    <row r="1" spans="1:5" x14ac:dyDescent="0.35">
      <c r="A1" t="s">
        <v>24</v>
      </c>
      <c r="B1" t="s">
        <v>25</v>
      </c>
      <c r="C1" t="s">
        <v>26</v>
      </c>
      <c r="D1" t="s">
        <v>27</v>
      </c>
    </row>
    <row r="2" spans="1:5" x14ac:dyDescent="0.35">
      <c r="A2" t="s">
        <v>4</v>
      </c>
      <c r="B2" t="s">
        <v>10</v>
      </c>
      <c r="C2">
        <v>15738</v>
      </c>
      <c r="D2">
        <v>6665.51</v>
      </c>
      <c r="E2">
        <f>D2/C2</f>
        <v>0.42352967340195707</v>
      </c>
    </row>
    <row r="3" spans="1:5" x14ac:dyDescent="0.35">
      <c r="A3" t="s">
        <v>4</v>
      </c>
      <c r="B3" t="s">
        <v>10</v>
      </c>
      <c r="C3">
        <v>11306</v>
      </c>
      <c r="D3">
        <v>1170.5</v>
      </c>
      <c r="E3">
        <f t="shared" ref="E3:E66" si="0">D3/C3</f>
        <v>0.10352909959313639</v>
      </c>
    </row>
    <row r="4" spans="1:5" x14ac:dyDescent="0.35">
      <c r="A4" t="s">
        <v>4</v>
      </c>
      <c r="B4" t="s">
        <v>10</v>
      </c>
      <c r="C4">
        <v>15779</v>
      </c>
      <c r="D4">
        <v>1949.17</v>
      </c>
      <c r="E4">
        <f t="shared" si="0"/>
        <v>0.1235293744850751</v>
      </c>
    </row>
    <row r="5" spans="1:5" x14ac:dyDescent="0.35">
      <c r="A5" t="s">
        <v>4</v>
      </c>
      <c r="B5" t="s">
        <v>7</v>
      </c>
      <c r="C5">
        <v>11866</v>
      </c>
      <c r="D5">
        <v>6669.8</v>
      </c>
      <c r="E5">
        <f t="shared" si="0"/>
        <v>0.56209337603236142</v>
      </c>
    </row>
    <row r="6" spans="1:5" x14ac:dyDescent="0.35">
      <c r="A6" t="s">
        <v>4</v>
      </c>
      <c r="B6" t="s">
        <v>7</v>
      </c>
      <c r="C6">
        <v>13338</v>
      </c>
      <c r="D6">
        <v>428.06</v>
      </c>
      <c r="E6">
        <f t="shared" si="0"/>
        <v>3.2093267356425252E-2</v>
      </c>
    </row>
    <row r="7" spans="1:5" x14ac:dyDescent="0.35">
      <c r="A7" t="s">
        <v>4</v>
      </c>
      <c r="B7" t="s">
        <v>11</v>
      </c>
      <c r="C7">
        <v>17456</v>
      </c>
      <c r="D7">
        <v>2177.15</v>
      </c>
      <c r="E7">
        <f t="shared" si="0"/>
        <v>0.12472215857011916</v>
      </c>
    </row>
    <row r="8" spans="1:5" x14ac:dyDescent="0.35">
      <c r="A8" t="s">
        <v>4</v>
      </c>
      <c r="B8" t="s">
        <v>11</v>
      </c>
      <c r="C8">
        <v>16465</v>
      </c>
      <c r="D8">
        <v>3864.7</v>
      </c>
      <c r="E8">
        <f t="shared" si="0"/>
        <v>0.23472213786820528</v>
      </c>
    </row>
    <row r="9" spans="1:5" x14ac:dyDescent="0.35">
      <c r="A9" t="s">
        <v>4</v>
      </c>
      <c r="B9" t="s">
        <v>9</v>
      </c>
      <c r="C9">
        <v>11874</v>
      </c>
      <c r="D9">
        <v>1939.42</v>
      </c>
      <c r="E9">
        <f t="shared" si="0"/>
        <v>0.16333333333333333</v>
      </c>
    </row>
    <row r="10" spans="1:5" x14ac:dyDescent="0.35">
      <c r="A10" t="s">
        <v>4</v>
      </c>
      <c r="B10" t="s">
        <v>9</v>
      </c>
      <c r="C10">
        <v>14136</v>
      </c>
      <c r="D10">
        <v>47.12</v>
      </c>
      <c r="E10">
        <f t="shared" si="0"/>
        <v>3.3333333333333331E-3</v>
      </c>
    </row>
    <row r="11" spans="1:5" x14ac:dyDescent="0.35">
      <c r="A11" t="s">
        <v>4</v>
      </c>
      <c r="B11" t="s">
        <v>9</v>
      </c>
      <c r="C11">
        <v>10603</v>
      </c>
      <c r="D11">
        <v>565.49</v>
      </c>
      <c r="E11">
        <f t="shared" si="0"/>
        <v>5.3333018956898993E-2</v>
      </c>
    </row>
    <row r="12" spans="1:5" x14ac:dyDescent="0.35">
      <c r="A12" t="s">
        <v>4</v>
      </c>
      <c r="B12" t="s">
        <v>12</v>
      </c>
      <c r="C12">
        <v>17742</v>
      </c>
      <c r="D12">
        <v>360.38</v>
      </c>
      <c r="E12">
        <f t="shared" si="0"/>
        <v>2.0312253409987598E-2</v>
      </c>
    </row>
    <row r="13" spans="1:5" x14ac:dyDescent="0.35">
      <c r="A13" t="s">
        <v>4</v>
      </c>
      <c r="B13" t="s">
        <v>11</v>
      </c>
      <c r="C13">
        <v>16807</v>
      </c>
      <c r="D13">
        <v>1592</v>
      </c>
      <c r="E13">
        <f t="shared" si="0"/>
        <v>9.4722437079788183E-2</v>
      </c>
    </row>
    <row r="14" spans="1:5" x14ac:dyDescent="0.35">
      <c r="A14" t="s">
        <v>4</v>
      </c>
      <c r="B14" t="s">
        <v>11</v>
      </c>
      <c r="C14">
        <v>15907</v>
      </c>
      <c r="D14">
        <v>1347.68</v>
      </c>
      <c r="E14">
        <f t="shared" si="0"/>
        <v>8.4722449236185327E-2</v>
      </c>
    </row>
    <row r="15" spans="1:5" x14ac:dyDescent="0.35">
      <c r="A15" t="s">
        <v>4</v>
      </c>
      <c r="B15" t="s">
        <v>12</v>
      </c>
      <c r="C15">
        <v>13382</v>
      </c>
      <c r="D15">
        <v>4.18</v>
      </c>
      <c r="E15">
        <f t="shared" si="0"/>
        <v>3.1235988641458676E-4</v>
      </c>
    </row>
    <row r="16" spans="1:5" x14ac:dyDescent="0.35">
      <c r="A16" t="s">
        <v>4</v>
      </c>
      <c r="B16" t="s">
        <v>10</v>
      </c>
      <c r="C16">
        <v>15248</v>
      </c>
      <c r="D16">
        <v>1883.58</v>
      </c>
      <c r="E16">
        <f t="shared" si="0"/>
        <v>0.12352964323189926</v>
      </c>
    </row>
    <row r="17" spans="1:5" x14ac:dyDescent="0.35">
      <c r="A17" t="s">
        <v>4</v>
      </c>
      <c r="B17" t="s">
        <v>8</v>
      </c>
      <c r="C17">
        <v>17749</v>
      </c>
      <c r="D17">
        <v>785.26</v>
      </c>
      <c r="E17">
        <f t="shared" si="0"/>
        <v>4.4242492534790692E-2</v>
      </c>
    </row>
    <row r="18" spans="1:5" x14ac:dyDescent="0.35">
      <c r="A18" t="s">
        <v>4</v>
      </c>
      <c r="B18" t="s">
        <v>12</v>
      </c>
      <c r="C18">
        <v>14915</v>
      </c>
      <c r="D18">
        <v>601.26</v>
      </c>
      <c r="E18">
        <f t="shared" si="0"/>
        <v>4.0312437143814953E-2</v>
      </c>
    </row>
    <row r="19" spans="1:5" x14ac:dyDescent="0.35">
      <c r="A19" t="s">
        <v>4</v>
      </c>
      <c r="B19" t="s">
        <v>7</v>
      </c>
      <c r="C19">
        <v>13779</v>
      </c>
      <c r="D19">
        <v>166.63</v>
      </c>
      <c r="E19">
        <f t="shared" si="0"/>
        <v>1.2093040133536541E-2</v>
      </c>
    </row>
    <row r="20" spans="1:5" x14ac:dyDescent="0.35">
      <c r="A20" t="s">
        <v>4</v>
      </c>
      <c r="B20" t="s">
        <v>7</v>
      </c>
      <c r="C20">
        <v>16134</v>
      </c>
      <c r="D20">
        <v>3905.93</v>
      </c>
      <c r="E20">
        <f t="shared" si="0"/>
        <v>0.24209309532663939</v>
      </c>
    </row>
    <row r="21" spans="1:5" x14ac:dyDescent="0.35">
      <c r="A21" t="s">
        <v>4</v>
      </c>
      <c r="B21" t="s">
        <v>11</v>
      </c>
      <c r="C21">
        <v>12064</v>
      </c>
      <c r="D21">
        <v>56.97</v>
      </c>
      <c r="E21">
        <f t="shared" si="0"/>
        <v>4.7223143236074273E-3</v>
      </c>
    </row>
    <row r="22" spans="1:5" x14ac:dyDescent="0.35">
      <c r="A22" t="s">
        <v>4</v>
      </c>
      <c r="B22" t="s">
        <v>12</v>
      </c>
      <c r="C22">
        <v>18945</v>
      </c>
      <c r="D22">
        <v>195.37</v>
      </c>
      <c r="E22">
        <f t="shared" si="0"/>
        <v>1.0312483504882555E-2</v>
      </c>
    </row>
    <row r="23" spans="1:5" x14ac:dyDescent="0.35">
      <c r="A23" t="s">
        <v>4</v>
      </c>
      <c r="B23" t="s">
        <v>11</v>
      </c>
      <c r="C23">
        <v>10857</v>
      </c>
      <c r="D23">
        <v>1571.25</v>
      </c>
      <c r="E23">
        <f t="shared" si="0"/>
        <v>0.14472229897761812</v>
      </c>
    </row>
    <row r="24" spans="1:5" x14ac:dyDescent="0.35">
      <c r="A24" t="s">
        <v>4</v>
      </c>
      <c r="B24" t="s">
        <v>7</v>
      </c>
      <c r="C24">
        <v>17252</v>
      </c>
      <c r="D24">
        <v>3141.47</v>
      </c>
      <c r="E24">
        <f t="shared" si="0"/>
        <v>0.18209309065615581</v>
      </c>
    </row>
    <row r="25" spans="1:5" x14ac:dyDescent="0.35">
      <c r="A25" t="s">
        <v>4</v>
      </c>
      <c r="B25" t="s">
        <v>8</v>
      </c>
      <c r="C25">
        <v>17514</v>
      </c>
      <c r="D25">
        <v>7605.32</v>
      </c>
      <c r="E25">
        <f t="shared" si="0"/>
        <v>0.43424232042937078</v>
      </c>
    </row>
    <row r="26" spans="1:5" x14ac:dyDescent="0.35">
      <c r="A26" t="s">
        <v>4</v>
      </c>
      <c r="B26" t="s">
        <v>11</v>
      </c>
      <c r="C26">
        <v>15598</v>
      </c>
      <c r="D26">
        <v>385.62</v>
      </c>
      <c r="E26">
        <f t="shared" si="0"/>
        <v>2.4722400307731762E-2</v>
      </c>
    </row>
    <row r="27" spans="1:5" x14ac:dyDescent="0.35">
      <c r="A27" t="s">
        <v>4</v>
      </c>
      <c r="B27" t="s">
        <v>11</v>
      </c>
      <c r="C27">
        <v>11143</v>
      </c>
      <c r="D27">
        <v>498.34</v>
      </c>
      <c r="E27">
        <f t="shared" si="0"/>
        <v>4.4722247150677553E-2</v>
      </c>
    </row>
    <row r="28" spans="1:5" x14ac:dyDescent="0.35">
      <c r="A28" t="s">
        <v>4</v>
      </c>
      <c r="B28" t="s">
        <v>9</v>
      </c>
      <c r="C28">
        <v>16197</v>
      </c>
      <c r="D28">
        <v>3131.42</v>
      </c>
      <c r="E28">
        <f t="shared" si="0"/>
        <v>0.19333333333333333</v>
      </c>
    </row>
    <row r="29" spans="1:5" x14ac:dyDescent="0.35">
      <c r="A29" t="s">
        <v>4</v>
      </c>
      <c r="B29" t="s">
        <v>10</v>
      </c>
      <c r="C29">
        <v>14102</v>
      </c>
      <c r="D29">
        <v>2165.0700000000002</v>
      </c>
      <c r="E29">
        <f t="shared" si="0"/>
        <v>0.15352928662601051</v>
      </c>
    </row>
    <row r="30" spans="1:5" x14ac:dyDescent="0.35">
      <c r="A30" t="s">
        <v>4</v>
      </c>
      <c r="B30" t="s">
        <v>9</v>
      </c>
      <c r="C30">
        <v>16241</v>
      </c>
      <c r="D30">
        <v>541.37</v>
      </c>
      <c r="E30">
        <f t="shared" si="0"/>
        <v>3.3333538575210889E-2</v>
      </c>
    </row>
    <row r="31" spans="1:5" x14ac:dyDescent="0.35">
      <c r="A31" t="s">
        <v>4</v>
      </c>
      <c r="B31" t="s">
        <v>11</v>
      </c>
      <c r="C31">
        <v>11623</v>
      </c>
      <c r="D31">
        <v>403.58</v>
      </c>
      <c r="E31">
        <f t="shared" si="0"/>
        <v>3.4722532908887549E-2</v>
      </c>
    </row>
    <row r="32" spans="1:5" x14ac:dyDescent="0.35">
      <c r="A32" t="s">
        <v>4</v>
      </c>
      <c r="B32" t="s">
        <v>10</v>
      </c>
      <c r="C32">
        <v>13783</v>
      </c>
      <c r="D32">
        <v>1013.46</v>
      </c>
      <c r="E32">
        <f t="shared" si="0"/>
        <v>7.3529710512950736E-2</v>
      </c>
    </row>
    <row r="33" spans="1:5" x14ac:dyDescent="0.35">
      <c r="A33" t="s">
        <v>4</v>
      </c>
      <c r="B33" t="s">
        <v>10</v>
      </c>
      <c r="C33">
        <v>13799</v>
      </c>
      <c r="D33">
        <v>1152.6199999999999</v>
      </c>
      <c r="E33">
        <f t="shared" si="0"/>
        <v>8.3529241249365893E-2</v>
      </c>
    </row>
    <row r="34" spans="1:5" x14ac:dyDescent="0.35">
      <c r="A34" t="s">
        <v>4</v>
      </c>
      <c r="B34" t="s">
        <v>11</v>
      </c>
      <c r="C34">
        <v>18213</v>
      </c>
      <c r="D34">
        <v>2453.6999999999998</v>
      </c>
      <c r="E34">
        <f t="shared" si="0"/>
        <v>0.13472245099654093</v>
      </c>
    </row>
    <row r="35" spans="1:5" x14ac:dyDescent="0.35">
      <c r="A35" t="s">
        <v>4</v>
      </c>
      <c r="B35" t="s">
        <v>12</v>
      </c>
      <c r="C35">
        <v>13641</v>
      </c>
      <c r="D35">
        <v>277.08</v>
      </c>
      <c r="E35">
        <f t="shared" si="0"/>
        <v>2.0312293820101166E-2</v>
      </c>
    </row>
    <row r="36" spans="1:5" x14ac:dyDescent="0.35">
      <c r="A36" t="s">
        <v>4</v>
      </c>
      <c r="B36" t="s">
        <v>7</v>
      </c>
      <c r="C36">
        <v>12700</v>
      </c>
      <c r="D36">
        <v>1677.58</v>
      </c>
      <c r="E36">
        <f t="shared" si="0"/>
        <v>0.13209291338582677</v>
      </c>
    </row>
    <row r="37" spans="1:5" x14ac:dyDescent="0.35">
      <c r="A37" t="s">
        <v>4</v>
      </c>
      <c r="B37" t="s">
        <v>7</v>
      </c>
      <c r="C37">
        <v>13222</v>
      </c>
      <c r="D37">
        <v>4126.49</v>
      </c>
      <c r="E37">
        <f t="shared" si="0"/>
        <v>0.31209272424746631</v>
      </c>
    </row>
    <row r="38" spans="1:5" x14ac:dyDescent="0.35">
      <c r="A38" t="s">
        <v>4</v>
      </c>
      <c r="B38" t="s">
        <v>7</v>
      </c>
      <c r="C38">
        <v>13131</v>
      </c>
      <c r="D38">
        <v>2916.3</v>
      </c>
      <c r="E38">
        <f t="shared" si="0"/>
        <v>0.22209275759652733</v>
      </c>
    </row>
    <row r="39" spans="1:5" x14ac:dyDescent="0.35">
      <c r="A39" t="s">
        <v>4</v>
      </c>
      <c r="B39" t="s">
        <v>8</v>
      </c>
      <c r="C39">
        <v>18421</v>
      </c>
      <c r="D39">
        <v>3578.14</v>
      </c>
      <c r="E39">
        <f t="shared" si="0"/>
        <v>0.19424244069268767</v>
      </c>
    </row>
    <row r="40" spans="1:5" x14ac:dyDescent="0.35">
      <c r="A40" t="s">
        <v>4</v>
      </c>
      <c r="B40" t="s">
        <v>8</v>
      </c>
      <c r="C40">
        <v>11649</v>
      </c>
      <c r="D40">
        <v>748.36</v>
      </c>
      <c r="E40">
        <f t="shared" si="0"/>
        <v>6.424242424242424E-2</v>
      </c>
    </row>
    <row r="41" spans="1:5" x14ac:dyDescent="0.35">
      <c r="A41" t="s">
        <v>4</v>
      </c>
      <c r="B41" t="s">
        <v>9</v>
      </c>
      <c r="C41">
        <v>18554</v>
      </c>
      <c r="D41">
        <v>618.47</v>
      </c>
      <c r="E41">
        <f t="shared" si="0"/>
        <v>3.3333512989112864E-2</v>
      </c>
    </row>
    <row r="42" spans="1:5" x14ac:dyDescent="0.35">
      <c r="A42" t="s">
        <v>4</v>
      </c>
      <c r="B42" t="s">
        <v>12</v>
      </c>
      <c r="C42">
        <v>14961</v>
      </c>
      <c r="D42">
        <v>1500.78</v>
      </c>
      <c r="E42">
        <f t="shared" si="0"/>
        <v>0.100312813314618</v>
      </c>
    </row>
    <row r="43" spans="1:5" x14ac:dyDescent="0.35">
      <c r="A43" t="s">
        <v>4</v>
      </c>
      <c r="B43" t="s">
        <v>9</v>
      </c>
      <c r="C43">
        <v>18904</v>
      </c>
      <c r="D43">
        <v>63.01</v>
      </c>
      <c r="E43">
        <f t="shared" si="0"/>
        <v>3.3331570038087175E-3</v>
      </c>
    </row>
    <row r="44" spans="1:5" x14ac:dyDescent="0.35">
      <c r="A44" t="s">
        <v>4</v>
      </c>
      <c r="B44" t="s">
        <v>8</v>
      </c>
      <c r="C44">
        <v>13543</v>
      </c>
      <c r="D44">
        <v>1682.62</v>
      </c>
      <c r="E44">
        <f t="shared" si="0"/>
        <v>0.12424278224913239</v>
      </c>
    </row>
    <row r="45" spans="1:5" x14ac:dyDescent="0.35">
      <c r="A45" t="s">
        <v>4</v>
      </c>
      <c r="B45" t="s">
        <v>8</v>
      </c>
      <c r="C45">
        <v>15596</v>
      </c>
      <c r="D45">
        <v>6460.52</v>
      </c>
      <c r="E45">
        <f t="shared" si="0"/>
        <v>0.41424211336240063</v>
      </c>
    </row>
    <row r="46" spans="1:5" x14ac:dyDescent="0.35">
      <c r="A46" t="s">
        <v>4</v>
      </c>
      <c r="B46" t="s">
        <v>7</v>
      </c>
      <c r="C46">
        <v>18945</v>
      </c>
      <c r="D46">
        <v>3449.75</v>
      </c>
      <c r="E46">
        <f t="shared" si="0"/>
        <v>0.18209290050145158</v>
      </c>
    </row>
    <row r="47" spans="1:5" x14ac:dyDescent="0.35">
      <c r="A47" t="s">
        <v>4</v>
      </c>
      <c r="B47" t="s">
        <v>10</v>
      </c>
      <c r="C47">
        <v>16205</v>
      </c>
      <c r="D47">
        <v>705.39</v>
      </c>
      <c r="E47">
        <f t="shared" si="0"/>
        <v>4.352915766738661E-2</v>
      </c>
    </row>
    <row r="48" spans="1:5" x14ac:dyDescent="0.35">
      <c r="A48" t="s">
        <v>4</v>
      </c>
      <c r="B48" t="s">
        <v>7</v>
      </c>
      <c r="C48">
        <v>11744</v>
      </c>
      <c r="D48">
        <v>1551.3</v>
      </c>
      <c r="E48">
        <f t="shared" si="0"/>
        <v>0.13209298365122615</v>
      </c>
    </row>
    <row r="49" spans="1:5" x14ac:dyDescent="0.35">
      <c r="A49" t="s">
        <v>4</v>
      </c>
      <c r="B49" t="s">
        <v>10</v>
      </c>
      <c r="C49">
        <v>10079</v>
      </c>
      <c r="D49">
        <v>2252.9499999999998</v>
      </c>
      <c r="E49">
        <f t="shared" si="0"/>
        <v>0.2235291199523762</v>
      </c>
    </row>
    <row r="50" spans="1:5" x14ac:dyDescent="0.35">
      <c r="A50" t="s">
        <v>4</v>
      </c>
      <c r="B50" t="s">
        <v>12</v>
      </c>
      <c r="C50">
        <v>12535</v>
      </c>
      <c r="D50">
        <v>2385.5700000000002</v>
      </c>
      <c r="E50">
        <f t="shared" si="0"/>
        <v>0.19031272437175908</v>
      </c>
    </row>
    <row r="51" spans="1:5" x14ac:dyDescent="0.35">
      <c r="A51" t="s">
        <v>4</v>
      </c>
      <c r="B51" t="s">
        <v>7</v>
      </c>
      <c r="C51">
        <v>19010</v>
      </c>
      <c r="D51">
        <v>7833.89</v>
      </c>
      <c r="E51">
        <f t="shared" si="0"/>
        <v>0.4120931088900579</v>
      </c>
    </row>
    <row r="52" spans="1:5" x14ac:dyDescent="0.35">
      <c r="A52" t="s">
        <v>4</v>
      </c>
      <c r="B52" t="s">
        <v>10</v>
      </c>
      <c r="C52">
        <v>18378</v>
      </c>
      <c r="D52">
        <v>1351.32</v>
      </c>
      <c r="E52">
        <f t="shared" si="0"/>
        <v>7.3529219719229516E-2</v>
      </c>
    </row>
    <row r="53" spans="1:5" x14ac:dyDescent="0.35">
      <c r="A53" t="s">
        <v>4</v>
      </c>
      <c r="B53" t="s">
        <v>7</v>
      </c>
      <c r="C53">
        <v>14202</v>
      </c>
      <c r="D53">
        <v>5852.55</v>
      </c>
      <c r="E53">
        <f t="shared" si="0"/>
        <v>0.41209336713138994</v>
      </c>
    </row>
    <row r="54" spans="1:5" x14ac:dyDescent="0.35">
      <c r="A54" t="s">
        <v>4</v>
      </c>
      <c r="B54" t="s">
        <v>8</v>
      </c>
      <c r="C54">
        <v>15495</v>
      </c>
      <c r="D54">
        <v>5953.84</v>
      </c>
      <c r="E54">
        <f t="shared" si="0"/>
        <v>0.38424265892223297</v>
      </c>
    </row>
    <row r="55" spans="1:5" x14ac:dyDescent="0.35">
      <c r="A55" t="s">
        <v>4</v>
      </c>
      <c r="B55" t="s">
        <v>8</v>
      </c>
      <c r="C55">
        <v>15525</v>
      </c>
      <c r="D55">
        <v>2084.11</v>
      </c>
      <c r="E55">
        <f t="shared" si="0"/>
        <v>0.13424219001610307</v>
      </c>
    </row>
    <row r="56" spans="1:5" x14ac:dyDescent="0.35">
      <c r="A56" t="s">
        <v>4</v>
      </c>
      <c r="B56" t="s">
        <v>10</v>
      </c>
      <c r="C56">
        <v>12755</v>
      </c>
      <c r="D56">
        <v>1703.17</v>
      </c>
      <c r="E56">
        <f t="shared" si="0"/>
        <v>0.13352959623676991</v>
      </c>
    </row>
    <row r="57" spans="1:5" x14ac:dyDescent="0.35">
      <c r="A57" t="s">
        <v>4</v>
      </c>
      <c r="B57" t="s">
        <v>12</v>
      </c>
      <c r="C57">
        <v>17332</v>
      </c>
      <c r="D57">
        <v>2085.2600000000002</v>
      </c>
      <c r="E57">
        <f t="shared" si="0"/>
        <v>0.12031271636279715</v>
      </c>
    </row>
    <row r="58" spans="1:5" x14ac:dyDescent="0.35">
      <c r="A58" t="s">
        <v>4</v>
      </c>
      <c r="B58" t="s">
        <v>8</v>
      </c>
      <c r="C58">
        <v>16876</v>
      </c>
      <c r="D58">
        <v>1421.68</v>
      </c>
      <c r="E58">
        <f t="shared" si="0"/>
        <v>8.4242711543019683E-2</v>
      </c>
    </row>
    <row r="59" spans="1:5" x14ac:dyDescent="0.35">
      <c r="A59" t="s">
        <v>4</v>
      </c>
      <c r="B59" t="s">
        <v>10</v>
      </c>
      <c r="C59">
        <v>11564</v>
      </c>
      <c r="D59">
        <v>503.37</v>
      </c>
      <c r="E59">
        <f t="shared" si="0"/>
        <v>4.3529055690072642E-2</v>
      </c>
    </row>
    <row r="60" spans="1:5" x14ac:dyDescent="0.35">
      <c r="A60" t="s">
        <v>4</v>
      </c>
      <c r="B60" t="s">
        <v>9</v>
      </c>
      <c r="C60">
        <v>19877</v>
      </c>
      <c r="D60">
        <v>463.8</v>
      </c>
      <c r="E60">
        <f t="shared" si="0"/>
        <v>2.3333501031342758E-2</v>
      </c>
    </row>
    <row r="61" spans="1:5" x14ac:dyDescent="0.35">
      <c r="A61" t="s">
        <v>4</v>
      </c>
      <c r="B61" t="s">
        <v>12</v>
      </c>
      <c r="C61">
        <v>17080</v>
      </c>
      <c r="D61">
        <v>176.14</v>
      </c>
      <c r="E61">
        <f t="shared" si="0"/>
        <v>1.0312646370023418E-2</v>
      </c>
    </row>
    <row r="62" spans="1:5" x14ac:dyDescent="0.35">
      <c r="A62" t="s">
        <v>4</v>
      </c>
      <c r="B62" t="s">
        <v>8</v>
      </c>
      <c r="C62">
        <v>11988</v>
      </c>
      <c r="D62">
        <v>290.62</v>
      </c>
      <c r="E62">
        <f t="shared" si="0"/>
        <v>2.4242575909242576E-2</v>
      </c>
    </row>
    <row r="63" spans="1:5" x14ac:dyDescent="0.35">
      <c r="A63" t="s">
        <v>4</v>
      </c>
      <c r="B63" t="s">
        <v>11</v>
      </c>
      <c r="C63">
        <v>12022</v>
      </c>
      <c r="D63">
        <v>1499.41</v>
      </c>
      <c r="E63">
        <f t="shared" si="0"/>
        <v>0.12472217601064715</v>
      </c>
    </row>
    <row r="64" spans="1:5" x14ac:dyDescent="0.35">
      <c r="A64" t="s">
        <v>4</v>
      </c>
      <c r="B64" t="s">
        <v>11</v>
      </c>
      <c r="C64">
        <v>15724</v>
      </c>
      <c r="D64">
        <v>6049.37</v>
      </c>
      <c r="E64">
        <f t="shared" si="0"/>
        <v>0.38472208089544646</v>
      </c>
    </row>
    <row r="65" spans="1:5" x14ac:dyDescent="0.35">
      <c r="A65" t="s">
        <v>4</v>
      </c>
      <c r="B65" t="s">
        <v>7</v>
      </c>
      <c r="C65">
        <v>17249</v>
      </c>
      <c r="D65">
        <v>1588.51</v>
      </c>
      <c r="E65">
        <f t="shared" si="0"/>
        <v>9.2092874949272416E-2</v>
      </c>
    </row>
    <row r="66" spans="1:5" x14ac:dyDescent="0.35">
      <c r="A66" t="s">
        <v>4</v>
      </c>
      <c r="B66" t="s">
        <v>8</v>
      </c>
      <c r="C66">
        <v>16479</v>
      </c>
      <c r="D66">
        <v>1388.23</v>
      </c>
      <c r="E66">
        <f t="shared" si="0"/>
        <v>8.4242369075793438E-2</v>
      </c>
    </row>
    <row r="67" spans="1:5" x14ac:dyDescent="0.35">
      <c r="A67" t="s">
        <v>4</v>
      </c>
      <c r="B67" t="s">
        <v>9</v>
      </c>
      <c r="C67">
        <v>13690</v>
      </c>
      <c r="D67">
        <v>1551.53</v>
      </c>
      <c r="E67">
        <f t="shared" ref="E67:E130" si="1">D67/C67</f>
        <v>0.11333308984660335</v>
      </c>
    </row>
    <row r="68" spans="1:5" x14ac:dyDescent="0.35">
      <c r="A68" t="s">
        <v>4</v>
      </c>
      <c r="B68" t="s">
        <v>9</v>
      </c>
      <c r="C68">
        <v>16185</v>
      </c>
      <c r="D68">
        <v>701.35</v>
      </c>
      <c r="E68">
        <f t="shared" si="1"/>
        <v>4.3333333333333335E-2</v>
      </c>
    </row>
    <row r="69" spans="1:5" x14ac:dyDescent="0.35">
      <c r="A69" t="s">
        <v>4</v>
      </c>
      <c r="B69" t="s">
        <v>9</v>
      </c>
      <c r="C69">
        <v>13074</v>
      </c>
      <c r="D69">
        <v>828.02</v>
      </c>
      <c r="E69">
        <f t="shared" si="1"/>
        <v>6.3333333333333339E-2</v>
      </c>
    </row>
    <row r="70" spans="1:5" x14ac:dyDescent="0.35">
      <c r="A70" t="s">
        <v>4</v>
      </c>
      <c r="B70" t="s">
        <v>10</v>
      </c>
      <c r="C70">
        <v>15878</v>
      </c>
      <c r="D70">
        <v>2755.3</v>
      </c>
      <c r="E70">
        <f t="shared" si="1"/>
        <v>0.1735294117647059</v>
      </c>
    </row>
    <row r="71" spans="1:5" x14ac:dyDescent="0.35">
      <c r="A71" t="s">
        <v>4</v>
      </c>
      <c r="B71" t="s">
        <v>12</v>
      </c>
      <c r="C71">
        <v>10253</v>
      </c>
      <c r="D71">
        <v>3079.1</v>
      </c>
      <c r="E71">
        <f t="shared" si="1"/>
        <v>0.30031210377450501</v>
      </c>
    </row>
    <row r="72" spans="1:5" x14ac:dyDescent="0.35">
      <c r="A72" t="s">
        <v>4</v>
      </c>
      <c r="B72" t="s">
        <v>12</v>
      </c>
      <c r="C72">
        <v>10234</v>
      </c>
      <c r="D72">
        <v>207.88</v>
      </c>
      <c r="E72">
        <f t="shared" si="1"/>
        <v>2.031268321282001E-2</v>
      </c>
    </row>
    <row r="73" spans="1:5" x14ac:dyDescent="0.35">
      <c r="A73" t="s">
        <v>4</v>
      </c>
      <c r="B73" t="s">
        <v>7</v>
      </c>
      <c r="C73">
        <v>15088</v>
      </c>
      <c r="D73">
        <v>1389.5</v>
      </c>
      <c r="E73">
        <f t="shared" si="1"/>
        <v>9.2093054082714745E-2</v>
      </c>
    </row>
    <row r="74" spans="1:5" x14ac:dyDescent="0.35">
      <c r="A74" t="s">
        <v>4</v>
      </c>
      <c r="B74" t="s">
        <v>12</v>
      </c>
      <c r="C74">
        <v>11601</v>
      </c>
      <c r="D74">
        <v>3.63</v>
      </c>
      <c r="E74">
        <f t="shared" si="1"/>
        <v>3.1290405999482803E-4</v>
      </c>
    </row>
    <row r="75" spans="1:5" x14ac:dyDescent="0.35">
      <c r="A75" t="s">
        <v>4</v>
      </c>
      <c r="B75" t="s">
        <v>10</v>
      </c>
      <c r="C75">
        <v>18619</v>
      </c>
      <c r="D75">
        <v>3230.94</v>
      </c>
      <c r="E75">
        <f t="shared" si="1"/>
        <v>0.17352919061174069</v>
      </c>
    </row>
    <row r="76" spans="1:5" x14ac:dyDescent="0.35">
      <c r="A76" t="s">
        <v>4</v>
      </c>
      <c r="B76" t="s">
        <v>8</v>
      </c>
      <c r="C76">
        <v>13361</v>
      </c>
      <c r="D76">
        <v>190.29</v>
      </c>
      <c r="E76">
        <f t="shared" si="1"/>
        <v>1.4242197440311353E-2</v>
      </c>
    </row>
    <row r="77" spans="1:5" x14ac:dyDescent="0.35">
      <c r="A77" t="s">
        <v>4</v>
      </c>
      <c r="B77" t="s">
        <v>7</v>
      </c>
      <c r="C77">
        <v>17328</v>
      </c>
      <c r="D77">
        <v>12858.99</v>
      </c>
      <c r="E77">
        <f t="shared" si="1"/>
        <v>0.74209314404432136</v>
      </c>
    </row>
    <row r="78" spans="1:5" x14ac:dyDescent="0.35">
      <c r="A78" t="s">
        <v>4</v>
      </c>
      <c r="B78" t="s">
        <v>11</v>
      </c>
      <c r="C78">
        <v>16095</v>
      </c>
      <c r="D78">
        <v>1363.6</v>
      </c>
      <c r="E78">
        <f t="shared" si="1"/>
        <v>8.4721963342652987E-2</v>
      </c>
    </row>
    <row r="79" spans="1:5" x14ac:dyDescent="0.35">
      <c r="A79" t="s">
        <v>4</v>
      </c>
      <c r="B79" t="s">
        <v>10</v>
      </c>
      <c r="C79">
        <v>10706</v>
      </c>
      <c r="D79">
        <v>2178.9899999999998</v>
      </c>
      <c r="E79">
        <f t="shared" si="1"/>
        <v>0.20352979637586399</v>
      </c>
    </row>
    <row r="80" spans="1:5" x14ac:dyDescent="0.35">
      <c r="A80" t="s">
        <v>4</v>
      </c>
      <c r="B80" t="s">
        <v>9</v>
      </c>
      <c r="C80">
        <v>13746</v>
      </c>
      <c r="D80">
        <v>4307.08</v>
      </c>
      <c r="E80">
        <f t="shared" si="1"/>
        <v>0.31333333333333335</v>
      </c>
    </row>
    <row r="81" spans="1:5" x14ac:dyDescent="0.35">
      <c r="A81" t="s">
        <v>4</v>
      </c>
      <c r="B81" t="s">
        <v>12</v>
      </c>
      <c r="C81">
        <v>18625</v>
      </c>
      <c r="D81">
        <v>750.82</v>
      </c>
      <c r="E81">
        <f t="shared" si="1"/>
        <v>4.0312483221476514E-2</v>
      </c>
    </row>
    <row r="82" spans="1:5" x14ac:dyDescent="0.35">
      <c r="A82" t="s">
        <v>4</v>
      </c>
      <c r="B82" t="s">
        <v>10</v>
      </c>
      <c r="C82">
        <v>14487</v>
      </c>
      <c r="D82">
        <v>775.48</v>
      </c>
      <c r="E82">
        <f t="shared" si="1"/>
        <v>5.3529371160350663E-2</v>
      </c>
    </row>
    <row r="83" spans="1:5" x14ac:dyDescent="0.35">
      <c r="A83" t="s">
        <v>4</v>
      </c>
      <c r="B83" t="s">
        <v>11</v>
      </c>
      <c r="C83">
        <v>14168</v>
      </c>
      <c r="D83">
        <v>1058.6600000000001</v>
      </c>
      <c r="E83">
        <f t="shared" si="1"/>
        <v>7.4721908526256361E-2</v>
      </c>
    </row>
    <row r="84" spans="1:5" x14ac:dyDescent="0.35">
      <c r="A84" t="s">
        <v>4</v>
      </c>
      <c r="B84" t="s">
        <v>12</v>
      </c>
      <c r="C84">
        <v>17292</v>
      </c>
      <c r="D84">
        <v>1734.6</v>
      </c>
      <c r="E84">
        <f t="shared" si="1"/>
        <v>0.10031228313671062</v>
      </c>
    </row>
    <row r="85" spans="1:5" x14ac:dyDescent="0.35">
      <c r="A85" t="s">
        <v>4</v>
      </c>
      <c r="B85" t="s">
        <v>9</v>
      </c>
      <c r="C85">
        <v>18801</v>
      </c>
      <c r="D85">
        <v>250.68</v>
      </c>
      <c r="E85">
        <f t="shared" si="1"/>
        <v>1.3333333333333334E-2</v>
      </c>
    </row>
    <row r="86" spans="1:5" x14ac:dyDescent="0.35">
      <c r="A86" t="s">
        <v>4</v>
      </c>
      <c r="B86" t="s">
        <v>7</v>
      </c>
      <c r="C86">
        <v>15711</v>
      </c>
      <c r="D86">
        <v>7102.83</v>
      </c>
      <c r="E86">
        <f t="shared" si="1"/>
        <v>0.45209280122207368</v>
      </c>
    </row>
    <row r="87" spans="1:5" x14ac:dyDescent="0.35">
      <c r="A87" t="s">
        <v>4</v>
      </c>
      <c r="B87" t="s">
        <v>8</v>
      </c>
      <c r="C87">
        <v>10230</v>
      </c>
      <c r="D87">
        <v>657.2</v>
      </c>
      <c r="E87">
        <f t="shared" si="1"/>
        <v>6.4242424242424254E-2</v>
      </c>
    </row>
    <row r="88" spans="1:5" x14ac:dyDescent="0.35">
      <c r="A88" t="s">
        <v>4</v>
      </c>
      <c r="B88" t="s">
        <v>7</v>
      </c>
      <c r="C88">
        <v>16644</v>
      </c>
      <c r="D88">
        <v>8190.4</v>
      </c>
      <c r="E88">
        <f t="shared" si="1"/>
        <v>0.49209324681566929</v>
      </c>
    </row>
    <row r="89" spans="1:5" x14ac:dyDescent="0.35">
      <c r="A89" t="s">
        <v>4</v>
      </c>
      <c r="B89" t="s">
        <v>11</v>
      </c>
      <c r="C89">
        <v>14222</v>
      </c>
      <c r="D89">
        <v>1347.14</v>
      </c>
      <c r="E89">
        <f t="shared" si="1"/>
        <v>9.4722261285332593E-2</v>
      </c>
    </row>
    <row r="90" spans="1:5" x14ac:dyDescent="0.35">
      <c r="A90" t="s">
        <v>4</v>
      </c>
      <c r="B90" t="s">
        <v>7</v>
      </c>
      <c r="C90">
        <v>10859</v>
      </c>
      <c r="D90">
        <v>3497.61</v>
      </c>
      <c r="E90">
        <f t="shared" si="1"/>
        <v>0.32209319458513674</v>
      </c>
    </row>
    <row r="91" spans="1:5" x14ac:dyDescent="0.35">
      <c r="A91" t="s">
        <v>4</v>
      </c>
      <c r="B91" t="s">
        <v>11</v>
      </c>
      <c r="C91">
        <v>19067</v>
      </c>
      <c r="D91">
        <v>2759.42</v>
      </c>
      <c r="E91">
        <f t="shared" si="1"/>
        <v>0.14472229506477161</v>
      </c>
    </row>
    <row r="92" spans="1:5" x14ac:dyDescent="0.35">
      <c r="A92" t="s">
        <v>4</v>
      </c>
      <c r="B92" t="s">
        <v>9</v>
      </c>
      <c r="C92">
        <v>12218</v>
      </c>
      <c r="D92">
        <v>1751.25</v>
      </c>
      <c r="E92">
        <f t="shared" si="1"/>
        <v>0.14333360615485349</v>
      </c>
    </row>
    <row r="93" spans="1:5" x14ac:dyDescent="0.35">
      <c r="A93" t="s">
        <v>4</v>
      </c>
      <c r="B93" t="s">
        <v>7</v>
      </c>
      <c r="C93">
        <v>10139</v>
      </c>
      <c r="D93">
        <v>224</v>
      </c>
      <c r="E93">
        <f t="shared" si="1"/>
        <v>2.2092908570864978E-2</v>
      </c>
    </row>
    <row r="94" spans="1:5" x14ac:dyDescent="0.35">
      <c r="A94" t="s">
        <v>4</v>
      </c>
      <c r="B94" t="s">
        <v>8</v>
      </c>
      <c r="C94">
        <v>19669</v>
      </c>
      <c r="D94">
        <v>2247.0300000000002</v>
      </c>
      <c r="E94">
        <f t="shared" si="1"/>
        <v>0.11424220855152779</v>
      </c>
    </row>
    <row r="95" spans="1:5" x14ac:dyDescent="0.35">
      <c r="A95" t="s">
        <v>4</v>
      </c>
      <c r="B95" t="s">
        <v>9</v>
      </c>
      <c r="C95">
        <v>15081</v>
      </c>
      <c r="D95">
        <v>2614.04</v>
      </c>
      <c r="E95">
        <f t="shared" si="1"/>
        <v>0.17333333333333334</v>
      </c>
    </row>
    <row r="96" spans="1:5" x14ac:dyDescent="0.35">
      <c r="A96" t="s">
        <v>4</v>
      </c>
      <c r="B96" t="s">
        <v>8</v>
      </c>
      <c r="C96">
        <v>16587</v>
      </c>
      <c r="D96">
        <v>1894.94</v>
      </c>
      <c r="E96">
        <f t="shared" si="1"/>
        <v>0.11424247904985832</v>
      </c>
    </row>
    <row r="97" spans="1:5" x14ac:dyDescent="0.35">
      <c r="A97" t="s">
        <v>4</v>
      </c>
      <c r="B97" t="s">
        <v>7</v>
      </c>
      <c r="C97">
        <v>10919</v>
      </c>
      <c r="D97">
        <v>241.23</v>
      </c>
      <c r="E97">
        <f t="shared" si="1"/>
        <v>2.2092682480080592E-2</v>
      </c>
    </row>
    <row r="98" spans="1:5" x14ac:dyDescent="0.35">
      <c r="A98" t="s">
        <v>4</v>
      </c>
      <c r="B98" t="s">
        <v>11</v>
      </c>
      <c r="C98">
        <v>18825</v>
      </c>
      <c r="D98">
        <v>2536.15</v>
      </c>
      <c r="E98">
        <f t="shared" si="1"/>
        <v>0.13472244355909696</v>
      </c>
    </row>
    <row r="99" spans="1:5" x14ac:dyDescent="0.35">
      <c r="A99" t="s">
        <v>4</v>
      </c>
      <c r="B99" t="s">
        <v>9</v>
      </c>
      <c r="C99">
        <v>12836</v>
      </c>
      <c r="D99">
        <v>1198.03</v>
      </c>
      <c r="E99">
        <f t="shared" si="1"/>
        <v>9.3333593019632288E-2</v>
      </c>
    </row>
    <row r="100" spans="1:5" x14ac:dyDescent="0.35">
      <c r="A100" t="s">
        <v>4</v>
      </c>
      <c r="B100" t="s">
        <v>12</v>
      </c>
      <c r="C100">
        <v>14174</v>
      </c>
      <c r="D100">
        <v>4.43</v>
      </c>
      <c r="E100">
        <f t="shared" si="1"/>
        <v>3.1254409482150416E-4</v>
      </c>
    </row>
    <row r="101" spans="1:5" x14ac:dyDescent="0.35">
      <c r="A101" t="s">
        <v>4</v>
      </c>
      <c r="B101" t="s">
        <v>10</v>
      </c>
      <c r="C101">
        <v>10698</v>
      </c>
      <c r="D101">
        <v>893.6</v>
      </c>
      <c r="E101">
        <f t="shared" si="1"/>
        <v>8.3529631706861104E-2</v>
      </c>
    </row>
    <row r="102" spans="1:5" x14ac:dyDescent="0.35">
      <c r="A102" t="s">
        <v>4</v>
      </c>
      <c r="B102" t="s">
        <v>9</v>
      </c>
      <c r="C102">
        <v>19502</v>
      </c>
      <c r="D102">
        <v>65.010000000000005</v>
      </c>
      <c r="E102">
        <f t="shared" si="1"/>
        <v>3.3335042559737467E-3</v>
      </c>
    </row>
    <row r="103" spans="1:5" x14ac:dyDescent="0.35">
      <c r="A103" t="s">
        <v>4</v>
      </c>
      <c r="B103" t="s">
        <v>8</v>
      </c>
      <c r="C103">
        <v>16107</v>
      </c>
      <c r="D103">
        <v>1356.89</v>
      </c>
      <c r="E103">
        <f t="shared" si="1"/>
        <v>8.4242254920221027E-2</v>
      </c>
    </row>
    <row r="104" spans="1:5" x14ac:dyDescent="0.35">
      <c r="A104" t="s">
        <v>4</v>
      </c>
      <c r="B104" t="s">
        <v>7</v>
      </c>
      <c r="C104">
        <v>14766</v>
      </c>
      <c r="D104">
        <v>916.87</v>
      </c>
      <c r="E104">
        <f t="shared" si="1"/>
        <v>6.2093322497629687E-2</v>
      </c>
    </row>
    <row r="105" spans="1:5" x14ac:dyDescent="0.35">
      <c r="A105" t="s">
        <v>4</v>
      </c>
      <c r="B105" t="s">
        <v>8</v>
      </c>
      <c r="C105">
        <v>15472</v>
      </c>
      <c r="D105">
        <v>1148.68</v>
      </c>
      <c r="E105">
        <f t="shared" si="1"/>
        <v>7.4242502585315409E-2</v>
      </c>
    </row>
    <row r="106" spans="1:5" x14ac:dyDescent="0.35">
      <c r="A106" t="s">
        <v>4</v>
      </c>
      <c r="B106" t="s">
        <v>8</v>
      </c>
      <c r="C106">
        <v>18324</v>
      </c>
      <c r="D106">
        <v>2826.34</v>
      </c>
      <c r="E106">
        <f t="shared" si="1"/>
        <v>0.15424252346649203</v>
      </c>
    </row>
    <row r="107" spans="1:5" x14ac:dyDescent="0.35">
      <c r="A107" t="s">
        <v>4</v>
      </c>
      <c r="B107" t="s">
        <v>12</v>
      </c>
      <c r="C107">
        <v>10154</v>
      </c>
      <c r="D107">
        <v>3.17</v>
      </c>
      <c r="E107">
        <f t="shared" si="1"/>
        <v>3.1219223951152252E-4</v>
      </c>
    </row>
    <row r="108" spans="1:5" x14ac:dyDescent="0.35">
      <c r="A108" t="s">
        <v>4</v>
      </c>
      <c r="B108" t="s">
        <v>9</v>
      </c>
      <c r="C108">
        <v>11528</v>
      </c>
      <c r="D108">
        <v>384.27</v>
      </c>
      <c r="E108">
        <f t="shared" si="1"/>
        <v>3.3333622484385844E-2</v>
      </c>
    </row>
    <row r="109" spans="1:5" x14ac:dyDescent="0.35">
      <c r="A109" t="s">
        <v>4</v>
      </c>
      <c r="B109" t="s">
        <v>9</v>
      </c>
      <c r="C109">
        <v>10454</v>
      </c>
      <c r="D109">
        <v>34.85</v>
      </c>
      <c r="E109">
        <f t="shared" si="1"/>
        <v>3.3336521905490721E-3</v>
      </c>
    </row>
    <row r="110" spans="1:5" x14ac:dyDescent="0.35">
      <c r="A110" t="s">
        <v>4</v>
      </c>
      <c r="B110" t="s">
        <v>12</v>
      </c>
      <c r="C110">
        <v>14917</v>
      </c>
      <c r="D110">
        <v>153.83000000000001</v>
      </c>
      <c r="E110">
        <f t="shared" si="1"/>
        <v>1.0312395253737347E-2</v>
      </c>
    </row>
    <row r="111" spans="1:5" x14ac:dyDescent="0.35">
      <c r="A111" t="s">
        <v>4</v>
      </c>
      <c r="B111" t="s">
        <v>7</v>
      </c>
      <c r="C111">
        <v>19315</v>
      </c>
      <c r="D111">
        <v>40.43</v>
      </c>
      <c r="E111">
        <f t="shared" si="1"/>
        <v>2.0931918198291485E-3</v>
      </c>
    </row>
    <row r="112" spans="1:5" x14ac:dyDescent="0.35">
      <c r="A112" t="s">
        <v>4</v>
      </c>
      <c r="B112" t="s">
        <v>7</v>
      </c>
      <c r="C112">
        <v>17604</v>
      </c>
      <c r="D112">
        <v>6902.41</v>
      </c>
      <c r="E112">
        <f t="shared" si="1"/>
        <v>0.39209327425585094</v>
      </c>
    </row>
    <row r="113" spans="1:5" x14ac:dyDescent="0.35">
      <c r="A113" t="s">
        <v>4</v>
      </c>
      <c r="B113" t="s">
        <v>10</v>
      </c>
      <c r="C113">
        <v>16012</v>
      </c>
      <c r="D113">
        <v>5660.71</v>
      </c>
      <c r="E113">
        <f t="shared" si="1"/>
        <v>0.35352922807894077</v>
      </c>
    </row>
    <row r="114" spans="1:5" x14ac:dyDescent="0.35">
      <c r="A114" t="s">
        <v>4</v>
      </c>
      <c r="B114" t="s">
        <v>11</v>
      </c>
      <c r="C114">
        <v>12979</v>
      </c>
      <c r="D114">
        <v>969.82</v>
      </c>
      <c r="E114">
        <f t="shared" si="1"/>
        <v>7.4722243624316204E-2</v>
      </c>
    </row>
    <row r="115" spans="1:5" x14ac:dyDescent="0.35">
      <c r="A115" t="s">
        <v>4</v>
      </c>
      <c r="B115" t="s">
        <v>10</v>
      </c>
      <c r="C115">
        <v>13567</v>
      </c>
      <c r="D115">
        <v>1268.9100000000001</v>
      </c>
      <c r="E115">
        <f t="shared" si="1"/>
        <v>9.3529151617896378E-2</v>
      </c>
    </row>
    <row r="116" spans="1:5" x14ac:dyDescent="0.35">
      <c r="A116" t="s">
        <v>4</v>
      </c>
      <c r="B116" t="s">
        <v>9</v>
      </c>
      <c r="C116">
        <v>11735</v>
      </c>
      <c r="D116">
        <v>-78.23</v>
      </c>
      <c r="E116">
        <f t="shared" si="1"/>
        <v>-6.6663826161056676E-3</v>
      </c>
    </row>
    <row r="117" spans="1:5" x14ac:dyDescent="0.35">
      <c r="A117" t="s">
        <v>4</v>
      </c>
      <c r="B117" t="s">
        <v>9</v>
      </c>
      <c r="C117">
        <v>15235</v>
      </c>
      <c r="D117">
        <v>50.78</v>
      </c>
      <c r="E117">
        <f t="shared" si="1"/>
        <v>3.3331145388907123E-3</v>
      </c>
    </row>
    <row r="118" spans="1:5" x14ac:dyDescent="0.35">
      <c r="A118" t="s">
        <v>4</v>
      </c>
      <c r="B118" t="s">
        <v>9</v>
      </c>
      <c r="C118">
        <v>14481</v>
      </c>
      <c r="D118">
        <v>3523.71</v>
      </c>
      <c r="E118">
        <f t="shared" si="1"/>
        <v>0.24333333333333335</v>
      </c>
    </row>
    <row r="119" spans="1:5" x14ac:dyDescent="0.35">
      <c r="A119" t="s">
        <v>4</v>
      </c>
      <c r="B119" t="s">
        <v>7</v>
      </c>
      <c r="C119">
        <v>14314</v>
      </c>
      <c r="D119">
        <v>888.8</v>
      </c>
      <c r="E119">
        <f t="shared" si="1"/>
        <v>6.209305574961576E-2</v>
      </c>
    </row>
    <row r="120" spans="1:5" x14ac:dyDescent="0.35">
      <c r="A120" t="s">
        <v>4</v>
      </c>
      <c r="B120" t="s">
        <v>11</v>
      </c>
      <c r="C120">
        <v>18998</v>
      </c>
      <c r="D120">
        <v>469.67</v>
      </c>
      <c r="E120">
        <f t="shared" si="1"/>
        <v>2.4722076008000842E-2</v>
      </c>
    </row>
    <row r="121" spans="1:5" x14ac:dyDescent="0.35">
      <c r="A121" t="s">
        <v>4</v>
      </c>
      <c r="B121" t="s">
        <v>10</v>
      </c>
      <c r="C121">
        <v>17605</v>
      </c>
      <c r="D121">
        <v>766.34</v>
      </c>
      <c r="E121">
        <f t="shared" si="1"/>
        <v>4.3529679068446465E-2</v>
      </c>
    </row>
    <row r="122" spans="1:5" x14ac:dyDescent="0.35">
      <c r="A122" t="s">
        <v>4</v>
      </c>
      <c r="B122" t="s">
        <v>9</v>
      </c>
      <c r="C122">
        <v>10540</v>
      </c>
      <c r="D122">
        <v>-70.27</v>
      </c>
      <c r="E122">
        <f t="shared" si="1"/>
        <v>-6.6669829222011385E-3</v>
      </c>
    </row>
    <row r="123" spans="1:5" x14ac:dyDescent="0.35">
      <c r="A123" t="s">
        <v>4</v>
      </c>
      <c r="B123" t="s">
        <v>7</v>
      </c>
      <c r="C123">
        <v>14601</v>
      </c>
      <c r="D123">
        <v>1636.67</v>
      </c>
      <c r="E123">
        <f t="shared" si="1"/>
        <v>0.11209300732826519</v>
      </c>
    </row>
    <row r="124" spans="1:5" x14ac:dyDescent="0.35">
      <c r="A124" t="s">
        <v>4</v>
      </c>
      <c r="B124" t="s">
        <v>9</v>
      </c>
      <c r="C124">
        <v>13981</v>
      </c>
      <c r="D124">
        <v>2702.99</v>
      </c>
      <c r="E124">
        <f t="shared" si="1"/>
        <v>0.19333309491452685</v>
      </c>
    </row>
    <row r="125" spans="1:5" x14ac:dyDescent="0.35">
      <c r="A125" t="s">
        <v>4</v>
      </c>
      <c r="B125" t="s">
        <v>9</v>
      </c>
      <c r="C125">
        <v>14195</v>
      </c>
      <c r="D125">
        <v>47.32</v>
      </c>
      <c r="E125">
        <f t="shared" si="1"/>
        <v>3.333568157802043E-3</v>
      </c>
    </row>
    <row r="126" spans="1:5" x14ac:dyDescent="0.35">
      <c r="A126" t="s">
        <v>4</v>
      </c>
      <c r="B126" t="s">
        <v>7</v>
      </c>
      <c r="C126">
        <v>16401</v>
      </c>
      <c r="D126">
        <v>1838.44</v>
      </c>
      <c r="E126">
        <f t="shared" si="1"/>
        <v>0.11209316505091153</v>
      </c>
    </row>
    <row r="127" spans="1:5" x14ac:dyDescent="0.35">
      <c r="A127" t="s">
        <v>4</v>
      </c>
      <c r="B127" t="s">
        <v>11</v>
      </c>
      <c r="C127">
        <v>19910</v>
      </c>
      <c r="D127">
        <v>293.12</v>
      </c>
      <c r="E127">
        <f t="shared" si="1"/>
        <v>1.4722250125565044E-2</v>
      </c>
    </row>
    <row r="128" spans="1:5" x14ac:dyDescent="0.35">
      <c r="A128" t="s">
        <v>4</v>
      </c>
      <c r="B128" t="s">
        <v>10</v>
      </c>
      <c r="C128">
        <v>13891</v>
      </c>
      <c r="D128">
        <v>3105.05</v>
      </c>
      <c r="E128">
        <f t="shared" si="1"/>
        <v>0.22352962349722844</v>
      </c>
    </row>
    <row r="129" spans="1:5" x14ac:dyDescent="0.35">
      <c r="A129" t="s">
        <v>4</v>
      </c>
      <c r="B129" t="s">
        <v>8</v>
      </c>
      <c r="C129">
        <v>17072</v>
      </c>
      <c r="D129">
        <v>1779.63</v>
      </c>
      <c r="E129">
        <f t="shared" si="1"/>
        <v>0.10424261949390816</v>
      </c>
    </row>
    <row r="130" spans="1:5" x14ac:dyDescent="0.35">
      <c r="A130" t="s">
        <v>4</v>
      </c>
      <c r="B130" t="s">
        <v>10</v>
      </c>
      <c r="C130">
        <v>13966</v>
      </c>
      <c r="D130">
        <v>4099.43</v>
      </c>
      <c r="E130">
        <f t="shared" si="1"/>
        <v>0.29352928540741802</v>
      </c>
    </row>
    <row r="131" spans="1:5" x14ac:dyDescent="0.35">
      <c r="A131" t="s">
        <v>4</v>
      </c>
      <c r="B131" t="s">
        <v>10</v>
      </c>
      <c r="C131">
        <v>19027</v>
      </c>
      <c r="D131">
        <v>5965.52</v>
      </c>
      <c r="E131">
        <f t="shared" ref="E131:E194" si="2">D131/C131</f>
        <v>0.31352919535397067</v>
      </c>
    </row>
    <row r="132" spans="1:5" x14ac:dyDescent="0.35">
      <c r="A132" t="s">
        <v>4</v>
      </c>
      <c r="B132" t="s">
        <v>12</v>
      </c>
      <c r="C132">
        <v>10510</v>
      </c>
      <c r="D132">
        <v>423.68</v>
      </c>
      <c r="E132">
        <f t="shared" si="2"/>
        <v>4.0312083729781165E-2</v>
      </c>
    </row>
    <row r="133" spans="1:5" x14ac:dyDescent="0.35">
      <c r="A133" t="s">
        <v>4</v>
      </c>
      <c r="B133" t="s">
        <v>8</v>
      </c>
      <c r="C133">
        <v>18819</v>
      </c>
      <c r="D133">
        <v>2526.31</v>
      </c>
      <c r="E133">
        <f t="shared" si="2"/>
        <v>0.13424252085658112</v>
      </c>
    </row>
    <row r="134" spans="1:5" x14ac:dyDescent="0.35">
      <c r="A134" t="s">
        <v>4</v>
      </c>
      <c r="B134" t="s">
        <v>12</v>
      </c>
      <c r="C134">
        <v>16720</v>
      </c>
      <c r="D134">
        <v>1008.43</v>
      </c>
      <c r="E134">
        <f t="shared" si="2"/>
        <v>6.03127990430622E-2</v>
      </c>
    </row>
    <row r="135" spans="1:5" x14ac:dyDescent="0.35">
      <c r="A135" t="s">
        <v>4</v>
      </c>
      <c r="B135" t="s">
        <v>7</v>
      </c>
      <c r="C135">
        <v>15671</v>
      </c>
      <c r="D135">
        <v>2853.58</v>
      </c>
      <c r="E135">
        <f t="shared" si="2"/>
        <v>0.18209303809584582</v>
      </c>
    </row>
    <row r="136" spans="1:5" x14ac:dyDescent="0.35">
      <c r="A136" t="s">
        <v>4</v>
      </c>
      <c r="B136" t="s">
        <v>7</v>
      </c>
      <c r="C136">
        <v>17690</v>
      </c>
      <c r="D136">
        <v>1452.23</v>
      </c>
      <c r="E136">
        <f t="shared" si="2"/>
        <v>8.209327303561334E-2</v>
      </c>
    </row>
    <row r="137" spans="1:5" x14ac:dyDescent="0.35">
      <c r="A137" t="s">
        <v>4</v>
      </c>
      <c r="B137" t="s">
        <v>7</v>
      </c>
      <c r="C137">
        <v>16551</v>
      </c>
      <c r="D137">
        <v>-130.87</v>
      </c>
      <c r="E137">
        <f t="shared" si="2"/>
        <v>-7.9070751012023446E-3</v>
      </c>
    </row>
    <row r="138" spans="1:5" x14ac:dyDescent="0.35">
      <c r="A138" t="s">
        <v>4</v>
      </c>
      <c r="B138" t="s">
        <v>9</v>
      </c>
      <c r="C138">
        <v>13346</v>
      </c>
      <c r="D138">
        <v>311.41000000000003</v>
      </c>
      <c r="E138">
        <f t="shared" si="2"/>
        <v>2.3333583096058746E-2</v>
      </c>
    </row>
    <row r="139" spans="1:5" x14ac:dyDescent="0.35">
      <c r="A139" t="s">
        <v>4</v>
      </c>
      <c r="B139" t="s">
        <v>7</v>
      </c>
      <c r="C139">
        <v>18941</v>
      </c>
      <c r="D139">
        <v>1554.92</v>
      </c>
      <c r="E139">
        <f t="shared" si="2"/>
        <v>8.2092814529327915E-2</v>
      </c>
    </row>
    <row r="140" spans="1:5" x14ac:dyDescent="0.35">
      <c r="A140" t="s">
        <v>4</v>
      </c>
      <c r="B140" t="s">
        <v>8</v>
      </c>
      <c r="C140">
        <v>18650</v>
      </c>
      <c r="D140">
        <v>5114.62</v>
      </c>
      <c r="E140">
        <f t="shared" si="2"/>
        <v>0.27424235924932977</v>
      </c>
    </row>
    <row r="141" spans="1:5" x14ac:dyDescent="0.35">
      <c r="A141" t="s">
        <v>4</v>
      </c>
      <c r="B141" t="s">
        <v>7</v>
      </c>
      <c r="C141">
        <v>17228</v>
      </c>
      <c r="D141">
        <v>3309.38</v>
      </c>
      <c r="E141">
        <f t="shared" si="2"/>
        <v>0.19209310424889714</v>
      </c>
    </row>
    <row r="142" spans="1:5" x14ac:dyDescent="0.35">
      <c r="A142" t="s">
        <v>4</v>
      </c>
      <c r="B142" t="s">
        <v>11</v>
      </c>
      <c r="C142">
        <v>17239</v>
      </c>
      <c r="D142">
        <v>598.58000000000004</v>
      </c>
      <c r="E142">
        <f t="shared" si="2"/>
        <v>3.4722431695573992E-2</v>
      </c>
    </row>
    <row r="143" spans="1:5" x14ac:dyDescent="0.35">
      <c r="A143" t="s">
        <v>4</v>
      </c>
      <c r="B143" t="s">
        <v>12</v>
      </c>
      <c r="C143">
        <v>14673</v>
      </c>
      <c r="D143">
        <v>884.97</v>
      </c>
      <c r="E143">
        <f t="shared" si="2"/>
        <v>6.0312819464322223E-2</v>
      </c>
    </row>
    <row r="144" spans="1:5" x14ac:dyDescent="0.35">
      <c r="A144" t="s">
        <v>4</v>
      </c>
      <c r="B144" t="s">
        <v>12</v>
      </c>
      <c r="C144">
        <v>11599</v>
      </c>
      <c r="D144">
        <v>2323.42</v>
      </c>
      <c r="E144">
        <f t="shared" si="2"/>
        <v>0.20031209587033366</v>
      </c>
    </row>
    <row r="145" spans="1:5" x14ac:dyDescent="0.35">
      <c r="A145" t="s">
        <v>4</v>
      </c>
      <c r="B145" t="s">
        <v>8</v>
      </c>
      <c r="C145">
        <v>15139</v>
      </c>
      <c r="D145">
        <v>2335.08</v>
      </c>
      <c r="E145">
        <f t="shared" si="2"/>
        <v>0.15424268445736178</v>
      </c>
    </row>
    <row r="146" spans="1:5" x14ac:dyDescent="0.35">
      <c r="A146" t="s">
        <v>4</v>
      </c>
      <c r="B146" t="s">
        <v>12</v>
      </c>
      <c r="C146">
        <v>19850</v>
      </c>
      <c r="D146">
        <v>6.2</v>
      </c>
      <c r="E146">
        <f t="shared" si="2"/>
        <v>3.123425692695214E-4</v>
      </c>
    </row>
    <row r="147" spans="1:5" x14ac:dyDescent="0.35">
      <c r="A147" t="s">
        <v>4</v>
      </c>
      <c r="B147" t="s">
        <v>11</v>
      </c>
      <c r="C147">
        <v>15843</v>
      </c>
      <c r="D147">
        <v>550.1</v>
      </c>
      <c r="E147">
        <f t="shared" si="2"/>
        <v>3.4721959224894273E-2</v>
      </c>
    </row>
    <row r="148" spans="1:5" x14ac:dyDescent="0.35">
      <c r="A148" t="s">
        <v>4</v>
      </c>
      <c r="B148" t="s">
        <v>10</v>
      </c>
      <c r="C148">
        <v>10209</v>
      </c>
      <c r="D148">
        <v>2077.83</v>
      </c>
      <c r="E148">
        <f t="shared" si="2"/>
        <v>0.2035292389068469</v>
      </c>
    </row>
    <row r="149" spans="1:5" x14ac:dyDescent="0.35">
      <c r="A149" t="s">
        <v>4</v>
      </c>
      <c r="B149" t="s">
        <v>9</v>
      </c>
      <c r="C149">
        <v>11009</v>
      </c>
      <c r="D149">
        <v>3119.22</v>
      </c>
      <c r="E149">
        <f t="shared" si="2"/>
        <v>0.28333363611590517</v>
      </c>
    </row>
    <row r="150" spans="1:5" x14ac:dyDescent="0.35">
      <c r="A150" t="s">
        <v>4</v>
      </c>
      <c r="B150" t="s">
        <v>9</v>
      </c>
      <c r="C150">
        <v>11247</v>
      </c>
      <c r="D150">
        <v>-74.98</v>
      </c>
      <c r="E150">
        <f t="shared" si="2"/>
        <v>-6.6666666666666671E-3</v>
      </c>
    </row>
    <row r="151" spans="1:5" x14ac:dyDescent="0.35">
      <c r="A151" t="s">
        <v>4</v>
      </c>
      <c r="B151" t="s">
        <v>10</v>
      </c>
      <c r="C151">
        <v>13690</v>
      </c>
      <c r="D151">
        <v>595.91999999999996</v>
      </c>
      <c r="E151">
        <f t="shared" si="2"/>
        <v>4.3529583637691743E-2</v>
      </c>
    </row>
    <row r="152" spans="1:5" x14ac:dyDescent="0.35">
      <c r="A152" t="s">
        <v>4</v>
      </c>
      <c r="B152" t="s">
        <v>7</v>
      </c>
      <c r="C152">
        <v>19951</v>
      </c>
      <c r="D152">
        <v>4031.96</v>
      </c>
      <c r="E152">
        <f t="shared" si="2"/>
        <v>0.2020931281640018</v>
      </c>
    </row>
    <row r="153" spans="1:5" x14ac:dyDescent="0.35">
      <c r="A153" t="s">
        <v>4</v>
      </c>
      <c r="B153" t="s">
        <v>10</v>
      </c>
      <c r="C153">
        <v>13010</v>
      </c>
      <c r="D153">
        <v>436.22</v>
      </c>
      <c r="E153">
        <f t="shared" si="2"/>
        <v>3.3529592621060728E-2</v>
      </c>
    </row>
    <row r="154" spans="1:5" x14ac:dyDescent="0.35">
      <c r="A154" t="s">
        <v>4</v>
      </c>
      <c r="B154" t="s">
        <v>11</v>
      </c>
      <c r="C154">
        <v>19836</v>
      </c>
      <c r="D154">
        <v>2473.9899999999998</v>
      </c>
      <c r="E154">
        <f t="shared" si="2"/>
        <v>0.12472222222222221</v>
      </c>
    </row>
    <row r="155" spans="1:5" x14ac:dyDescent="0.35">
      <c r="A155" t="s">
        <v>4</v>
      </c>
      <c r="B155" t="s">
        <v>8</v>
      </c>
      <c r="C155">
        <v>10361</v>
      </c>
      <c r="D155">
        <v>458.4</v>
      </c>
      <c r="E155">
        <f t="shared" si="2"/>
        <v>4.4242833703310488E-2</v>
      </c>
    </row>
    <row r="156" spans="1:5" x14ac:dyDescent="0.35">
      <c r="A156" t="s">
        <v>4</v>
      </c>
      <c r="B156" t="s">
        <v>8</v>
      </c>
      <c r="C156">
        <v>11022</v>
      </c>
      <c r="D156">
        <v>2251.16</v>
      </c>
      <c r="E156">
        <f t="shared" si="2"/>
        <v>0.20424242424242423</v>
      </c>
    </row>
    <row r="157" spans="1:5" x14ac:dyDescent="0.35">
      <c r="A157" t="s">
        <v>4</v>
      </c>
      <c r="B157" t="s">
        <v>11</v>
      </c>
      <c r="C157">
        <v>14598</v>
      </c>
      <c r="D157">
        <v>360.9</v>
      </c>
      <c r="E157">
        <f t="shared" si="2"/>
        <v>2.4722564734895189E-2</v>
      </c>
    </row>
    <row r="158" spans="1:5" x14ac:dyDescent="0.35">
      <c r="A158" t="s">
        <v>4</v>
      </c>
      <c r="B158" t="s">
        <v>10</v>
      </c>
      <c r="C158">
        <v>13833</v>
      </c>
      <c r="D158">
        <v>1570.45</v>
      </c>
      <c r="E158">
        <f t="shared" si="2"/>
        <v>0.11352924166847395</v>
      </c>
    </row>
    <row r="159" spans="1:5" x14ac:dyDescent="0.35">
      <c r="A159" t="s">
        <v>4</v>
      </c>
      <c r="B159" t="s">
        <v>9</v>
      </c>
      <c r="C159">
        <v>15285</v>
      </c>
      <c r="D159">
        <v>509.5</v>
      </c>
      <c r="E159">
        <f t="shared" si="2"/>
        <v>3.3333333333333333E-2</v>
      </c>
    </row>
    <row r="160" spans="1:5" x14ac:dyDescent="0.35">
      <c r="A160" t="s">
        <v>4</v>
      </c>
      <c r="B160" t="s">
        <v>11</v>
      </c>
      <c r="C160">
        <v>10697</v>
      </c>
      <c r="D160">
        <v>371.42</v>
      </c>
      <c r="E160">
        <f t="shared" si="2"/>
        <v>3.4721884640553424E-2</v>
      </c>
    </row>
    <row r="161" spans="1:5" x14ac:dyDescent="0.35">
      <c r="A161" t="s">
        <v>4</v>
      </c>
      <c r="B161" t="s">
        <v>7</v>
      </c>
      <c r="C161">
        <v>15595</v>
      </c>
      <c r="D161">
        <v>6582.54</v>
      </c>
      <c r="E161">
        <f t="shared" si="2"/>
        <v>0.42209297851875599</v>
      </c>
    </row>
    <row r="162" spans="1:5" x14ac:dyDescent="0.35">
      <c r="A162" t="s">
        <v>4</v>
      </c>
      <c r="B162" t="s">
        <v>9</v>
      </c>
      <c r="C162">
        <v>14524</v>
      </c>
      <c r="D162">
        <v>338.89</v>
      </c>
      <c r="E162">
        <f t="shared" si="2"/>
        <v>2.3333103828146514E-2</v>
      </c>
    </row>
    <row r="163" spans="1:5" x14ac:dyDescent="0.35">
      <c r="A163" t="s">
        <v>4</v>
      </c>
      <c r="B163" t="s">
        <v>7</v>
      </c>
      <c r="C163">
        <v>18038</v>
      </c>
      <c r="D163">
        <v>3104.21</v>
      </c>
      <c r="E163">
        <f t="shared" si="2"/>
        <v>0.17209280408027497</v>
      </c>
    </row>
    <row r="164" spans="1:5" x14ac:dyDescent="0.35">
      <c r="A164" t="s">
        <v>4</v>
      </c>
      <c r="B164" t="s">
        <v>7</v>
      </c>
      <c r="C164">
        <v>16036</v>
      </c>
      <c r="D164">
        <v>33.56</v>
      </c>
      <c r="E164">
        <f t="shared" si="2"/>
        <v>2.0927912197555502E-3</v>
      </c>
    </row>
    <row r="165" spans="1:5" x14ac:dyDescent="0.35">
      <c r="A165" t="s">
        <v>4</v>
      </c>
      <c r="B165" t="s">
        <v>9</v>
      </c>
      <c r="C165">
        <v>12681</v>
      </c>
      <c r="D165">
        <v>549.51</v>
      </c>
      <c r="E165">
        <f t="shared" si="2"/>
        <v>4.3333333333333335E-2</v>
      </c>
    </row>
    <row r="166" spans="1:5" x14ac:dyDescent="0.35">
      <c r="A166" t="s">
        <v>4</v>
      </c>
      <c r="B166" t="s">
        <v>12</v>
      </c>
      <c r="C166">
        <v>15379</v>
      </c>
      <c r="D166">
        <v>312.39</v>
      </c>
      <c r="E166">
        <f t="shared" si="2"/>
        <v>2.0312764158918004E-2</v>
      </c>
    </row>
    <row r="167" spans="1:5" x14ac:dyDescent="0.35">
      <c r="A167" t="s">
        <v>4</v>
      </c>
      <c r="B167" t="s">
        <v>7</v>
      </c>
      <c r="C167">
        <v>17079</v>
      </c>
      <c r="D167">
        <v>548.12</v>
      </c>
      <c r="E167">
        <f t="shared" si="2"/>
        <v>3.2093213888400959E-2</v>
      </c>
    </row>
    <row r="168" spans="1:5" x14ac:dyDescent="0.35">
      <c r="A168" t="s">
        <v>4</v>
      </c>
      <c r="B168" t="s">
        <v>10</v>
      </c>
      <c r="C168">
        <v>19447</v>
      </c>
      <c r="D168">
        <v>2791.22</v>
      </c>
      <c r="E168">
        <f t="shared" si="2"/>
        <v>0.1435295932534581</v>
      </c>
    </row>
    <row r="169" spans="1:5" x14ac:dyDescent="0.35">
      <c r="A169" t="s">
        <v>4</v>
      </c>
      <c r="B169" t="s">
        <v>10</v>
      </c>
      <c r="C169">
        <v>13517</v>
      </c>
      <c r="D169">
        <v>858.73</v>
      </c>
      <c r="E169">
        <f t="shared" si="2"/>
        <v>6.3529629355626255E-2</v>
      </c>
    </row>
    <row r="170" spans="1:5" x14ac:dyDescent="0.35">
      <c r="A170" t="s">
        <v>4</v>
      </c>
      <c r="B170" t="s">
        <v>10</v>
      </c>
      <c r="C170">
        <v>15561</v>
      </c>
      <c r="D170">
        <v>1299.8</v>
      </c>
      <c r="E170">
        <f t="shared" si="2"/>
        <v>8.352933616091511E-2</v>
      </c>
    </row>
    <row r="171" spans="1:5" x14ac:dyDescent="0.35">
      <c r="A171" t="s">
        <v>4</v>
      </c>
      <c r="B171" t="s">
        <v>11</v>
      </c>
      <c r="C171">
        <v>17842</v>
      </c>
      <c r="D171">
        <v>1868.45</v>
      </c>
      <c r="E171">
        <f t="shared" si="2"/>
        <v>0.10472200425961216</v>
      </c>
    </row>
    <row r="172" spans="1:5" x14ac:dyDescent="0.35">
      <c r="A172" t="s">
        <v>4</v>
      </c>
      <c r="B172" t="s">
        <v>11</v>
      </c>
      <c r="C172">
        <v>13081</v>
      </c>
      <c r="D172">
        <v>2416.35</v>
      </c>
      <c r="E172">
        <f t="shared" si="2"/>
        <v>0.18472211604617383</v>
      </c>
    </row>
    <row r="173" spans="1:5" x14ac:dyDescent="0.35">
      <c r="A173" t="s">
        <v>4</v>
      </c>
      <c r="B173" t="s">
        <v>9</v>
      </c>
      <c r="C173">
        <v>14360</v>
      </c>
      <c r="D173">
        <v>765.87</v>
      </c>
      <c r="E173">
        <f t="shared" si="2"/>
        <v>5.333356545961003E-2</v>
      </c>
    </row>
    <row r="174" spans="1:5" x14ac:dyDescent="0.35">
      <c r="A174" t="s">
        <v>4</v>
      </c>
      <c r="B174" t="s">
        <v>11</v>
      </c>
      <c r="C174">
        <v>16960</v>
      </c>
      <c r="D174">
        <v>2284.89</v>
      </c>
      <c r="E174">
        <f t="shared" si="2"/>
        <v>0.13472228773584904</v>
      </c>
    </row>
    <row r="175" spans="1:5" x14ac:dyDescent="0.35">
      <c r="A175" t="s">
        <v>4</v>
      </c>
      <c r="B175" t="s">
        <v>7</v>
      </c>
      <c r="C175">
        <v>19492</v>
      </c>
      <c r="D175">
        <v>-154.12</v>
      </c>
      <c r="E175">
        <f t="shared" si="2"/>
        <v>-7.9068335727477939E-3</v>
      </c>
    </row>
    <row r="176" spans="1:5" x14ac:dyDescent="0.35">
      <c r="A176" t="s">
        <v>4</v>
      </c>
      <c r="B176" t="s">
        <v>7</v>
      </c>
      <c r="C176">
        <v>10281</v>
      </c>
      <c r="D176">
        <v>2694.58</v>
      </c>
      <c r="E176">
        <f t="shared" si="2"/>
        <v>0.26209318159712092</v>
      </c>
    </row>
    <row r="177" spans="1:5" x14ac:dyDescent="0.35">
      <c r="A177" t="s">
        <v>4</v>
      </c>
      <c r="B177" t="s">
        <v>12</v>
      </c>
      <c r="C177">
        <v>10070</v>
      </c>
      <c r="D177">
        <v>607.35</v>
      </c>
      <c r="E177">
        <f t="shared" si="2"/>
        <v>6.0312810327706058E-2</v>
      </c>
    </row>
    <row r="178" spans="1:5" x14ac:dyDescent="0.35">
      <c r="A178" t="s">
        <v>4</v>
      </c>
      <c r="B178" t="s">
        <v>11</v>
      </c>
      <c r="C178">
        <v>17457</v>
      </c>
      <c r="D178">
        <v>606.15</v>
      </c>
      <c r="E178">
        <f t="shared" si="2"/>
        <v>3.4722460903935382E-2</v>
      </c>
    </row>
    <row r="179" spans="1:5" x14ac:dyDescent="0.35">
      <c r="A179" t="s">
        <v>4</v>
      </c>
      <c r="B179" t="s">
        <v>11</v>
      </c>
      <c r="C179">
        <v>17154</v>
      </c>
      <c r="D179">
        <v>-90.53</v>
      </c>
      <c r="E179">
        <f t="shared" si="2"/>
        <v>-5.2774863005712958E-3</v>
      </c>
    </row>
    <row r="180" spans="1:5" x14ac:dyDescent="0.35">
      <c r="A180" t="s">
        <v>4</v>
      </c>
      <c r="B180" t="s">
        <v>8</v>
      </c>
      <c r="C180">
        <v>16418</v>
      </c>
      <c r="D180">
        <v>5815.95</v>
      </c>
      <c r="E180">
        <f t="shared" si="2"/>
        <v>0.35424229504202703</v>
      </c>
    </row>
    <row r="181" spans="1:5" x14ac:dyDescent="0.35">
      <c r="A181" t="s">
        <v>4</v>
      </c>
      <c r="B181" t="s">
        <v>8</v>
      </c>
      <c r="C181">
        <v>18390</v>
      </c>
      <c r="D181">
        <v>2100.92</v>
      </c>
      <c r="E181">
        <f t="shared" si="2"/>
        <v>0.11424252311038609</v>
      </c>
    </row>
    <row r="182" spans="1:5" x14ac:dyDescent="0.35">
      <c r="A182" t="s">
        <v>4</v>
      </c>
      <c r="B182" t="s">
        <v>11</v>
      </c>
      <c r="C182">
        <v>11858</v>
      </c>
      <c r="D182">
        <v>2427.6</v>
      </c>
      <c r="E182">
        <f t="shared" si="2"/>
        <v>0.20472255017709562</v>
      </c>
    </row>
    <row r="183" spans="1:5" x14ac:dyDescent="0.35">
      <c r="A183" t="s">
        <v>4</v>
      </c>
      <c r="B183" t="s">
        <v>11</v>
      </c>
      <c r="C183">
        <v>12698</v>
      </c>
      <c r="D183">
        <v>-67.02</v>
      </c>
      <c r="E183">
        <f t="shared" si="2"/>
        <v>-5.2779965348873836E-3</v>
      </c>
    </row>
    <row r="184" spans="1:5" x14ac:dyDescent="0.35">
      <c r="A184" t="s">
        <v>4</v>
      </c>
      <c r="B184" t="s">
        <v>7</v>
      </c>
      <c r="C184">
        <v>14390</v>
      </c>
      <c r="D184">
        <v>30.12</v>
      </c>
      <c r="E184">
        <f t="shared" si="2"/>
        <v>2.0931202223766505E-3</v>
      </c>
    </row>
    <row r="185" spans="1:5" x14ac:dyDescent="0.35">
      <c r="A185" t="s">
        <v>4</v>
      </c>
      <c r="B185" t="s">
        <v>10</v>
      </c>
      <c r="C185">
        <v>10479</v>
      </c>
      <c r="D185">
        <v>456.14</v>
      </c>
      <c r="E185">
        <f t="shared" si="2"/>
        <v>4.3528962687279321E-2</v>
      </c>
    </row>
    <row r="186" spans="1:5" x14ac:dyDescent="0.35">
      <c r="A186" t="s">
        <v>4</v>
      </c>
      <c r="B186" t="s">
        <v>8</v>
      </c>
      <c r="C186">
        <v>10776</v>
      </c>
      <c r="D186">
        <v>584.52</v>
      </c>
      <c r="E186">
        <f t="shared" si="2"/>
        <v>5.4242761692650333E-2</v>
      </c>
    </row>
    <row r="187" spans="1:5" x14ac:dyDescent="0.35">
      <c r="A187" t="s">
        <v>4</v>
      </c>
      <c r="B187" t="s">
        <v>7</v>
      </c>
      <c r="C187">
        <v>13694</v>
      </c>
      <c r="D187">
        <v>1261.1199999999999</v>
      </c>
      <c r="E187">
        <f t="shared" si="2"/>
        <v>9.2092887395939821E-2</v>
      </c>
    </row>
    <row r="188" spans="1:5" x14ac:dyDescent="0.35">
      <c r="A188" t="s">
        <v>4</v>
      </c>
      <c r="B188" t="s">
        <v>8</v>
      </c>
      <c r="C188">
        <v>12529</v>
      </c>
      <c r="D188">
        <v>3060.11</v>
      </c>
      <c r="E188">
        <f t="shared" si="2"/>
        <v>0.24424215819299228</v>
      </c>
    </row>
    <row r="189" spans="1:5" x14ac:dyDescent="0.35">
      <c r="A189" t="s">
        <v>4</v>
      </c>
      <c r="B189" t="s">
        <v>12</v>
      </c>
      <c r="C189">
        <v>10476</v>
      </c>
      <c r="D189">
        <v>212.79</v>
      </c>
      <c r="E189">
        <f t="shared" si="2"/>
        <v>2.0312142038946161E-2</v>
      </c>
    </row>
    <row r="190" spans="1:5" x14ac:dyDescent="0.35">
      <c r="A190" t="s">
        <v>4</v>
      </c>
      <c r="B190" t="s">
        <v>12</v>
      </c>
      <c r="C190">
        <v>13888</v>
      </c>
      <c r="D190">
        <v>282.10000000000002</v>
      </c>
      <c r="E190">
        <f t="shared" si="2"/>
        <v>2.0312500000000001E-2</v>
      </c>
    </row>
    <row r="191" spans="1:5" x14ac:dyDescent="0.35">
      <c r="A191" t="s">
        <v>4</v>
      </c>
      <c r="B191" t="s">
        <v>10</v>
      </c>
      <c r="C191">
        <v>12942</v>
      </c>
      <c r="D191">
        <v>1081.04</v>
      </c>
      <c r="E191">
        <f t="shared" si="2"/>
        <v>8.3529593571318186E-2</v>
      </c>
    </row>
    <row r="192" spans="1:5" x14ac:dyDescent="0.35">
      <c r="A192" t="s">
        <v>4</v>
      </c>
      <c r="B192" t="s">
        <v>11</v>
      </c>
      <c r="C192">
        <v>19710</v>
      </c>
      <c r="D192">
        <v>2458.2800000000002</v>
      </c>
      <c r="E192">
        <f t="shared" si="2"/>
        <v>0.1247224759005581</v>
      </c>
    </row>
    <row r="193" spans="1:5" x14ac:dyDescent="0.35">
      <c r="A193" t="s">
        <v>4</v>
      </c>
      <c r="B193" t="s">
        <v>7</v>
      </c>
      <c r="C193">
        <v>14540</v>
      </c>
      <c r="D193">
        <v>5846.43</v>
      </c>
      <c r="E193">
        <f t="shared" si="2"/>
        <v>0.4020928473177442</v>
      </c>
    </row>
    <row r="194" spans="1:5" x14ac:dyDescent="0.35">
      <c r="A194" t="s">
        <v>4</v>
      </c>
      <c r="B194" t="s">
        <v>12</v>
      </c>
      <c r="C194">
        <v>17629</v>
      </c>
      <c r="D194">
        <v>2826.15</v>
      </c>
      <c r="E194">
        <f t="shared" si="2"/>
        <v>0.16031255317942028</v>
      </c>
    </row>
    <row r="195" spans="1:5" x14ac:dyDescent="0.35">
      <c r="A195" t="s">
        <v>4</v>
      </c>
      <c r="B195" t="s">
        <v>8</v>
      </c>
      <c r="C195">
        <v>11653</v>
      </c>
      <c r="D195">
        <v>282.5</v>
      </c>
      <c r="E195">
        <f t="shared" ref="E195:E212" si="3">D195/C195</f>
        <v>2.424268428730799E-2</v>
      </c>
    </row>
    <row r="196" spans="1:5" x14ac:dyDescent="0.35">
      <c r="A196" t="s">
        <v>4</v>
      </c>
      <c r="B196" t="s">
        <v>12</v>
      </c>
      <c r="C196">
        <v>10970</v>
      </c>
      <c r="D196">
        <v>990.73</v>
      </c>
      <c r="E196">
        <f t="shared" si="3"/>
        <v>9.0312670920692797E-2</v>
      </c>
    </row>
    <row r="197" spans="1:5" x14ac:dyDescent="0.35">
      <c r="A197" t="s">
        <v>4</v>
      </c>
      <c r="B197" t="s">
        <v>12</v>
      </c>
      <c r="C197">
        <v>14017</v>
      </c>
      <c r="D197">
        <v>565.05999999999995</v>
      </c>
      <c r="E197">
        <f t="shared" si="3"/>
        <v>4.031247770564314E-2</v>
      </c>
    </row>
    <row r="198" spans="1:5" x14ac:dyDescent="0.35">
      <c r="A198" t="s">
        <v>4</v>
      </c>
      <c r="B198" t="s">
        <v>8</v>
      </c>
      <c r="C198">
        <v>15584</v>
      </c>
      <c r="D198">
        <v>533.63</v>
      </c>
      <c r="E198">
        <f t="shared" si="3"/>
        <v>3.4242171457905542E-2</v>
      </c>
    </row>
    <row r="199" spans="1:5" x14ac:dyDescent="0.35">
      <c r="A199" t="s">
        <v>4</v>
      </c>
      <c r="B199" t="s">
        <v>8</v>
      </c>
      <c r="C199">
        <v>19232</v>
      </c>
      <c r="D199">
        <v>4504.95</v>
      </c>
      <c r="E199">
        <f t="shared" si="3"/>
        <v>0.2342424084858569</v>
      </c>
    </row>
    <row r="200" spans="1:5" x14ac:dyDescent="0.35">
      <c r="A200" t="s">
        <v>4</v>
      </c>
      <c r="B200" t="s">
        <v>11</v>
      </c>
      <c r="C200">
        <v>18818</v>
      </c>
      <c r="D200">
        <v>1594.3</v>
      </c>
      <c r="E200">
        <f t="shared" si="3"/>
        <v>8.4722074609416512E-2</v>
      </c>
    </row>
    <row r="201" spans="1:5" x14ac:dyDescent="0.35">
      <c r="A201" t="s">
        <v>4</v>
      </c>
      <c r="B201" t="s">
        <v>12</v>
      </c>
      <c r="C201">
        <v>11021</v>
      </c>
      <c r="D201">
        <v>554.49</v>
      </c>
      <c r="E201">
        <f t="shared" si="3"/>
        <v>5.0312131385536703E-2</v>
      </c>
    </row>
    <row r="202" spans="1:5" x14ac:dyDescent="0.35">
      <c r="A202" t="s">
        <v>4</v>
      </c>
      <c r="B202" t="s">
        <v>10</v>
      </c>
      <c r="C202">
        <v>15555</v>
      </c>
      <c r="D202">
        <v>2077.0500000000002</v>
      </c>
      <c r="E202">
        <f t="shared" si="3"/>
        <v>0.1335294117647059</v>
      </c>
    </row>
    <row r="203" spans="1:5" x14ac:dyDescent="0.35">
      <c r="A203" t="s">
        <v>4</v>
      </c>
      <c r="B203" t="s">
        <v>8</v>
      </c>
      <c r="C203">
        <v>11837</v>
      </c>
      <c r="D203">
        <v>3246.21</v>
      </c>
      <c r="E203">
        <f t="shared" si="3"/>
        <v>0.2742426290445214</v>
      </c>
    </row>
    <row r="204" spans="1:5" x14ac:dyDescent="0.35">
      <c r="A204" t="s">
        <v>4</v>
      </c>
      <c r="B204" t="s">
        <v>10</v>
      </c>
      <c r="C204">
        <v>18830</v>
      </c>
      <c r="D204">
        <v>3832.46</v>
      </c>
      <c r="E204">
        <f t="shared" si="3"/>
        <v>0.2035294742432289</v>
      </c>
    </row>
    <row r="205" spans="1:5" x14ac:dyDescent="0.35">
      <c r="A205" t="s">
        <v>4</v>
      </c>
      <c r="B205" t="s">
        <v>12</v>
      </c>
      <c r="C205">
        <v>10668</v>
      </c>
      <c r="D205">
        <v>4590.57</v>
      </c>
      <c r="E205">
        <f t="shared" si="3"/>
        <v>0.43031214848143978</v>
      </c>
    </row>
    <row r="206" spans="1:5" x14ac:dyDescent="0.35">
      <c r="A206" t="s">
        <v>4</v>
      </c>
      <c r="B206" t="s">
        <v>7</v>
      </c>
      <c r="C206">
        <v>11176</v>
      </c>
      <c r="D206">
        <v>2035.07</v>
      </c>
      <c r="E206">
        <f t="shared" si="3"/>
        <v>0.1820928775948461</v>
      </c>
    </row>
    <row r="207" spans="1:5" x14ac:dyDescent="0.35">
      <c r="A207" t="s">
        <v>4</v>
      </c>
      <c r="B207" t="s">
        <v>8</v>
      </c>
      <c r="C207">
        <v>19005</v>
      </c>
      <c r="D207">
        <v>8062.73</v>
      </c>
      <c r="E207">
        <f t="shared" si="3"/>
        <v>0.42424256774533015</v>
      </c>
    </row>
    <row r="208" spans="1:5" x14ac:dyDescent="0.35">
      <c r="A208" t="s">
        <v>4</v>
      </c>
      <c r="B208" t="s">
        <v>7</v>
      </c>
      <c r="C208">
        <v>15382</v>
      </c>
      <c r="D208">
        <v>955.11</v>
      </c>
      <c r="E208">
        <f t="shared" si="3"/>
        <v>6.2092705759979196E-2</v>
      </c>
    </row>
    <row r="209" spans="1:5" x14ac:dyDescent="0.35">
      <c r="A209" t="s">
        <v>4</v>
      </c>
      <c r="B209" t="s">
        <v>9</v>
      </c>
      <c r="C209">
        <v>12982</v>
      </c>
      <c r="D209">
        <v>3288.77</v>
      </c>
      <c r="E209">
        <f t="shared" si="3"/>
        <v>0.25333307656755505</v>
      </c>
    </row>
    <row r="210" spans="1:5" x14ac:dyDescent="0.35">
      <c r="A210" t="s">
        <v>4</v>
      </c>
      <c r="B210" t="s">
        <v>12</v>
      </c>
      <c r="C210">
        <v>16414</v>
      </c>
      <c r="D210">
        <v>5.13</v>
      </c>
      <c r="E210">
        <f t="shared" si="3"/>
        <v>3.1253807725112705E-4</v>
      </c>
    </row>
    <row r="211" spans="1:5" x14ac:dyDescent="0.35">
      <c r="A211" t="s">
        <v>4</v>
      </c>
      <c r="B211" t="s">
        <v>11</v>
      </c>
      <c r="C211">
        <v>10406</v>
      </c>
      <c r="D211">
        <v>153.19999999999999</v>
      </c>
      <c r="E211">
        <f t="shared" si="3"/>
        <v>1.4722275610224869E-2</v>
      </c>
    </row>
    <row r="212" spans="1:5" x14ac:dyDescent="0.35">
      <c r="A212" t="s">
        <v>4</v>
      </c>
      <c r="B212" t="s">
        <v>11</v>
      </c>
      <c r="C212">
        <v>18140</v>
      </c>
      <c r="D212">
        <v>448.46</v>
      </c>
      <c r="E212">
        <f t="shared" si="3"/>
        <v>2.4722160970231531E-2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02C7-F4AC-4F1F-91D4-3C74AC0ACF22}">
  <dimension ref="A1:E235"/>
  <sheetViews>
    <sheetView workbookViewId="0">
      <selection activeCell="E1" activeCellId="2" sqref="A1:A1048576 B1:B1048576 E1:E1048576"/>
    </sheetView>
  </sheetViews>
  <sheetFormatPr defaultRowHeight="14.5" x14ac:dyDescent="0.35"/>
  <sheetData>
    <row r="1" spans="1:5" x14ac:dyDescent="0.35">
      <c r="A1" t="s">
        <v>24</v>
      </c>
      <c r="B1" t="s">
        <v>25</v>
      </c>
      <c r="C1" t="s">
        <v>26</v>
      </c>
      <c r="D1" t="s">
        <v>27</v>
      </c>
    </row>
    <row r="2" spans="1:5" x14ac:dyDescent="0.35">
      <c r="A2" t="s">
        <v>3</v>
      </c>
      <c r="B2" t="s">
        <v>10</v>
      </c>
      <c r="C2">
        <v>18045</v>
      </c>
      <c r="D2">
        <v>2345.85</v>
      </c>
      <c r="E2">
        <f>D2/C2</f>
        <v>0.13</v>
      </c>
    </row>
    <row r="3" spans="1:5" x14ac:dyDescent="0.35">
      <c r="A3" t="s">
        <v>3</v>
      </c>
      <c r="B3" t="s">
        <v>11</v>
      </c>
      <c r="C3">
        <v>17025</v>
      </c>
      <c r="D3">
        <v>-4.4800000000000004</v>
      </c>
      <c r="E3">
        <f t="shared" ref="E3:E66" si="0">D3/C3</f>
        <v>-2.6314243759177684E-4</v>
      </c>
    </row>
    <row r="4" spans="1:5" x14ac:dyDescent="0.35">
      <c r="A4" t="s">
        <v>3</v>
      </c>
      <c r="B4" t="s">
        <v>10</v>
      </c>
      <c r="C4">
        <v>17317</v>
      </c>
      <c r="D4">
        <v>865.85</v>
      </c>
      <c r="E4">
        <f t="shared" si="0"/>
        <v>0.05</v>
      </c>
    </row>
    <row r="5" spans="1:5" x14ac:dyDescent="0.35">
      <c r="A5" t="s">
        <v>3</v>
      </c>
      <c r="B5" t="s">
        <v>10</v>
      </c>
      <c r="C5">
        <v>10527</v>
      </c>
      <c r="D5">
        <v>526.35</v>
      </c>
      <c r="E5">
        <f t="shared" si="0"/>
        <v>0.05</v>
      </c>
    </row>
    <row r="6" spans="1:5" x14ac:dyDescent="0.35">
      <c r="A6" t="s">
        <v>3</v>
      </c>
      <c r="B6" t="s">
        <v>11</v>
      </c>
      <c r="C6">
        <v>13525</v>
      </c>
      <c r="D6">
        <v>-3.56</v>
      </c>
      <c r="E6">
        <f t="shared" si="0"/>
        <v>-2.6321626617375229E-4</v>
      </c>
    </row>
    <row r="7" spans="1:5" x14ac:dyDescent="0.35">
      <c r="A7" t="s">
        <v>3</v>
      </c>
      <c r="B7" t="s">
        <v>8</v>
      </c>
      <c r="C7">
        <v>11165</v>
      </c>
      <c r="D7">
        <v>2259.27</v>
      </c>
      <c r="E7">
        <f t="shared" si="0"/>
        <v>0.20235288849081953</v>
      </c>
    </row>
    <row r="8" spans="1:5" x14ac:dyDescent="0.35">
      <c r="A8" t="s">
        <v>3</v>
      </c>
      <c r="B8" t="s">
        <v>12</v>
      </c>
      <c r="C8">
        <v>12425</v>
      </c>
      <c r="D8">
        <v>2078.08</v>
      </c>
      <c r="E8">
        <f t="shared" si="0"/>
        <v>0.16724989939637827</v>
      </c>
    </row>
    <row r="9" spans="1:5" x14ac:dyDescent="0.35">
      <c r="A9" t="s">
        <v>3</v>
      </c>
      <c r="B9" t="s">
        <v>7</v>
      </c>
      <c r="C9">
        <v>10277</v>
      </c>
      <c r="D9">
        <v>1852.8</v>
      </c>
      <c r="E9">
        <f t="shared" si="0"/>
        <v>0.18028607570302618</v>
      </c>
    </row>
    <row r="10" spans="1:5" x14ac:dyDescent="0.35">
      <c r="A10" t="s">
        <v>3</v>
      </c>
      <c r="B10" t="s">
        <v>11</v>
      </c>
      <c r="C10">
        <v>19110</v>
      </c>
      <c r="D10">
        <v>186.07</v>
      </c>
      <c r="E10">
        <f t="shared" si="0"/>
        <v>9.7367870225013083E-3</v>
      </c>
    </row>
    <row r="11" spans="1:5" x14ac:dyDescent="0.35">
      <c r="A11" t="s">
        <v>3</v>
      </c>
      <c r="B11" t="s">
        <v>9</v>
      </c>
      <c r="C11">
        <v>17830</v>
      </c>
      <c r="D11">
        <v>1264.31</v>
      </c>
      <c r="E11">
        <f t="shared" si="0"/>
        <v>7.0909141895681427E-2</v>
      </c>
    </row>
    <row r="12" spans="1:5" x14ac:dyDescent="0.35">
      <c r="A12" t="s">
        <v>3</v>
      </c>
      <c r="B12" t="s">
        <v>10</v>
      </c>
      <c r="C12">
        <v>13595</v>
      </c>
      <c r="D12">
        <v>679.75</v>
      </c>
      <c r="E12">
        <f t="shared" si="0"/>
        <v>0.05</v>
      </c>
    </row>
    <row r="13" spans="1:5" x14ac:dyDescent="0.35">
      <c r="A13" t="s">
        <v>3</v>
      </c>
      <c r="B13" t="s">
        <v>12</v>
      </c>
      <c r="C13">
        <v>18316</v>
      </c>
      <c r="D13">
        <v>17166.669999999998</v>
      </c>
      <c r="E13">
        <f t="shared" si="0"/>
        <v>0.93724994540292628</v>
      </c>
    </row>
    <row r="14" spans="1:5" x14ac:dyDescent="0.35">
      <c r="A14" t="s">
        <v>3</v>
      </c>
      <c r="B14" t="s">
        <v>9</v>
      </c>
      <c r="C14">
        <v>18002</v>
      </c>
      <c r="D14">
        <v>196.39</v>
      </c>
      <c r="E14">
        <f t="shared" si="0"/>
        <v>1.0909343406288189E-2</v>
      </c>
    </row>
    <row r="15" spans="1:5" x14ac:dyDescent="0.35">
      <c r="A15" t="s">
        <v>3</v>
      </c>
      <c r="B15" t="s">
        <v>11</v>
      </c>
      <c r="C15">
        <v>16887</v>
      </c>
      <c r="D15">
        <v>164.43</v>
      </c>
      <c r="E15">
        <f t="shared" si="0"/>
        <v>9.737075857168237E-3</v>
      </c>
    </row>
    <row r="16" spans="1:5" x14ac:dyDescent="0.35">
      <c r="A16" t="s">
        <v>3</v>
      </c>
      <c r="B16" t="s">
        <v>7</v>
      </c>
      <c r="C16">
        <v>11793</v>
      </c>
      <c r="D16">
        <v>2715.76</v>
      </c>
      <c r="E16">
        <f t="shared" si="0"/>
        <v>0.23028576274060886</v>
      </c>
    </row>
    <row r="17" spans="1:5" x14ac:dyDescent="0.35">
      <c r="A17" t="s">
        <v>3</v>
      </c>
      <c r="B17" t="s">
        <v>10</v>
      </c>
      <c r="C17">
        <v>15933</v>
      </c>
      <c r="D17">
        <v>637.32000000000005</v>
      </c>
      <c r="E17">
        <f t="shared" si="0"/>
        <v>0.04</v>
      </c>
    </row>
    <row r="18" spans="1:5" x14ac:dyDescent="0.35">
      <c r="A18" t="s">
        <v>3</v>
      </c>
      <c r="B18" t="s">
        <v>11</v>
      </c>
      <c r="C18">
        <v>14010</v>
      </c>
      <c r="D18">
        <v>-143.79</v>
      </c>
      <c r="E18">
        <f t="shared" si="0"/>
        <v>-1.0263383297644538E-2</v>
      </c>
    </row>
    <row r="19" spans="1:5" x14ac:dyDescent="0.35">
      <c r="A19" t="s">
        <v>3</v>
      </c>
      <c r="B19" t="s">
        <v>12</v>
      </c>
      <c r="C19">
        <v>13595</v>
      </c>
      <c r="D19">
        <v>1729.96</v>
      </c>
      <c r="E19">
        <f t="shared" si="0"/>
        <v>0.12724972416329533</v>
      </c>
    </row>
    <row r="20" spans="1:5" x14ac:dyDescent="0.35">
      <c r="A20" t="s">
        <v>3</v>
      </c>
      <c r="B20" t="s">
        <v>12</v>
      </c>
      <c r="C20">
        <v>13843</v>
      </c>
      <c r="D20">
        <v>3561.11</v>
      </c>
      <c r="E20">
        <f t="shared" si="0"/>
        <v>0.25724987358231599</v>
      </c>
    </row>
    <row r="21" spans="1:5" x14ac:dyDescent="0.35">
      <c r="A21" t="s">
        <v>3</v>
      </c>
      <c r="B21" t="s">
        <v>7</v>
      </c>
      <c r="C21">
        <v>17575</v>
      </c>
      <c r="D21">
        <v>3344.27</v>
      </c>
      <c r="E21">
        <f t="shared" si="0"/>
        <v>0.19028563300142248</v>
      </c>
    </row>
    <row r="22" spans="1:5" x14ac:dyDescent="0.35">
      <c r="A22" t="s">
        <v>3</v>
      </c>
      <c r="B22" t="s">
        <v>8</v>
      </c>
      <c r="C22">
        <v>18147</v>
      </c>
      <c r="D22">
        <v>3309.16</v>
      </c>
      <c r="E22">
        <f t="shared" si="0"/>
        <v>0.18235300600650245</v>
      </c>
    </row>
    <row r="23" spans="1:5" x14ac:dyDescent="0.35">
      <c r="A23" t="s">
        <v>3</v>
      </c>
      <c r="B23" t="s">
        <v>8</v>
      </c>
      <c r="C23">
        <v>16207</v>
      </c>
      <c r="D23">
        <v>1496.76</v>
      </c>
      <c r="E23">
        <f t="shared" si="0"/>
        <v>9.23526871105078E-2</v>
      </c>
    </row>
    <row r="24" spans="1:5" x14ac:dyDescent="0.35">
      <c r="A24" t="s">
        <v>3</v>
      </c>
      <c r="B24" t="s">
        <v>11</v>
      </c>
      <c r="C24">
        <v>10250</v>
      </c>
      <c r="D24">
        <v>202.3</v>
      </c>
      <c r="E24">
        <f t="shared" si="0"/>
        <v>1.9736585365853661E-2</v>
      </c>
    </row>
    <row r="25" spans="1:5" x14ac:dyDescent="0.35">
      <c r="A25" t="s">
        <v>3</v>
      </c>
      <c r="B25" t="s">
        <v>11</v>
      </c>
      <c r="C25">
        <v>17469</v>
      </c>
      <c r="D25">
        <v>868.85</v>
      </c>
      <c r="E25">
        <f t="shared" si="0"/>
        <v>4.9736676398191085E-2</v>
      </c>
    </row>
    <row r="26" spans="1:5" x14ac:dyDescent="0.35">
      <c r="A26" t="s">
        <v>3</v>
      </c>
      <c r="B26" t="s">
        <v>12</v>
      </c>
      <c r="C26">
        <v>11736</v>
      </c>
      <c r="D26">
        <v>2432.29</v>
      </c>
      <c r="E26">
        <f t="shared" si="0"/>
        <v>0.20725034083162916</v>
      </c>
    </row>
    <row r="27" spans="1:5" x14ac:dyDescent="0.35">
      <c r="A27" t="s">
        <v>3</v>
      </c>
      <c r="B27" t="s">
        <v>12</v>
      </c>
      <c r="C27">
        <v>18282</v>
      </c>
      <c r="D27">
        <v>1777.92</v>
      </c>
      <c r="E27">
        <f t="shared" si="0"/>
        <v>9.724975385625205E-2</v>
      </c>
    </row>
    <row r="28" spans="1:5" x14ac:dyDescent="0.35">
      <c r="A28" t="s">
        <v>3</v>
      </c>
      <c r="B28" t="s">
        <v>10</v>
      </c>
      <c r="C28">
        <v>19742</v>
      </c>
      <c r="D28">
        <v>789.68</v>
      </c>
      <c r="E28">
        <f t="shared" si="0"/>
        <v>0.04</v>
      </c>
    </row>
    <row r="29" spans="1:5" x14ac:dyDescent="0.35">
      <c r="A29" t="s">
        <v>3</v>
      </c>
      <c r="B29" t="s">
        <v>7</v>
      </c>
      <c r="C29">
        <v>18268</v>
      </c>
      <c r="D29">
        <v>4206.8599999999997</v>
      </c>
      <c r="E29">
        <f t="shared" si="0"/>
        <v>0.23028574556601705</v>
      </c>
    </row>
    <row r="30" spans="1:5" x14ac:dyDescent="0.35">
      <c r="A30" t="s">
        <v>3</v>
      </c>
      <c r="B30" t="s">
        <v>8</v>
      </c>
      <c r="C30">
        <v>13373</v>
      </c>
      <c r="D30">
        <v>4177.1000000000004</v>
      </c>
      <c r="E30">
        <f t="shared" si="0"/>
        <v>0.31235324908397522</v>
      </c>
    </row>
    <row r="31" spans="1:5" x14ac:dyDescent="0.35">
      <c r="A31" t="s">
        <v>3</v>
      </c>
      <c r="B31" t="s">
        <v>10</v>
      </c>
      <c r="C31">
        <v>15484</v>
      </c>
      <c r="D31">
        <v>2322.6</v>
      </c>
      <c r="E31">
        <f t="shared" si="0"/>
        <v>0.15</v>
      </c>
    </row>
    <row r="32" spans="1:5" x14ac:dyDescent="0.35">
      <c r="A32" t="s">
        <v>3</v>
      </c>
      <c r="B32" t="s">
        <v>10</v>
      </c>
      <c r="C32">
        <v>11068</v>
      </c>
      <c r="D32">
        <v>1549.52</v>
      </c>
      <c r="E32">
        <f t="shared" si="0"/>
        <v>0.13999999999999999</v>
      </c>
    </row>
    <row r="33" spans="1:5" x14ac:dyDescent="0.35">
      <c r="A33" t="s">
        <v>3</v>
      </c>
      <c r="B33" t="s">
        <v>12</v>
      </c>
      <c r="C33">
        <v>11067</v>
      </c>
      <c r="D33">
        <v>522.91999999999996</v>
      </c>
      <c r="E33">
        <f t="shared" si="0"/>
        <v>4.7250384024577569E-2</v>
      </c>
    </row>
    <row r="34" spans="1:5" x14ac:dyDescent="0.35">
      <c r="A34" t="s">
        <v>3</v>
      </c>
      <c r="B34" t="s">
        <v>8</v>
      </c>
      <c r="C34">
        <v>11035</v>
      </c>
      <c r="D34">
        <v>1460.51</v>
      </c>
      <c r="E34">
        <f t="shared" si="0"/>
        <v>0.13235251472587223</v>
      </c>
    </row>
    <row r="35" spans="1:5" x14ac:dyDescent="0.35">
      <c r="A35" t="s">
        <v>3</v>
      </c>
      <c r="B35" t="s">
        <v>12</v>
      </c>
      <c r="C35">
        <v>18939</v>
      </c>
      <c r="D35">
        <v>8470.4699999999993</v>
      </c>
      <c r="E35">
        <f t="shared" si="0"/>
        <v>0.44725011880247106</v>
      </c>
    </row>
    <row r="36" spans="1:5" x14ac:dyDescent="0.35">
      <c r="A36" t="s">
        <v>3</v>
      </c>
      <c r="B36" t="s">
        <v>7</v>
      </c>
      <c r="C36">
        <v>10525</v>
      </c>
      <c r="D36">
        <v>1266.01</v>
      </c>
      <c r="E36">
        <f t="shared" si="0"/>
        <v>0.12028598574821853</v>
      </c>
    </row>
    <row r="37" spans="1:5" x14ac:dyDescent="0.35">
      <c r="A37" t="s">
        <v>3</v>
      </c>
      <c r="B37" t="s">
        <v>12</v>
      </c>
      <c r="C37">
        <v>11761</v>
      </c>
      <c r="D37">
        <v>3378.35</v>
      </c>
      <c r="E37">
        <f t="shared" si="0"/>
        <v>0.28725023382365444</v>
      </c>
    </row>
    <row r="38" spans="1:5" x14ac:dyDescent="0.35">
      <c r="A38" t="s">
        <v>3</v>
      </c>
      <c r="B38" t="s">
        <v>9</v>
      </c>
      <c r="C38">
        <v>12843</v>
      </c>
      <c r="D38">
        <v>9515.5</v>
      </c>
      <c r="E38">
        <f t="shared" si="0"/>
        <v>0.74090944483376153</v>
      </c>
    </row>
    <row r="39" spans="1:5" x14ac:dyDescent="0.35">
      <c r="A39" t="s">
        <v>3</v>
      </c>
      <c r="B39" t="s">
        <v>10</v>
      </c>
      <c r="C39">
        <v>10117</v>
      </c>
      <c r="D39">
        <v>303.51</v>
      </c>
      <c r="E39">
        <f t="shared" si="0"/>
        <v>0.03</v>
      </c>
    </row>
    <row r="40" spans="1:5" x14ac:dyDescent="0.35">
      <c r="A40" t="s">
        <v>3</v>
      </c>
      <c r="B40" t="s">
        <v>11</v>
      </c>
      <c r="C40">
        <v>17397</v>
      </c>
      <c r="D40">
        <v>169.39</v>
      </c>
      <c r="E40">
        <f t="shared" si="0"/>
        <v>9.736736218888313E-3</v>
      </c>
    </row>
    <row r="41" spans="1:5" x14ac:dyDescent="0.35">
      <c r="A41" t="s">
        <v>3</v>
      </c>
      <c r="B41" t="s">
        <v>8</v>
      </c>
      <c r="C41">
        <v>17534</v>
      </c>
      <c r="D41">
        <v>7230.2</v>
      </c>
      <c r="E41">
        <f t="shared" si="0"/>
        <v>0.41235314246606591</v>
      </c>
    </row>
    <row r="42" spans="1:5" x14ac:dyDescent="0.35">
      <c r="A42" t="s">
        <v>3</v>
      </c>
      <c r="B42" t="s">
        <v>7</v>
      </c>
      <c r="C42">
        <v>14578</v>
      </c>
      <c r="D42">
        <v>15894.19</v>
      </c>
      <c r="E42">
        <f t="shared" si="0"/>
        <v>1.0902860474687885</v>
      </c>
    </row>
    <row r="43" spans="1:5" x14ac:dyDescent="0.35">
      <c r="A43" t="s">
        <v>3</v>
      </c>
      <c r="B43" t="s">
        <v>9</v>
      </c>
      <c r="C43">
        <v>11511</v>
      </c>
      <c r="D43">
        <v>4614.8599999999997</v>
      </c>
      <c r="E43">
        <f t="shared" si="0"/>
        <v>0.40090869602988444</v>
      </c>
    </row>
    <row r="44" spans="1:5" x14ac:dyDescent="0.35">
      <c r="A44" t="s">
        <v>3</v>
      </c>
      <c r="B44" t="s">
        <v>7</v>
      </c>
      <c r="C44">
        <v>12422</v>
      </c>
      <c r="D44">
        <v>748.87</v>
      </c>
      <c r="E44">
        <f t="shared" si="0"/>
        <v>6.0285783287715347E-2</v>
      </c>
    </row>
    <row r="45" spans="1:5" x14ac:dyDescent="0.35">
      <c r="A45" t="s">
        <v>3</v>
      </c>
      <c r="B45" t="s">
        <v>11</v>
      </c>
      <c r="C45">
        <v>17536</v>
      </c>
      <c r="D45">
        <v>1222.9100000000001</v>
      </c>
      <c r="E45">
        <f t="shared" si="0"/>
        <v>6.9737112226277376E-2</v>
      </c>
    </row>
    <row r="46" spans="1:5" x14ac:dyDescent="0.35">
      <c r="A46" t="s">
        <v>3</v>
      </c>
      <c r="B46" t="s">
        <v>7</v>
      </c>
      <c r="C46">
        <v>16146</v>
      </c>
      <c r="D46">
        <v>3718.19</v>
      </c>
      <c r="E46">
        <f t="shared" si="0"/>
        <v>0.23028551963334573</v>
      </c>
    </row>
    <row r="47" spans="1:5" x14ac:dyDescent="0.35">
      <c r="A47" t="s">
        <v>3</v>
      </c>
      <c r="B47" t="s">
        <v>8</v>
      </c>
      <c r="C47">
        <v>15407</v>
      </c>
      <c r="D47">
        <v>960.67</v>
      </c>
      <c r="E47">
        <f t="shared" si="0"/>
        <v>6.2352826637242807E-2</v>
      </c>
    </row>
    <row r="48" spans="1:5" x14ac:dyDescent="0.35">
      <c r="A48" t="s">
        <v>3</v>
      </c>
      <c r="B48" t="s">
        <v>10</v>
      </c>
      <c r="C48">
        <v>18412</v>
      </c>
      <c r="D48">
        <v>1104.72</v>
      </c>
      <c r="E48">
        <f t="shared" si="0"/>
        <v>6.0000000000000005E-2</v>
      </c>
    </row>
    <row r="49" spans="1:5" x14ac:dyDescent="0.35">
      <c r="A49" t="s">
        <v>3</v>
      </c>
      <c r="B49" t="s">
        <v>8</v>
      </c>
      <c r="C49">
        <v>12892</v>
      </c>
      <c r="D49">
        <v>1319.53</v>
      </c>
      <c r="E49">
        <f t="shared" si="0"/>
        <v>0.10235262178094942</v>
      </c>
    </row>
    <row r="50" spans="1:5" x14ac:dyDescent="0.35">
      <c r="A50" t="s">
        <v>3</v>
      </c>
      <c r="B50" t="s">
        <v>8</v>
      </c>
      <c r="C50">
        <v>10801</v>
      </c>
      <c r="D50">
        <v>1105.51</v>
      </c>
      <c r="E50">
        <f t="shared" si="0"/>
        <v>0.10235255994815295</v>
      </c>
    </row>
    <row r="51" spans="1:5" x14ac:dyDescent="0.35">
      <c r="A51" t="s">
        <v>3</v>
      </c>
      <c r="B51" t="s">
        <v>8</v>
      </c>
      <c r="C51">
        <v>17693</v>
      </c>
      <c r="D51">
        <v>395.49</v>
      </c>
      <c r="E51">
        <f t="shared" si="0"/>
        <v>2.2352907929689709E-2</v>
      </c>
    </row>
    <row r="52" spans="1:5" x14ac:dyDescent="0.35">
      <c r="A52" t="s">
        <v>3</v>
      </c>
      <c r="B52" t="s">
        <v>12</v>
      </c>
      <c r="C52">
        <v>17450</v>
      </c>
      <c r="D52">
        <v>6234.01</v>
      </c>
      <c r="E52">
        <f t="shared" si="0"/>
        <v>0.35724985673352438</v>
      </c>
    </row>
    <row r="53" spans="1:5" x14ac:dyDescent="0.35">
      <c r="A53" t="s">
        <v>3</v>
      </c>
      <c r="B53" t="s">
        <v>10</v>
      </c>
      <c r="C53">
        <v>17435</v>
      </c>
      <c r="D53">
        <v>1394.8</v>
      </c>
      <c r="E53">
        <f t="shared" si="0"/>
        <v>0.08</v>
      </c>
    </row>
    <row r="54" spans="1:5" x14ac:dyDescent="0.35">
      <c r="A54" t="s">
        <v>3</v>
      </c>
      <c r="B54" t="s">
        <v>12</v>
      </c>
      <c r="C54">
        <v>17502</v>
      </c>
      <c r="D54">
        <v>3277.25</v>
      </c>
      <c r="E54">
        <f t="shared" si="0"/>
        <v>0.18725002856816364</v>
      </c>
    </row>
    <row r="55" spans="1:5" x14ac:dyDescent="0.35">
      <c r="A55" t="s">
        <v>3</v>
      </c>
      <c r="B55" t="s">
        <v>11</v>
      </c>
      <c r="C55">
        <v>13124</v>
      </c>
      <c r="D55">
        <v>1440.19</v>
      </c>
      <c r="E55">
        <f t="shared" si="0"/>
        <v>0.10973712282840598</v>
      </c>
    </row>
    <row r="56" spans="1:5" x14ac:dyDescent="0.35">
      <c r="A56" t="s">
        <v>3</v>
      </c>
      <c r="B56" t="s">
        <v>8</v>
      </c>
      <c r="C56">
        <v>10751</v>
      </c>
      <c r="D56">
        <v>14539.15</v>
      </c>
      <c r="E56">
        <f t="shared" si="0"/>
        <v>1.3523532694633058</v>
      </c>
    </row>
    <row r="57" spans="1:5" x14ac:dyDescent="0.35">
      <c r="A57" t="s">
        <v>3</v>
      </c>
      <c r="B57" t="s">
        <v>11</v>
      </c>
      <c r="C57">
        <v>17512</v>
      </c>
      <c r="D57">
        <v>170.51</v>
      </c>
      <c r="E57">
        <f t="shared" si="0"/>
        <v>9.7367519415258105E-3</v>
      </c>
    </row>
    <row r="58" spans="1:5" x14ac:dyDescent="0.35">
      <c r="A58" t="s">
        <v>3</v>
      </c>
      <c r="B58" t="s">
        <v>12</v>
      </c>
      <c r="C58">
        <v>16070</v>
      </c>
      <c r="D58">
        <v>1080.71</v>
      </c>
      <c r="E58">
        <f t="shared" si="0"/>
        <v>6.7250155569383949E-2</v>
      </c>
    </row>
    <row r="59" spans="1:5" x14ac:dyDescent="0.35">
      <c r="A59" t="s">
        <v>3</v>
      </c>
      <c r="B59" t="s">
        <v>12</v>
      </c>
      <c r="C59">
        <v>10651</v>
      </c>
      <c r="D59">
        <v>822.79</v>
      </c>
      <c r="E59">
        <f t="shared" si="0"/>
        <v>7.7250023471974461E-2</v>
      </c>
    </row>
    <row r="60" spans="1:5" x14ac:dyDescent="0.35">
      <c r="A60" t="s">
        <v>3</v>
      </c>
      <c r="B60" t="s">
        <v>9</v>
      </c>
      <c r="C60">
        <v>17430</v>
      </c>
      <c r="D60">
        <v>1933.15</v>
      </c>
      <c r="E60">
        <f t="shared" si="0"/>
        <v>0.11090935169248423</v>
      </c>
    </row>
    <row r="61" spans="1:5" x14ac:dyDescent="0.35">
      <c r="A61" t="s">
        <v>3</v>
      </c>
      <c r="B61" t="s">
        <v>8</v>
      </c>
      <c r="C61">
        <v>14922</v>
      </c>
      <c r="D61">
        <v>781.21</v>
      </c>
      <c r="E61">
        <f t="shared" si="0"/>
        <v>5.2352901755796814E-2</v>
      </c>
    </row>
    <row r="62" spans="1:5" x14ac:dyDescent="0.35">
      <c r="A62" t="s">
        <v>3</v>
      </c>
      <c r="B62" t="s">
        <v>9</v>
      </c>
      <c r="C62">
        <v>11063</v>
      </c>
      <c r="D62">
        <v>120.69</v>
      </c>
      <c r="E62">
        <f t="shared" si="0"/>
        <v>1.0909337431076561E-2</v>
      </c>
    </row>
    <row r="63" spans="1:5" x14ac:dyDescent="0.35">
      <c r="A63" t="s">
        <v>3</v>
      </c>
      <c r="B63" t="s">
        <v>11</v>
      </c>
      <c r="C63">
        <v>14754</v>
      </c>
      <c r="D63">
        <v>881.36</v>
      </c>
      <c r="E63">
        <f t="shared" si="0"/>
        <v>5.9737020469025348E-2</v>
      </c>
    </row>
    <row r="64" spans="1:5" x14ac:dyDescent="0.35">
      <c r="A64" t="s">
        <v>3</v>
      </c>
      <c r="B64" t="s">
        <v>9</v>
      </c>
      <c r="C64">
        <v>12620</v>
      </c>
      <c r="D64">
        <v>642.47</v>
      </c>
      <c r="E64">
        <f t="shared" si="0"/>
        <v>5.0908874801901746E-2</v>
      </c>
    </row>
    <row r="65" spans="1:5" x14ac:dyDescent="0.35">
      <c r="A65" t="s">
        <v>3</v>
      </c>
      <c r="B65" t="s">
        <v>10</v>
      </c>
      <c r="C65">
        <v>19139</v>
      </c>
      <c r="D65">
        <v>382.78</v>
      </c>
      <c r="E65">
        <f t="shared" si="0"/>
        <v>1.9999999999999997E-2</v>
      </c>
    </row>
    <row r="66" spans="1:5" x14ac:dyDescent="0.35">
      <c r="A66" t="s">
        <v>3</v>
      </c>
      <c r="B66" t="s">
        <v>9</v>
      </c>
      <c r="C66">
        <v>13025</v>
      </c>
      <c r="D66">
        <v>-118.41</v>
      </c>
      <c r="E66">
        <f t="shared" si="0"/>
        <v>-9.0909788867562374E-3</v>
      </c>
    </row>
    <row r="67" spans="1:5" x14ac:dyDescent="0.35">
      <c r="A67" t="s">
        <v>3</v>
      </c>
      <c r="B67" t="s">
        <v>9</v>
      </c>
      <c r="C67">
        <v>11535</v>
      </c>
      <c r="D67">
        <v>5893.34</v>
      </c>
      <c r="E67">
        <f t="shared" ref="E67:E130" si="1">D67/C67</f>
        <v>0.51090940615517988</v>
      </c>
    </row>
    <row r="68" spans="1:5" x14ac:dyDescent="0.35">
      <c r="A68" t="s">
        <v>3</v>
      </c>
      <c r="B68" t="s">
        <v>8</v>
      </c>
      <c r="C68">
        <v>13042</v>
      </c>
      <c r="D68">
        <v>-99.73</v>
      </c>
      <c r="E68">
        <f t="shared" si="1"/>
        <v>-7.6468333077748816E-3</v>
      </c>
    </row>
    <row r="69" spans="1:5" x14ac:dyDescent="0.35">
      <c r="A69" t="s">
        <v>3</v>
      </c>
      <c r="B69" t="s">
        <v>7</v>
      </c>
      <c r="C69">
        <v>17915</v>
      </c>
      <c r="D69">
        <v>542.57000000000005</v>
      </c>
      <c r="E69">
        <f t="shared" si="1"/>
        <v>3.0285794027351383E-2</v>
      </c>
    </row>
    <row r="70" spans="1:5" x14ac:dyDescent="0.35">
      <c r="A70" t="s">
        <v>3</v>
      </c>
      <c r="B70" t="s">
        <v>7</v>
      </c>
      <c r="C70">
        <v>10204</v>
      </c>
      <c r="D70">
        <v>1839.64</v>
      </c>
      <c r="E70">
        <f t="shared" si="1"/>
        <v>0.18028616228929834</v>
      </c>
    </row>
    <row r="71" spans="1:5" x14ac:dyDescent="0.35">
      <c r="A71" t="s">
        <v>3</v>
      </c>
      <c r="B71" t="s">
        <v>11</v>
      </c>
      <c r="C71">
        <v>10703</v>
      </c>
      <c r="D71">
        <v>211.24</v>
      </c>
      <c r="E71">
        <f t="shared" si="1"/>
        <v>1.9736522470335419E-2</v>
      </c>
    </row>
    <row r="72" spans="1:5" x14ac:dyDescent="0.35">
      <c r="A72" t="s">
        <v>3</v>
      </c>
      <c r="B72" t="s">
        <v>10</v>
      </c>
      <c r="C72">
        <v>13079</v>
      </c>
      <c r="D72">
        <v>653.95000000000005</v>
      </c>
      <c r="E72">
        <f t="shared" si="1"/>
        <v>0.05</v>
      </c>
    </row>
    <row r="73" spans="1:5" x14ac:dyDescent="0.35">
      <c r="A73" t="s">
        <v>3</v>
      </c>
      <c r="B73" t="s">
        <v>9</v>
      </c>
      <c r="C73">
        <v>19344</v>
      </c>
      <c r="D73">
        <v>1758.55</v>
      </c>
      <c r="E73">
        <f t="shared" si="1"/>
        <v>9.0909325889164602E-2</v>
      </c>
    </row>
    <row r="74" spans="1:5" x14ac:dyDescent="0.35">
      <c r="A74" t="s">
        <v>3</v>
      </c>
      <c r="B74" t="s">
        <v>12</v>
      </c>
      <c r="C74">
        <v>19903</v>
      </c>
      <c r="D74">
        <v>1338.48</v>
      </c>
      <c r="E74">
        <f t="shared" si="1"/>
        <v>6.7250163291966036E-2</v>
      </c>
    </row>
    <row r="75" spans="1:5" x14ac:dyDescent="0.35">
      <c r="A75" t="s">
        <v>3</v>
      </c>
      <c r="B75" t="s">
        <v>8</v>
      </c>
      <c r="C75">
        <v>12433</v>
      </c>
      <c r="D75">
        <v>2888.84</v>
      </c>
      <c r="E75">
        <f t="shared" si="1"/>
        <v>0.23235260998954396</v>
      </c>
    </row>
    <row r="76" spans="1:5" x14ac:dyDescent="0.35">
      <c r="A76" t="s">
        <v>3</v>
      </c>
      <c r="B76" t="s">
        <v>9</v>
      </c>
      <c r="C76">
        <v>14725</v>
      </c>
      <c r="D76">
        <v>602.39</v>
      </c>
      <c r="E76">
        <f t="shared" si="1"/>
        <v>4.0909337860780985E-2</v>
      </c>
    </row>
    <row r="77" spans="1:5" x14ac:dyDescent="0.35">
      <c r="A77" t="s">
        <v>3</v>
      </c>
      <c r="B77" t="s">
        <v>9</v>
      </c>
      <c r="C77">
        <v>13763</v>
      </c>
      <c r="D77">
        <v>3728.52</v>
      </c>
      <c r="E77">
        <f t="shared" si="1"/>
        <v>0.27090895880258664</v>
      </c>
    </row>
    <row r="78" spans="1:5" x14ac:dyDescent="0.35">
      <c r="A78" t="s">
        <v>3</v>
      </c>
      <c r="B78" t="s">
        <v>12</v>
      </c>
      <c r="C78">
        <v>10085</v>
      </c>
      <c r="D78">
        <v>4207.97</v>
      </c>
      <c r="E78">
        <f t="shared" si="1"/>
        <v>0.41725037183936542</v>
      </c>
    </row>
    <row r="79" spans="1:5" x14ac:dyDescent="0.35">
      <c r="A79" t="s">
        <v>3</v>
      </c>
      <c r="B79" t="s">
        <v>10</v>
      </c>
      <c r="C79">
        <v>13135</v>
      </c>
      <c r="D79">
        <v>262.7</v>
      </c>
      <c r="E79">
        <f t="shared" si="1"/>
        <v>0.02</v>
      </c>
    </row>
    <row r="80" spans="1:5" x14ac:dyDescent="0.35">
      <c r="A80" t="s">
        <v>3</v>
      </c>
      <c r="B80" t="s">
        <v>8</v>
      </c>
      <c r="C80">
        <v>12525</v>
      </c>
      <c r="D80">
        <v>5790.97</v>
      </c>
      <c r="E80">
        <f t="shared" si="1"/>
        <v>0.46235289421157688</v>
      </c>
    </row>
    <row r="81" spans="1:5" x14ac:dyDescent="0.35">
      <c r="A81" t="s">
        <v>3</v>
      </c>
      <c r="B81" t="s">
        <v>10</v>
      </c>
      <c r="C81">
        <v>13811</v>
      </c>
      <c r="D81">
        <v>414.33</v>
      </c>
      <c r="E81">
        <f t="shared" si="1"/>
        <v>0.03</v>
      </c>
    </row>
    <row r="82" spans="1:5" x14ac:dyDescent="0.35">
      <c r="A82" t="s">
        <v>3</v>
      </c>
      <c r="B82" t="s">
        <v>8</v>
      </c>
      <c r="C82">
        <v>13095</v>
      </c>
      <c r="D82">
        <v>3304.56</v>
      </c>
      <c r="E82">
        <f t="shared" si="1"/>
        <v>0.25235280641466207</v>
      </c>
    </row>
    <row r="83" spans="1:5" x14ac:dyDescent="0.35">
      <c r="A83" t="s">
        <v>3</v>
      </c>
      <c r="B83" t="s">
        <v>10</v>
      </c>
      <c r="C83">
        <v>14170</v>
      </c>
      <c r="D83">
        <v>850.2</v>
      </c>
      <c r="E83">
        <f t="shared" si="1"/>
        <v>6.0000000000000005E-2</v>
      </c>
    </row>
    <row r="84" spans="1:5" x14ac:dyDescent="0.35">
      <c r="A84" t="s">
        <v>3</v>
      </c>
      <c r="B84" t="s">
        <v>12</v>
      </c>
      <c r="C84">
        <v>15168</v>
      </c>
      <c r="D84">
        <v>4205.33</v>
      </c>
      <c r="E84">
        <f t="shared" si="1"/>
        <v>0.27725013185654007</v>
      </c>
    </row>
    <row r="85" spans="1:5" x14ac:dyDescent="0.35">
      <c r="A85" t="s">
        <v>3</v>
      </c>
      <c r="B85" t="s">
        <v>10</v>
      </c>
      <c r="C85">
        <v>11627</v>
      </c>
      <c r="D85">
        <v>581.35</v>
      </c>
      <c r="E85">
        <f t="shared" si="1"/>
        <v>0.05</v>
      </c>
    </row>
    <row r="86" spans="1:5" x14ac:dyDescent="0.35">
      <c r="A86" t="s">
        <v>3</v>
      </c>
      <c r="B86" t="s">
        <v>12</v>
      </c>
      <c r="C86">
        <v>17983</v>
      </c>
      <c r="D86">
        <v>3906.81</v>
      </c>
      <c r="E86">
        <f t="shared" si="1"/>
        <v>0.21725018072624144</v>
      </c>
    </row>
    <row r="87" spans="1:5" x14ac:dyDescent="0.35">
      <c r="A87" t="s">
        <v>3</v>
      </c>
      <c r="B87" t="s">
        <v>9</v>
      </c>
      <c r="C87">
        <v>18903</v>
      </c>
      <c r="D87">
        <v>8145.47</v>
      </c>
      <c r="E87">
        <f t="shared" si="1"/>
        <v>0.43090885044701899</v>
      </c>
    </row>
    <row r="88" spans="1:5" x14ac:dyDescent="0.35">
      <c r="A88" t="s">
        <v>3</v>
      </c>
      <c r="B88" t="s">
        <v>9</v>
      </c>
      <c r="C88">
        <v>14846</v>
      </c>
      <c r="D88">
        <v>2091.94</v>
      </c>
      <c r="E88">
        <f t="shared" si="1"/>
        <v>0.14090933584803988</v>
      </c>
    </row>
    <row r="89" spans="1:5" x14ac:dyDescent="0.35">
      <c r="A89" t="s">
        <v>3</v>
      </c>
      <c r="B89" t="s">
        <v>10</v>
      </c>
      <c r="C89">
        <v>17871</v>
      </c>
      <c r="D89">
        <v>357.42</v>
      </c>
      <c r="E89">
        <f t="shared" si="1"/>
        <v>0.02</v>
      </c>
    </row>
    <row r="90" spans="1:5" x14ac:dyDescent="0.35">
      <c r="A90" t="s">
        <v>3</v>
      </c>
      <c r="B90" t="s">
        <v>11</v>
      </c>
      <c r="C90">
        <v>12030</v>
      </c>
      <c r="D90">
        <v>237.43</v>
      </c>
      <c r="E90">
        <f t="shared" si="1"/>
        <v>1.9736492103075643E-2</v>
      </c>
    </row>
    <row r="91" spans="1:5" x14ac:dyDescent="0.35">
      <c r="A91" t="s">
        <v>3</v>
      </c>
      <c r="B91" t="s">
        <v>11</v>
      </c>
      <c r="C91">
        <v>16738</v>
      </c>
      <c r="D91">
        <v>-4.4000000000000004</v>
      </c>
      <c r="E91">
        <f t="shared" si="1"/>
        <v>-2.6287489544748479E-4</v>
      </c>
    </row>
    <row r="92" spans="1:5" x14ac:dyDescent="0.35">
      <c r="A92" t="s">
        <v>3</v>
      </c>
      <c r="B92" t="s">
        <v>9</v>
      </c>
      <c r="C92">
        <v>18153</v>
      </c>
      <c r="D92">
        <v>379.56</v>
      </c>
      <c r="E92">
        <f t="shared" si="1"/>
        <v>2.0908940670963477E-2</v>
      </c>
    </row>
    <row r="93" spans="1:5" x14ac:dyDescent="0.35">
      <c r="A93" t="s">
        <v>3</v>
      </c>
      <c r="B93" t="s">
        <v>7</v>
      </c>
      <c r="C93">
        <v>11754</v>
      </c>
      <c r="D93">
        <v>2236.62</v>
      </c>
      <c r="E93">
        <f t="shared" si="1"/>
        <v>0.19028586013272078</v>
      </c>
    </row>
    <row r="94" spans="1:5" x14ac:dyDescent="0.35">
      <c r="A94" t="s">
        <v>3</v>
      </c>
      <c r="B94" t="s">
        <v>8</v>
      </c>
      <c r="C94">
        <v>16939</v>
      </c>
      <c r="D94">
        <v>2580.71</v>
      </c>
      <c r="E94">
        <f t="shared" si="1"/>
        <v>0.15235314953657242</v>
      </c>
    </row>
    <row r="95" spans="1:5" x14ac:dyDescent="0.35">
      <c r="A95" t="s">
        <v>3</v>
      </c>
      <c r="B95" t="s">
        <v>12</v>
      </c>
      <c r="C95">
        <v>18165</v>
      </c>
      <c r="D95">
        <v>1766.55</v>
      </c>
      <c r="E95">
        <f t="shared" si="1"/>
        <v>9.7250206440957887E-2</v>
      </c>
    </row>
    <row r="96" spans="1:5" x14ac:dyDescent="0.35">
      <c r="A96" t="s">
        <v>3</v>
      </c>
      <c r="B96" t="s">
        <v>8</v>
      </c>
      <c r="C96">
        <v>15280</v>
      </c>
      <c r="D96">
        <v>1869.55</v>
      </c>
      <c r="E96">
        <f t="shared" si="1"/>
        <v>0.12235274869109947</v>
      </c>
    </row>
    <row r="97" spans="1:5" x14ac:dyDescent="0.35">
      <c r="A97" t="s">
        <v>3</v>
      </c>
      <c r="B97" t="s">
        <v>9</v>
      </c>
      <c r="C97">
        <v>14725</v>
      </c>
      <c r="D97">
        <v>2516.64</v>
      </c>
      <c r="E97">
        <f t="shared" si="1"/>
        <v>0.17090933786078097</v>
      </c>
    </row>
    <row r="98" spans="1:5" x14ac:dyDescent="0.35">
      <c r="A98" t="s">
        <v>3</v>
      </c>
      <c r="B98" t="s">
        <v>12</v>
      </c>
      <c r="C98">
        <v>13560</v>
      </c>
      <c r="D98">
        <v>1183.1099999999999</v>
      </c>
      <c r="E98">
        <f t="shared" si="1"/>
        <v>8.7249999999999994E-2</v>
      </c>
    </row>
    <row r="99" spans="1:5" x14ac:dyDescent="0.35">
      <c r="A99" t="s">
        <v>3</v>
      </c>
      <c r="B99" t="s">
        <v>10</v>
      </c>
      <c r="C99">
        <v>14997</v>
      </c>
      <c r="D99">
        <v>1499.7</v>
      </c>
      <c r="E99">
        <f t="shared" si="1"/>
        <v>0.1</v>
      </c>
    </row>
    <row r="100" spans="1:5" x14ac:dyDescent="0.35">
      <c r="A100" t="s">
        <v>3</v>
      </c>
      <c r="B100" t="s">
        <v>12</v>
      </c>
      <c r="C100">
        <v>17184</v>
      </c>
      <c r="D100">
        <v>1499.3</v>
      </c>
      <c r="E100">
        <f t="shared" si="1"/>
        <v>8.7249767225325889E-2</v>
      </c>
    </row>
    <row r="101" spans="1:5" x14ac:dyDescent="0.35">
      <c r="A101" t="s">
        <v>3</v>
      </c>
      <c r="B101" t="s">
        <v>9</v>
      </c>
      <c r="C101">
        <v>13585</v>
      </c>
      <c r="D101">
        <v>1642.55</v>
      </c>
      <c r="E101">
        <f t="shared" si="1"/>
        <v>0.12090909090909091</v>
      </c>
    </row>
    <row r="102" spans="1:5" x14ac:dyDescent="0.35">
      <c r="A102" t="s">
        <v>3</v>
      </c>
      <c r="B102" t="s">
        <v>11</v>
      </c>
      <c r="C102">
        <v>18131</v>
      </c>
      <c r="D102">
        <v>176.54</v>
      </c>
      <c r="E102">
        <f t="shared" si="1"/>
        <v>9.7369146765208751E-3</v>
      </c>
    </row>
    <row r="103" spans="1:5" x14ac:dyDescent="0.35">
      <c r="A103" t="s">
        <v>3</v>
      </c>
      <c r="B103" t="s">
        <v>9</v>
      </c>
      <c r="C103">
        <v>18308</v>
      </c>
      <c r="D103">
        <v>13930.72</v>
      </c>
      <c r="E103">
        <f t="shared" si="1"/>
        <v>0.76090889228752456</v>
      </c>
    </row>
    <row r="104" spans="1:5" x14ac:dyDescent="0.35">
      <c r="A104" t="s">
        <v>3</v>
      </c>
      <c r="B104" t="s">
        <v>12</v>
      </c>
      <c r="C104">
        <v>14966</v>
      </c>
      <c r="D104">
        <v>258.16000000000003</v>
      </c>
      <c r="E104">
        <f t="shared" si="1"/>
        <v>1.724976613657624E-2</v>
      </c>
    </row>
    <row r="105" spans="1:5" x14ac:dyDescent="0.35">
      <c r="A105" t="s">
        <v>3</v>
      </c>
      <c r="B105" t="s">
        <v>12</v>
      </c>
      <c r="C105">
        <v>18353</v>
      </c>
      <c r="D105">
        <v>867.18</v>
      </c>
      <c r="E105">
        <f t="shared" si="1"/>
        <v>4.7250040865253633E-2</v>
      </c>
    </row>
    <row r="106" spans="1:5" x14ac:dyDescent="0.35">
      <c r="A106" t="s">
        <v>3</v>
      </c>
      <c r="B106" t="s">
        <v>12</v>
      </c>
      <c r="C106">
        <v>10569</v>
      </c>
      <c r="D106">
        <v>288.01</v>
      </c>
      <c r="E106">
        <f t="shared" si="1"/>
        <v>2.7250449427571197E-2</v>
      </c>
    </row>
    <row r="107" spans="1:5" x14ac:dyDescent="0.35">
      <c r="A107" t="s">
        <v>3</v>
      </c>
      <c r="B107" t="s">
        <v>10</v>
      </c>
      <c r="C107">
        <v>11291</v>
      </c>
      <c r="D107">
        <v>451.64</v>
      </c>
      <c r="E107">
        <f t="shared" si="1"/>
        <v>0.04</v>
      </c>
    </row>
    <row r="108" spans="1:5" x14ac:dyDescent="0.35">
      <c r="A108" t="s">
        <v>3</v>
      </c>
      <c r="B108" t="s">
        <v>12</v>
      </c>
      <c r="C108">
        <v>15062</v>
      </c>
      <c r="D108">
        <v>2067.2600000000002</v>
      </c>
      <c r="E108">
        <f t="shared" si="1"/>
        <v>0.13725003319612269</v>
      </c>
    </row>
    <row r="109" spans="1:5" x14ac:dyDescent="0.35">
      <c r="A109" t="s">
        <v>3</v>
      </c>
      <c r="B109" t="s">
        <v>7</v>
      </c>
      <c r="C109">
        <v>12078</v>
      </c>
      <c r="D109">
        <v>728.13</v>
      </c>
      <c r="E109">
        <f t="shared" si="1"/>
        <v>6.0285643318430206E-2</v>
      </c>
    </row>
    <row r="110" spans="1:5" x14ac:dyDescent="0.35">
      <c r="A110" t="s">
        <v>3</v>
      </c>
      <c r="B110" t="s">
        <v>11</v>
      </c>
      <c r="C110">
        <v>18512</v>
      </c>
      <c r="D110">
        <v>2957.05</v>
      </c>
      <c r="E110">
        <f t="shared" si="1"/>
        <v>0.15973692739844425</v>
      </c>
    </row>
    <row r="111" spans="1:5" x14ac:dyDescent="0.35">
      <c r="A111" t="s">
        <v>3</v>
      </c>
      <c r="B111" t="s">
        <v>11</v>
      </c>
      <c r="C111">
        <v>13314</v>
      </c>
      <c r="D111">
        <v>795.34</v>
      </c>
      <c r="E111">
        <f t="shared" si="1"/>
        <v>5.9737118822292323E-2</v>
      </c>
    </row>
    <row r="112" spans="1:5" x14ac:dyDescent="0.35">
      <c r="A112" t="s">
        <v>3</v>
      </c>
      <c r="B112" t="s">
        <v>9</v>
      </c>
      <c r="C112">
        <v>18348</v>
      </c>
      <c r="D112">
        <v>1851.48</v>
      </c>
      <c r="E112">
        <f t="shared" si="1"/>
        <v>0.10090909090909091</v>
      </c>
    </row>
    <row r="113" spans="1:5" x14ac:dyDescent="0.35">
      <c r="A113" t="s">
        <v>3</v>
      </c>
      <c r="B113" t="s">
        <v>11</v>
      </c>
      <c r="C113">
        <v>13399</v>
      </c>
      <c r="D113">
        <v>1470.36</v>
      </c>
      <c r="E113">
        <f t="shared" si="1"/>
        <v>0.10973654750354503</v>
      </c>
    </row>
    <row r="114" spans="1:5" x14ac:dyDescent="0.35">
      <c r="A114" t="s">
        <v>3</v>
      </c>
      <c r="B114" t="s">
        <v>8</v>
      </c>
      <c r="C114">
        <v>14741</v>
      </c>
      <c r="D114">
        <v>1066.55</v>
      </c>
      <c r="E114">
        <f t="shared" si="1"/>
        <v>7.2352621938810119E-2</v>
      </c>
    </row>
    <row r="115" spans="1:5" x14ac:dyDescent="0.35">
      <c r="A115" t="s">
        <v>3</v>
      </c>
      <c r="B115" t="s">
        <v>10</v>
      </c>
      <c r="C115">
        <v>17836</v>
      </c>
      <c r="D115">
        <v>356.72</v>
      </c>
      <c r="E115">
        <f t="shared" si="1"/>
        <v>0.02</v>
      </c>
    </row>
    <row r="116" spans="1:5" x14ac:dyDescent="0.35">
      <c r="A116" t="s">
        <v>3</v>
      </c>
      <c r="B116" t="s">
        <v>9</v>
      </c>
      <c r="C116">
        <v>19186</v>
      </c>
      <c r="D116">
        <v>784.88</v>
      </c>
      <c r="E116">
        <f t="shared" si="1"/>
        <v>4.0908996143020952E-2</v>
      </c>
    </row>
    <row r="117" spans="1:5" x14ac:dyDescent="0.35">
      <c r="A117" t="s">
        <v>3</v>
      </c>
      <c r="B117" t="s">
        <v>7</v>
      </c>
      <c r="C117">
        <v>16388</v>
      </c>
      <c r="D117">
        <v>660.2</v>
      </c>
      <c r="E117">
        <f t="shared" si="1"/>
        <v>4.0285574810837201E-2</v>
      </c>
    </row>
    <row r="118" spans="1:5" x14ac:dyDescent="0.35">
      <c r="A118" t="s">
        <v>3</v>
      </c>
      <c r="B118" t="s">
        <v>10</v>
      </c>
      <c r="C118">
        <v>16028</v>
      </c>
      <c r="D118">
        <v>480.84</v>
      </c>
      <c r="E118">
        <f t="shared" si="1"/>
        <v>0.03</v>
      </c>
    </row>
    <row r="119" spans="1:5" x14ac:dyDescent="0.35">
      <c r="A119" t="s">
        <v>3</v>
      </c>
      <c r="B119" t="s">
        <v>12</v>
      </c>
      <c r="C119">
        <v>12956</v>
      </c>
      <c r="D119">
        <v>482.61</v>
      </c>
      <c r="E119">
        <f t="shared" si="1"/>
        <v>3.7249922815683852E-2</v>
      </c>
    </row>
    <row r="120" spans="1:5" x14ac:dyDescent="0.35">
      <c r="A120" t="s">
        <v>3</v>
      </c>
      <c r="B120" t="s">
        <v>8</v>
      </c>
      <c r="C120">
        <v>19582</v>
      </c>
      <c r="D120">
        <v>1416.82</v>
      </c>
      <c r="E120">
        <f t="shared" si="1"/>
        <v>7.2353181493208046E-2</v>
      </c>
    </row>
    <row r="121" spans="1:5" x14ac:dyDescent="0.35">
      <c r="A121" t="s">
        <v>3</v>
      </c>
      <c r="B121" t="s">
        <v>7</v>
      </c>
      <c r="C121">
        <v>16755</v>
      </c>
      <c r="D121">
        <v>1177.6400000000001</v>
      </c>
      <c r="E121">
        <f t="shared" si="1"/>
        <v>7.0285884810504337E-2</v>
      </c>
    </row>
    <row r="122" spans="1:5" x14ac:dyDescent="0.35">
      <c r="A122" t="s">
        <v>3</v>
      </c>
      <c r="B122" t="s">
        <v>9</v>
      </c>
      <c r="C122">
        <v>10700</v>
      </c>
      <c r="D122">
        <v>2042.73</v>
      </c>
      <c r="E122">
        <f t="shared" si="1"/>
        <v>0.19090934579439253</v>
      </c>
    </row>
    <row r="123" spans="1:5" x14ac:dyDescent="0.35">
      <c r="A123" t="s">
        <v>3</v>
      </c>
      <c r="B123" t="s">
        <v>12</v>
      </c>
      <c r="C123">
        <v>16045</v>
      </c>
      <c r="D123">
        <v>3004.43</v>
      </c>
      <c r="E123">
        <f t="shared" si="1"/>
        <v>0.18725023371766905</v>
      </c>
    </row>
    <row r="124" spans="1:5" x14ac:dyDescent="0.35">
      <c r="A124" t="s">
        <v>3</v>
      </c>
      <c r="B124" t="s">
        <v>10</v>
      </c>
      <c r="C124">
        <v>12968</v>
      </c>
      <c r="D124">
        <v>259.36</v>
      </c>
      <c r="E124">
        <f t="shared" si="1"/>
        <v>0.02</v>
      </c>
    </row>
    <row r="125" spans="1:5" x14ac:dyDescent="0.35">
      <c r="A125" t="s">
        <v>3</v>
      </c>
      <c r="B125" t="s">
        <v>8</v>
      </c>
      <c r="C125">
        <v>11643</v>
      </c>
      <c r="D125">
        <v>27.4</v>
      </c>
      <c r="E125">
        <f t="shared" si="1"/>
        <v>2.3533453577256717E-3</v>
      </c>
    </row>
    <row r="126" spans="1:5" x14ac:dyDescent="0.35">
      <c r="A126" t="s">
        <v>3</v>
      </c>
      <c r="B126" t="s">
        <v>11</v>
      </c>
      <c r="C126">
        <v>18229</v>
      </c>
      <c r="D126">
        <v>906.65</v>
      </c>
      <c r="E126">
        <f t="shared" si="1"/>
        <v>4.9736683306818803E-2</v>
      </c>
    </row>
    <row r="127" spans="1:5" x14ac:dyDescent="0.35">
      <c r="A127" t="s">
        <v>3</v>
      </c>
      <c r="B127" t="s">
        <v>10</v>
      </c>
      <c r="C127">
        <v>18682</v>
      </c>
      <c r="D127">
        <v>747.28</v>
      </c>
      <c r="E127">
        <f t="shared" si="1"/>
        <v>0.04</v>
      </c>
    </row>
    <row r="128" spans="1:5" x14ac:dyDescent="0.35">
      <c r="A128" t="s">
        <v>3</v>
      </c>
      <c r="B128" t="s">
        <v>10</v>
      </c>
      <c r="C128">
        <v>14304</v>
      </c>
      <c r="D128">
        <v>1430.4</v>
      </c>
      <c r="E128">
        <f t="shared" si="1"/>
        <v>0.1</v>
      </c>
    </row>
    <row r="129" spans="1:5" x14ac:dyDescent="0.35">
      <c r="A129" t="s">
        <v>3</v>
      </c>
      <c r="B129" t="s">
        <v>8</v>
      </c>
      <c r="C129">
        <v>19900</v>
      </c>
      <c r="D129">
        <v>1041.82</v>
      </c>
      <c r="E129">
        <f t="shared" si="1"/>
        <v>5.2352763819095476E-2</v>
      </c>
    </row>
    <row r="130" spans="1:5" x14ac:dyDescent="0.35">
      <c r="A130" t="s">
        <v>3</v>
      </c>
      <c r="B130" t="s">
        <v>10</v>
      </c>
      <c r="C130">
        <v>19562</v>
      </c>
      <c r="D130">
        <v>586.86</v>
      </c>
      <c r="E130">
        <f t="shared" si="1"/>
        <v>3.0000000000000002E-2</v>
      </c>
    </row>
    <row r="131" spans="1:5" x14ac:dyDescent="0.35">
      <c r="A131" t="s">
        <v>3</v>
      </c>
      <c r="B131" t="s">
        <v>11</v>
      </c>
      <c r="C131">
        <v>12875</v>
      </c>
      <c r="D131">
        <v>125.36</v>
      </c>
      <c r="E131">
        <f t="shared" ref="E131:E194" si="2">D131/C131</f>
        <v>9.7366990291262133E-3</v>
      </c>
    </row>
    <row r="132" spans="1:5" x14ac:dyDescent="0.35">
      <c r="A132" t="s">
        <v>3</v>
      </c>
      <c r="B132" t="s">
        <v>7</v>
      </c>
      <c r="C132">
        <v>10985</v>
      </c>
      <c r="D132">
        <v>772.09</v>
      </c>
      <c r="E132">
        <f t="shared" si="2"/>
        <v>7.0285844333181607E-2</v>
      </c>
    </row>
    <row r="133" spans="1:5" x14ac:dyDescent="0.35">
      <c r="A133" t="s">
        <v>3</v>
      </c>
      <c r="B133" t="s">
        <v>8</v>
      </c>
      <c r="C133">
        <v>12965</v>
      </c>
      <c r="D133">
        <v>3401.41</v>
      </c>
      <c r="E133">
        <f t="shared" si="2"/>
        <v>0.26235325877362126</v>
      </c>
    </row>
    <row r="134" spans="1:5" x14ac:dyDescent="0.35">
      <c r="A134" t="s">
        <v>3</v>
      </c>
      <c r="B134" t="s">
        <v>10</v>
      </c>
      <c r="C134">
        <v>17608</v>
      </c>
      <c r="D134">
        <v>2465.12</v>
      </c>
      <c r="E134">
        <f t="shared" si="2"/>
        <v>0.13999999999999999</v>
      </c>
    </row>
    <row r="135" spans="1:5" x14ac:dyDescent="0.35">
      <c r="A135" t="s">
        <v>3</v>
      </c>
      <c r="B135" t="s">
        <v>9</v>
      </c>
      <c r="C135">
        <v>12963</v>
      </c>
      <c r="D135">
        <v>1178.45</v>
      </c>
      <c r="E135">
        <f t="shared" si="2"/>
        <v>9.090874026074211E-2</v>
      </c>
    </row>
    <row r="136" spans="1:5" x14ac:dyDescent="0.35">
      <c r="A136" t="s">
        <v>3</v>
      </c>
      <c r="B136" t="s">
        <v>12</v>
      </c>
      <c r="C136">
        <v>10567</v>
      </c>
      <c r="D136">
        <v>499.29</v>
      </c>
      <c r="E136">
        <f t="shared" si="2"/>
        <v>4.7249929024321E-2</v>
      </c>
    </row>
    <row r="137" spans="1:5" x14ac:dyDescent="0.35">
      <c r="A137" t="s">
        <v>3</v>
      </c>
      <c r="B137" t="s">
        <v>12</v>
      </c>
      <c r="C137">
        <v>17447</v>
      </c>
      <c r="D137">
        <v>824.37</v>
      </c>
      <c r="E137">
        <f t="shared" si="2"/>
        <v>4.7249957012666932E-2</v>
      </c>
    </row>
    <row r="138" spans="1:5" x14ac:dyDescent="0.35">
      <c r="A138" t="s">
        <v>3</v>
      </c>
      <c r="B138" t="s">
        <v>12</v>
      </c>
      <c r="C138">
        <v>12705</v>
      </c>
      <c r="D138">
        <v>854.41</v>
      </c>
      <c r="E138">
        <f t="shared" si="2"/>
        <v>6.7249901613537971E-2</v>
      </c>
    </row>
    <row r="139" spans="1:5" x14ac:dyDescent="0.35">
      <c r="A139" t="s">
        <v>3</v>
      </c>
      <c r="B139" t="s">
        <v>8</v>
      </c>
      <c r="C139">
        <v>19928</v>
      </c>
      <c r="D139">
        <v>3633.93</v>
      </c>
      <c r="E139">
        <f t="shared" si="2"/>
        <v>0.18235297069450018</v>
      </c>
    </row>
    <row r="140" spans="1:5" x14ac:dyDescent="0.35">
      <c r="A140" t="s">
        <v>3</v>
      </c>
      <c r="B140" t="s">
        <v>11</v>
      </c>
      <c r="C140">
        <v>12505</v>
      </c>
      <c r="D140">
        <v>1122.1600000000001</v>
      </c>
      <c r="E140">
        <f t="shared" si="2"/>
        <v>8.973690523790484E-2</v>
      </c>
    </row>
    <row r="141" spans="1:5" x14ac:dyDescent="0.35">
      <c r="A141" t="s">
        <v>3</v>
      </c>
      <c r="B141" t="s">
        <v>7</v>
      </c>
      <c r="C141">
        <v>13493</v>
      </c>
      <c r="D141">
        <v>678.51</v>
      </c>
      <c r="E141">
        <f t="shared" si="2"/>
        <v>5.0286074260727787E-2</v>
      </c>
    </row>
    <row r="142" spans="1:5" x14ac:dyDescent="0.35">
      <c r="A142" t="s">
        <v>3</v>
      </c>
      <c r="B142" t="s">
        <v>10</v>
      </c>
      <c r="C142">
        <v>10158</v>
      </c>
      <c r="D142">
        <v>203.16</v>
      </c>
      <c r="E142">
        <f t="shared" si="2"/>
        <v>0.02</v>
      </c>
    </row>
    <row r="143" spans="1:5" x14ac:dyDescent="0.35">
      <c r="A143" t="s">
        <v>3</v>
      </c>
      <c r="B143" t="s">
        <v>10</v>
      </c>
      <c r="C143">
        <v>13958</v>
      </c>
      <c r="D143">
        <v>1535.38</v>
      </c>
      <c r="E143">
        <f t="shared" si="2"/>
        <v>0.11000000000000001</v>
      </c>
    </row>
    <row r="144" spans="1:5" x14ac:dyDescent="0.35">
      <c r="A144" t="s">
        <v>3</v>
      </c>
      <c r="B144" t="s">
        <v>8</v>
      </c>
      <c r="C144">
        <v>17805</v>
      </c>
      <c r="D144">
        <v>932.14</v>
      </c>
      <c r="E144">
        <f t="shared" si="2"/>
        <v>5.23527099129458E-2</v>
      </c>
    </row>
    <row r="145" spans="1:5" x14ac:dyDescent="0.35">
      <c r="A145" t="s">
        <v>3</v>
      </c>
      <c r="B145" t="s">
        <v>7</v>
      </c>
      <c r="C145">
        <v>12535</v>
      </c>
      <c r="D145">
        <v>2009.18</v>
      </c>
      <c r="E145">
        <f t="shared" si="2"/>
        <v>0.16028560031910652</v>
      </c>
    </row>
    <row r="146" spans="1:5" x14ac:dyDescent="0.35">
      <c r="A146" t="s">
        <v>3</v>
      </c>
      <c r="B146" t="s">
        <v>9</v>
      </c>
      <c r="C146">
        <v>14508</v>
      </c>
      <c r="D146">
        <v>1463.99</v>
      </c>
      <c r="E146">
        <f t="shared" si="2"/>
        <v>0.10090915357044389</v>
      </c>
    </row>
    <row r="147" spans="1:5" x14ac:dyDescent="0.35">
      <c r="A147" t="s">
        <v>3</v>
      </c>
      <c r="B147" t="s">
        <v>11</v>
      </c>
      <c r="C147">
        <v>18659</v>
      </c>
      <c r="D147">
        <v>2420.7600000000002</v>
      </c>
      <c r="E147">
        <f t="shared" si="2"/>
        <v>0.12973685620880004</v>
      </c>
    </row>
    <row r="148" spans="1:5" x14ac:dyDescent="0.35">
      <c r="A148" t="s">
        <v>3</v>
      </c>
      <c r="B148" t="s">
        <v>10</v>
      </c>
      <c r="C148">
        <v>15246</v>
      </c>
      <c r="D148">
        <v>2439.36</v>
      </c>
      <c r="E148">
        <f t="shared" si="2"/>
        <v>0.16</v>
      </c>
    </row>
    <row r="149" spans="1:5" x14ac:dyDescent="0.35">
      <c r="A149" t="s">
        <v>3</v>
      </c>
      <c r="B149" t="s">
        <v>9</v>
      </c>
      <c r="C149">
        <v>19236</v>
      </c>
      <c r="D149">
        <v>15791.01</v>
      </c>
      <c r="E149">
        <f t="shared" si="2"/>
        <v>0.82090923268870863</v>
      </c>
    </row>
    <row r="150" spans="1:5" x14ac:dyDescent="0.35">
      <c r="A150" t="s">
        <v>3</v>
      </c>
      <c r="B150" t="s">
        <v>9</v>
      </c>
      <c r="C150">
        <v>11591</v>
      </c>
      <c r="D150">
        <v>126.45</v>
      </c>
      <c r="E150">
        <f t="shared" si="2"/>
        <v>1.0909326201363126E-2</v>
      </c>
    </row>
    <row r="151" spans="1:5" x14ac:dyDescent="0.35">
      <c r="A151" t="s">
        <v>3</v>
      </c>
      <c r="B151" t="s">
        <v>7</v>
      </c>
      <c r="C151">
        <v>16359</v>
      </c>
      <c r="D151">
        <v>1313.39</v>
      </c>
      <c r="E151">
        <f t="shared" si="2"/>
        <v>8.0285469771990955E-2</v>
      </c>
    </row>
    <row r="152" spans="1:5" x14ac:dyDescent="0.35">
      <c r="A152" t="s">
        <v>3</v>
      </c>
      <c r="B152" t="s">
        <v>7</v>
      </c>
      <c r="C152">
        <v>15668</v>
      </c>
      <c r="D152">
        <v>317.83999999999997</v>
      </c>
      <c r="E152">
        <f t="shared" si="2"/>
        <v>2.0285933112075567E-2</v>
      </c>
    </row>
    <row r="153" spans="1:5" x14ac:dyDescent="0.35">
      <c r="A153" t="s">
        <v>3</v>
      </c>
      <c r="B153" t="s">
        <v>8</v>
      </c>
      <c r="C153">
        <v>14996</v>
      </c>
      <c r="D153">
        <v>2134.7199999999998</v>
      </c>
      <c r="E153">
        <f t="shared" si="2"/>
        <v>0.14235262736729792</v>
      </c>
    </row>
    <row r="154" spans="1:5" x14ac:dyDescent="0.35">
      <c r="A154" t="s">
        <v>3</v>
      </c>
      <c r="B154" t="s">
        <v>11</v>
      </c>
      <c r="C154">
        <v>13733</v>
      </c>
      <c r="D154">
        <v>-140.94</v>
      </c>
      <c r="E154">
        <f t="shared" si="2"/>
        <v>-1.0262870458020825E-2</v>
      </c>
    </row>
    <row r="155" spans="1:5" x14ac:dyDescent="0.35">
      <c r="A155" t="s">
        <v>3</v>
      </c>
      <c r="B155" t="s">
        <v>11</v>
      </c>
      <c r="C155">
        <v>16428</v>
      </c>
      <c r="D155">
        <v>159.96</v>
      </c>
      <c r="E155">
        <f t="shared" si="2"/>
        <v>9.737034331628926E-3</v>
      </c>
    </row>
    <row r="156" spans="1:5" x14ac:dyDescent="0.35">
      <c r="A156" t="s">
        <v>3</v>
      </c>
      <c r="B156" t="s">
        <v>12</v>
      </c>
      <c r="C156">
        <v>10113</v>
      </c>
      <c r="D156">
        <v>1084.6199999999999</v>
      </c>
      <c r="E156">
        <f t="shared" si="2"/>
        <v>0.10725007416196973</v>
      </c>
    </row>
    <row r="157" spans="1:5" x14ac:dyDescent="0.35">
      <c r="A157" t="s">
        <v>3</v>
      </c>
      <c r="B157" t="s">
        <v>9</v>
      </c>
      <c r="C157">
        <v>14563</v>
      </c>
      <c r="D157">
        <v>1615.17</v>
      </c>
      <c r="E157">
        <f t="shared" si="2"/>
        <v>0.11090915333379112</v>
      </c>
    </row>
    <row r="158" spans="1:5" x14ac:dyDescent="0.35">
      <c r="A158" t="s">
        <v>3</v>
      </c>
      <c r="B158" t="s">
        <v>9</v>
      </c>
      <c r="C158">
        <v>17222</v>
      </c>
      <c r="D158">
        <v>2254.52</v>
      </c>
      <c r="E158">
        <f t="shared" si="2"/>
        <v>0.13090930205551038</v>
      </c>
    </row>
    <row r="159" spans="1:5" x14ac:dyDescent="0.35">
      <c r="A159" t="s">
        <v>3</v>
      </c>
      <c r="B159" t="s">
        <v>7</v>
      </c>
      <c r="C159">
        <v>13953</v>
      </c>
      <c r="D159">
        <v>9212.9699999999993</v>
      </c>
      <c r="E159">
        <f t="shared" si="2"/>
        <v>0.66028596000860029</v>
      </c>
    </row>
    <row r="160" spans="1:5" x14ac:dyDescent="0.35">
      <c r="A160" t="s">
        <v>3</v>
      </c>
      <c r="B160" t="s">
        <v>9</v>
      </c>
      <c r="C160">
        <v>14817</v>
      </c>
      <c r="D160">
        <v>1791.51</v>
      </c>
      <c r="E160">
        <f t="shared" si="2"/>
        <v>0.12090909090909091</v>
      </c>
    </row>
    <row r="161" spans="1:5" x14ac:dyDescent="0.35">
      <c r="A161" t="s">
        <v>3</v>
      </c>
      <c r="B161" t="s">
        <v>7</v>
      </c>
      <c r="C161">
        <v>19132</v>
      </c>
      <c r="D161">
        <v>388.11</v>
      </c>
      <c r="E161">
        <f t="shared" si="2"/>
        <v>2.0285908425674265E-2</v>
      </c>
    </row>
    <row r="162" spans="1:5" x14ac:dyDescent="0.35">
      <c r="A162" t="s">
        <v>3</v>
      </c>
      <c r="B162" t="s">
        <v>12</v>
      </c>
      <c r="C162">
        <v>15981</v>
      </c>
      <c r="D162">
        <v>3951.3</v>
      </c>
      <c r="E162">
        <f t="shared" si="2"/>
        <v>0.24724985920780929</v>
      </c>
    </row>
    <row r="163" spans="1:5" x14ac:dyDescent="0.35">
      <c r="A163" t="s">
        <v>3</v>
      </c>
      <c r="B163" t="s">
        <v>11</v>
      </c>
      <c r="C163">
        <v>11258</v>
      </c>
      <c r="D163">
        <v>559.94000000000005</v>
      </c>
      <c r="E163">
        <f t="shared" si="2"/>
        <v>4.9737075857168238E-2</v>
      </c>
    </row>
    <row r="164" spans="1:5" x14ac:dyDescent="0.35">
      <c r="A164" t="s">
        <v>3</v>
      </c>
      <c r="B164" t="s">
        <v>11</v>
      </c>
      <c r="C164">
        <v>16817</v>
      </c>
      <c r="D164">
        <v>2518.12</v>
      </c>
      <c r="E164">
        <f t="shared" si="2"/>
        <v>0.14973657608372479</v>
      </c>
    </row>
    <row r="165" spans="1:5" x14ac:dyDescent="0.35">
      <c r="A165" t="s">
        <v>3</v>
      </c>
      <c r="B165" t="s">
        <v>11</v>
      </c>
      <c r="C165">
        <v>18734</v>
      </c>
      <c r="D165">
        <v>1681.13</v>
      </c>
      <c r="E165">
        <f t="shared" si="2"/>
        <v>8.973684210526317E-2</v>
      </c>
    </row>
    <row r="166" spans="1:5" x14ac:dyDescent="0.35">
      <c r="A166" t="s">
        <v>3</v>
      </c>
      <c r="B166" t="s">
        <v>7</v>
      </c>
      <c r="C166">
        <v>11827</v>
      </c>
      <c r="D166">
        <v>3788.02</v>
      </c>
      <c r="E166">
        <f t="shared" si="2"/>
        <v>0.32028578675911051</v>
      </c>
    </row>
    <row r="167" spans="1:5" x14ac:dyDescent="0.35">
      <c r="A167" t="s">
        <v>3</v>
      </c>
      <c r="B167" t="s">
        <v>7</v>
      </c>
      <c r="C167">
        <v>13472</v>
      </c>
      <c r="D167">
        <v>273.29000000000002</v>
      </c>
      <c r="E167">
        <f t="shared" si="2"/>
        <v>2.028577790973872E-2</v>
      </c>
    </row>
    <row r="168" spans="1:5" x14ac:dyDescent="0.35">
      <c r="A168" t="s">
        <v>3</v>
      </c>
      <c r="B168" t="s">
        <v>12</v>
      </c>
      <c r="C168">
        <v>10885</v>
      </c>
      <c r="D168">
        <v>949.72</v>
      </c>
      <c r="E168">
        <f t="shared" si="2"/>
        <v>8.7250344510794678E-2</v>
      </c>
    </row>
    <row r="169" spans="1:5" x14ac:dyDescent="0.35">
      <c r="A169" t="s">
        <v>3</v>
      </c>
      <c r="B169" t="s">
        <v>8</v>
      </c>
      <c r="C169">
        <v>11568</v>
      </c>
      <c r="D169">
        <v>1993.78</v>
      </c>
      <c r="E169">
        <f t="shared" si="2"/>
        <v>0.17235304287690179</v>
      </c>
    </row>
    <row r="170" spans="1:5" x14ac:dyDescent="0.35">
      <c r="A170" t="s">
        <v>3</v>
      </c>
      <c r="B170" t="s">
        <v>11</v>
      </c>
      <c r="C170">
        <v>19052</v>
      </c>
      <c r="D170">
        <v>4376.95</v>
      </c>
      <c r="E170">
        <f t="shared" si="2"/>
        <v>0.22973703548183916</v>
      </c>
    </row>
    <row r="171" spans="1:5" x14ac:dyDescent="0.35">
      <c r="A171" t="s">
        <v>3</v>
      </c>
      <c r="B171" t="s">
        <v>11</v>
      </c>
      <c r="C171">
        <v>13969</v>
      </c>
      <c r="D171">
        <v>275.7</v>
      </c>
      <c r="E171">
        <f t="shared" si="2"/>
        <v>1.9736559524661749E-2</v>
      </c>
    </row>
    <row r="172" spans="1:5" x14ac:dyDescent="0.35">
      <c r="A172" t="s">
        <v>3</v>
      </c>
      <c r="B172" t="s">
        <v>9</v>
      </c>
      <c r="C172">
        <v>15307</v>
      </c>
      <c r="D172">
        <v>932.34</v>
      </c>
      <c r="E172">
        <f t="shared" si="2"/>
        <v>6.0909387861762594E-2</v>
      </c>
    </row>
    <row r="173" spans="1:5" x14ac:dyDescent="0.35">
      <c r="A173" t="s">
        <v>3</v>
      </c>
      <c r="B173" t="s">
        <v>9</v>
      </c>
      <c r="C173">
        <v>18235</v>
      </c>
      <c r="D173">
        <v>381.28</v>
      </c>
      <c r="E173">
        <f t="shared" si="2"/>
        <v>2.0909240471620509E-2</v>
      </c>
    </row>
    <row r="174" spans="1:5" x14ac:dyDescent="0.35">
      <c r="A174" t="s">
        <v>3</v>
      </c>
      <c r="B174" t="s">
        <v>9</v>
      </c>
      <c r="C174">
        <v>15839</v>
      </c>
      <c r="D174">
        <v>14.4</v>
      </c>
      <c r="E174">
        <f t="shared" si="2"/>
        <v>9.0914830481722336E-4</v>
      </c>
    </row>
    <row r="175" spans="1:5" x14ac:dyDescent="0.35">
      <c r="A175" t="s">
        <v>3</v>
      </c>
      <c r="B175" t="s">
        <v>8</v>
      </c>
      <c r="C175">
        <v>15303</v>
      </c>
      <c r="D175">
        <v>-117.02</v>
      </c>
      <c r="E175">
        <f t="shared" si="2"/>
        <v>-7.6468666274586679E-3</v>
      </c>
    </row>
    <row r="176" spans="1:5" x14ac:dyDescent="0.35">
      <c r="A176" t="s">
        <v>3</v>
      </c>
      <c r="B176" t="s">
        <v>9</v>
      </c>
      <c r="C176">
        <v>13625</v>
      </c>
      <c r="D176">
        <v>693.64</v>
      </c>
      <c r="E176">
        <f t="shared" si="2"/>
        <v>5.0909357798165134E-2</v>
      </c>
    </row>
    <row r="177" spans="1:5" x14ac:dyDescent="0.35">
      <c r="A177" t="s">
        <v>3</v>
      </c>
      <c r="B177" t="s">
        <v>9</v>
      </c>
      <c r="C177">
        <v>12586</v>
      </c>
      <c r="D177">
        <v>1647.62</v>
      </c>
      <c r="E177">
        <f t="shared" si="2"/>
        <v>0.13090894644843476</v>
      </c>
    </row>
    <row r="178" spans="1:5" x14ac:dyDescent="0.35">
      <c r="A178" t="s">
        <v>3</v>
      </c>
      <c r="B178" t="s">
        <v>9</v>
      </c>
      <c r="C178">
        <v>19897</v>
      </c>
      <c r="D178">
        <v>18.09</v>
      </c>
      <c r="E178">
        <f t="shared" si="2"/>
        <v>9.0918228878725433E-4</v>
      </c>
    </row>
    <row r="179" spans="1:5" x14ac:dyDescent="0.35">
      <c r="A179" t="s">
        <v>3</v>
      </c>
      <c r="B179" t="s">
        <v>7</v>
      </c>
      <c r="C179">
        <v>16468</v>
      </c>
      <c r="D179">
        <v>4945.1099999999997</v>
      </c>
      <c r="E179">
        <f t="shared" si="2"/>
        <v>0.30028600923002186</v>
      </c>
    </row>
    <row r="180" spans="1:5" x14ac:dyDescent="0.35">
      <c r="A180" t="s">
        <v>3</v>
      </c>
      <c r="B180" t="s">
        <v>8</v>
      </c>
      <c r="C180">
        <v>18755</v>
      </c>
      <c r="D180">
        <v>44.13</v>
      </c>
      <c r="E180">
        <f t="shared" si="2"/>
        <v>2.3529725406558253E-3</v>
      </c>
    </row>
    <row r="181" spans="1:5" x14ac:dyDescent="0.35">
      <c r="A181" t="s">
        <v>3</v>
      </c>
      <c r="B181" t="s">
        <v>7</v>
      </c>
      <c r="C181">
        <v>13682</v>
      </c>
      <c r="D181">
        <v>414.37</v>
      </c>
      <c r="E181">
        <f t="shared" si="2"/>
        <v>3.0285776933196902E-2</v>
      </c>
    </row>
    <row r="182" spans="1:5" x14ac:dyDescent="0.35">
      <c r="A182" t="s">
        <v>3</v>
      </c>
      <c r="B182" t="s">
        <v>10</v>
      </c>
      <c r="C182">
        <v>17557</v>
      </c>
      <c r="D182">
        <v>526.71</v>
      </c>
      <c r="E182">
        <f t="shared" si="2"/>
        <v>3.0000000000000002E-2</v>
      </c>
    </row>
    <row r="183" spans="1:5" x14ac:dyDescent="0.35">
      <c r="A183" t="s">
        <v>3</v>
      </c>
      <c r="B183" t="s">
        <v>7</v>
      </c>
      <c r="C183">
        <v>13471</v>
      </c>
      <c r="D183">
        <v>2024.5</v>
      </c>
      <c r="E183">
        <f t="shared" si="2"/>
        <v>0.15028579912404424</v>
      </c>
    </row>
    <row r="184" spans="1:5" x14ac:dyDescent="0.35">
      <c r="A184" t="s">
        <v>3</v>
      </c>
      <c r="B184" t="s">
        <v>11</v>
      </c>
      <c r="C184">
        <v>19250</v>
      </c>
      <c r="D184">
        <v>957.43</v>
      </c>
      <c r="E184">
        <f t="shared" si="2"/>
        <v>4.9736623376623372E-2</v>
      </c>
    </row>
    <row r="185" spans="1:5" x14ac:dyDescent="0.35">
      <c r="A185" t="s">
        <v>3</v>
      </c>
      <c r="B185" t="s">
        <v>11</v>
      </c>
      <c r="C185">
        <v>14749</v>
      </c>
      <c r="D185">
        <v>1176.04</v>
      </c>
      <c r="E185">
        <f t="shared" si="2"/>
        <v>7.9736931317377441E-2</v>
      </c>
    </row>
    <row r="186" spans="1:5" x14ac:dyDescent="0.35">
      <c r="A186" t="s">
        <v>3</v>
      </c>
      <c r="B186" t="s">
        <v>9</v>
      </c>
      <c r="C186">
        <v>16764</v>
      </c>
      <c r="D186">
        <v>1356.36</v>
      </c>
      <c r="E186">
        <f t="shared" si="2"/>
        <v>8.0909090909090903E-2</v>
      </c>
    </row>
    <row r="187" spans="1:5" x14ac:dyDescent="0.35">
      <c r="A187" t="s">
        <v>3</v>
      </c>
      <c r="B187" t="s">
        <v>9</v>
      </c>
      <c r="C187">
        <v>19819</v>
      </c>
      <c r="D187">
        <v>3981.82</v>
      </c>
      <c r="E187">
        <f t="shared" si="2"/>
        <v>0.20090922851808871</v>
      </c>
    </row>
    <row r="188" spans="1:5" x14ac:dyDescent="0.35">
      <c r="A188" t="s">
        <v>3</v>
      </c>
      <c r="B188" t="s">
        <v>11</v>
      </c>
      <c r="C188">
        <v>10608</v>
      </c>
      <c r="D188">
        <v>845.85</v>
      </c>
      <c r="E188">
        <f t="shared" si="2"/>
        <v>7.9736990950226252E-2</v>
      </c>
    </row>
    <row r="189" spans="1:5" x14ac:dyDescent="0.35">
      <c r="A189" t="s">
        <v>3</v>
      </c>
      <c r="B189" t="s">
        <v>10</v>
      </c>
      <c r="C189">
        <v>18792</v>
      </c>
      <c r="D189">
        <v>187.92</v>
      </c>
      <c r="E189">
        <f t="shared" si="2"/>
        <v>9.9999999999999985E-3</v>
      </c>
    </row>
    <row r="190" spans="1:5" x14ac:dyDescent="0.35">
      <c r="A190" t="s">
        <v>3</v>
      </c>
      <c r="B190" t="s">
        <v>12</v>
      </c>
      <c r="C190">
        <v>14275</v>
      </c>
      <c r="D190">
        <v>2958.49</v>
      </c>
      <c r="E190">
        <f t="shared" si="2"/>
        <v>0.20724973730297722</v>
      </c>
    </row>
    <row r="191" spans="1:5" x14ac:dyDescent="0.35">
      <c r="A191" t="s">
        <v>3</v>
      </c>
      <c r="B191" t="s">
        <v>9</v>
      </c>
      <c r="C191">
        <v>13153</v>
      </c>
      <c r="D191">
        <v>2905.62</v>
      </c>
      <c r="E191">
        <f t="shared" si="2"/>
        <v>0.22090929825895234</v>
      </c>
    </row>
    <row r="192" spans="1:5" x14ac:dyDescent="0.35">
      <c r="A192" t="s">
        <v>3</v>
      </c>
      <c r="B192" t="s">
        <v>9</v>
      </c>
      <c r="C192">
        <v>16472</v>
      </c>
      <c r="D192">
        <v>4132.97</v>
      </c>
      <c r="E192">
        <f t="shared" si="2"/>
        <v>0.25090881495871786</v>
      </c>
    </row>
    <row r="193" spans="1:5" x14ac:dyDescent="0.35">
      <c r="A193" t="s">
        <v>3</v>
      </c>
      <c r="B193" t="s">
        <v>7</v>
      </c>
      <c r="C193">
        <v>18027</v>
      </c>
      <c r="D193">
        <v>1627.58</v>
      </c>
      <c r="E193">
        <f t="shared" si="2"/>
        <v>9.0285682587230257E-2</v>
      </c>
    </row>
    <row r="194" spans="1:5" x14ac:dyDescent="0.35">
      <c r="A194" t="s">
        <v>3</v>
      </c>
      <c r="B194" t="s">
        <v>11</v>
      </c>
      <c r="C194">
        <v>16028</v>
      </c>
      <c r="D194">
        <v>156.06</v>
      </c>
      <c r="E194">
        <f t="shared" si="2"/>
        <v>9.7367107561766916E-3</v>
      </c>
    </row>
    <row r="195" spans="1:5" x14ac:dyDescent="0.35">
      <c r="A195" t="s">
        <v>3</v>
      </c>
      <c r="B195" t="s">
        <v>10</v>
      </c>
      <c r="C195">
        <v>12053</v>
      </c>
      <c r="D195">
        <v>1446.36</v>
      </c>
      <c r="E195">
        <f t="shared" ref="E195:E235" si="3">D195/C195</f>
        <v>0.12</v>
      </c>
    </row>
    <row r="196" spans="1:5" x14ac:dyDescent="0.35">
      <c r="A196" t="s">
        <v>3</v>
      </c>
      <c r="B196" t="s">
        <v>7</v>
      </c>
      <c r="C196">
        <v>18867</v>
      </c>
      <c r="D196">
        <v>2646.77</v>
      </c>
      <c r="E196">
        <f t="shared" si="3"/>
        <v>0.14028568399851593</v>
      </c>
    </row>
    <row r="197" spans="1:5" x14ac:dyDescent="0.35">
      <c r="A197" t="s">
        <v>3</v>
      </c>
      <c r="B197" t="s">
        <v>7</v>
      </c>
      <c r="C197">
        <v>13763</v>
      </c>
      <c r="D197">
        <v>829.71</v>
      </c>
      <c r="E197">
        <f t="shared" si="3"/>
        <v>6.0285548208966068E-2</v>
      </c>
    </row>
    <row r="198" spans="1:5" x14ac:dyDescent="0.35">
      <c r="A198" t="s">
        <v>3</v>
      </c>
      <c r="B198" t="s">
        <v>12</v>
      </c>
      <c r="C198">
        <v>15062</v>
      </c>
      <c r="D198">
        <v>1766.02</v>
      </c>
      <c r="E198">
        <f t="shared" si="3"/>
        <v>0.11725003319612269</v>
      </c>
    </row>
    <row r="199" spans="1:5" x14ac:dyDescent="0.35">
      <c r="A199" t="s">
        <v>3</v>
      </c>
      <c r="B199" t="s">
        <v>9</v>
      </c>
      <c r="C199">
        <v>17569</v>
      </c>
      <c r="D199">
        <v>718.73</v>
      </c>
      <c r="E199">
        <f t="shared" si="3"/>
        <v>4.0908987421025673E-2</v>
      </c>
    </row>
    <row r="200" spans="1:5" x14ac:dyDescent="0.35">
      <c r="A200" t="s">
        <v>3</v>
      </c>
      <c r="B200" t="s">
        <v>11</v>
      </c>
      <c r="C200">
        <v>13039</v>
      </c>
      <c r="D200">
        <v>1170.08</v>
      </c>
      <c r="E200">
        <f t="shared" si="3"/>
        <v>8.9736943017102527E-2</v>
      </c>
    </row>
    <row r="201" spans="1:5" x14ac:dyDescent="0.35">
      <c r="A201" t="s">
        <v>3</v>
      </c>
      <c r="B201" t="s">
        <v>9</v>
      </c>
      <c r="C201">
        <v>10143</v>
      </c>
      <c r="D201">
        <v>110.65</v>
      </c>
      <c r="E201">
        <f t="shared" si="3"/>
        <v>1.090900128167209E-2</v>
      </c>
    </row>
    <row r="202" spans="1:5" x14ac:dyDescent="0.35">
      <c r="A202" t="s">
        <v>3</v>
      </c>
      <c r="B202" t="s">
        <v>10</v>
      </c>
      <c r="C202">
        <v>13170</v>
      </c>
      <c r="D202">
        <v>790.2</v>
      </c>
      <c r="E202">
        <f t="shared" si="3"/>
        <v>6.0000000000000005E-2</v>
      </c>
    </row>
    <row r="203" spans="1:5" x14ac:dyDescent="0.35">
      <c r="A203" t="s">
        <v>3</v>
      </c>
      <c r="B203" t="s">
        <v>7</v>
      </c>
      <c r="C203">
        <v>13811</v>
      </c>
      <c r="D203">
        <v>142.06</v>
      </c>
      <c r="E203">
        <f t="shared" si="3"/>
        <v>1.028600390992687E-2</v>
      </c>
    </row>
    <row r="204" spans="1:5" x14ac:dyDescent="0.35">
      <c r="A204" t="s">
        <v>3</v>
      </c>
      <c r="B204" t="s">
        <v>12</v>
      </c>
      <c r="C204">
        <v>13705</v>
      </c>
      <c r="D204">
        <v>1606.91</v>
      </c>
      <c r="E204">
        <f t="shared" si="3"/>
        <v>0.11724990879241154</v>
      </c>
    </row>
    <row r="205" spans="1:5" x14ac:dyDescent="0.35">
      <c r="A205" t="s">
        <v>3</v>
      </c>
      <c r="B205" t="s">
        <v>11</v>
      </c>
      <c r="C205">
        <v>11839</v>
      </c>
      <c r="D205">
        <v>470.44</v>
      </c>
      <c r="E205">
        <f t="shared" si="3"/>
        <v>3.9736464228397668E-2</v>
      </c>
    </row>
    <row r="206" spans="1:5" x14ac:dyDescent="0.35">
      <c r="A206" t="s">
        <v>3</v>
      </c>
      <c r="B206" t="s">
        <v>7</v>
      </c>
      <c r="C206">
        <v>10093</v>
      </c>
      <c r="D206">
        <v>2122.41</v>
      </c>
      <c r="E206">
        <f t="shared" si="3"/>
        <v>0.21028534627959972</v>
      </c>
    </row>
    <row r="207" spans="1:5" x14ac:dyDescent="0.35">
      <c r="A207" t="s">
        <v>3</v>
      </c>
      <c r="B207" t="s">
        <v>12</v>
      </c>
      <c r="C207">
        <v>14496</v>
      </c>
      <c r="D207">
        <v>829.9</v>
      </c>
      <c r="E207">
        <f t="shared" si="3"/>
        <v>5.7250275938189842E-2</v>
      </c>
    </row>
    <row r="208" spans="1:5" x14ac:dyDescent="0.35">
      <c r="A208" t="s">
        <v>3</v>
      </c>
      <c r="B208" t="s">
        <v>7</v>
      </c>
      <c r="C208">
        <v>17453</v>
      </c>
      <c r="D208">
        <v>2972</v>
      </c>
      <c r="E208">
        <f t="shared" si="3"/>
        <v>0.17028591073167937</v>
      </c>
    </row>
    <row r="209" spans="1:5" x14ac:dyDescent="0.35">
      <c r="A209" t="s">
        <v>3</v>
      </c>
      <c r="B209" t="s">
        <v>10</v>
      </c>
      <c r="C209">
        <v>13565</v>
      </c>
      <c r="D209">
        <v>1220.8499999999999</v>
      </c>
      <c r="E209">
        <f t="shared" si="3"/>
        <v>0.09</v>
      </c>
    </row>
    <row r="210" spans="1:5" x14ac:dyDescent="0.35">
      <c r="A210" t="s">
        <v>3</v>
      </c>
      <c r="B210" t="s">
        <v>10</v>
      </c>
      <c r="C210">
        <v>13881</v>
      </c>
      <c r="D210">
        <v>277.62</v>
      </c>
      <c r="E210">
        <f t="shared" si="3"/>
        <v>0.02</v>
      </c>
    </row>
    <row r="211" spans="1:5" x14ac:dyDescent="0.35">
      <c r="A211" t="s">
        <v>3</v>
      </c>
      <c r="B211" t="s">
        <v>7</v>
      </c>
      <c r="C211">
        <v>13616</v>
      </c>
      <c r="D211">
        <v>7765.01</v>
      </c>
      <c r="E211">
        <f t="shared" si="3"/>
        <v>0.57028569330199763</v>
      </c>
    </row>
    <row r="212" spans="1:5" x14ac:dyDescent="0.35">
      <c r="A212" t="s">
        <v>3</v>
      </c>
      <c r="B212" t="s">
        <v>12</v>
      </c>
      <c r="C212">
        <v>14771</v>
      </c>
      <c r="D212">
        <v>1731.9</v>
      </c>
      <c r="E212">
        <f t="shared" si="3"/>
        <v>0.11725001692505586</v>
      </c>
    </row>
    <row r="213" spans="1:5" x14ac:dyDescent="0.35">
      <c r="A213" t="s">
        <v>3</v>
      </c>
      <c r="B213" t="s">
        <v>8</v>
      </c>
      <c r="C213">
        <v>11661</v>
      </c>
      <c r="D213">
        <v>5158.28</v>
      </c>
      <c r="E213">
        <f t="shared" si="3"/>
        <v>0.4423531429551496</v>
      </c>
    </row>
    <row r="214" spans="1:5" x14ac:dyDescent="0.35">
      <c r="A214" t="s">
        <v>3</v>
      </c>
      <c r="B214" t="s">
        <v>7</v>
      </c>
      <c r="C214">
        <v>15666</v>
      </c>
      <c r="D214">
        <v>3764.32</v>
      </c>
      <c r="E214">
        <f t="shared" si="3"/>
        <v>0.24028596961572835</v>
      </c>
    </row>
    <row r="215" spans="1:5" x14ac:dyDescent="0.35">
      <c r="A215" t="s">
        <v>3</v>
      </c>
      <c r="B215" t="s">
        <v>10</v>
      </c>
      <c r="C215">
        <v>17858</v>
      </c>
      <c r="D215">
        <v>2857.28</v>
      </c>
      <c r="E215">
        <f t="shared" si="3"/>
        <v>0.16</v>
      </c>
    </row>
    <row r="216" spans="1:5" x14ac:dyDescent="0.35">
      <c r="A216" t="s">
        <v>3</v>
      </c>
      <c r="B216" t="s">
        <v>8</v>
      </c>
      <c r="C216">
        <v>13659</v>
      </c>
      <c r="D216">
        <v>3993.25</v>
      </c>
      <c r="E216">
        <f t="shared" si="3"/>
        <v>0.29235302730800206</v>
      </c>
    </row>
    <row r="217" spans="1:5" x14ac:dyDescent="0.35">
      <c r="A217" t="s">
        <v>3</v>
      </c>
      <c r="B217" t="s">
        <v>11</v>
      </c>
      <c r="C217">
        <v>14746</v>
      </c>
      <c r="D217">
        <v>-3.88</v>
      </c>
      <c r="E217">
        <f t="shared" si="3"/>
        <v>-2.6312220263122204E-4</v>
      </c>
    </row>
    <row r="218" spans="1:5" x14ac:dyDescent="0.35">
      <c r="A218" t="s">
        <v>3</v>
      </c>
      <c r="B218" t="s">
        <v>7</v>
      </c>
      <c r="C218">
        <v>16768</v>
      </c>
      <c r="D218">
        <v>340.15</v>
      </c>
      <c r="E218">
        <f t="shared" si="3"/>
        <v>2.0285663167938929E-2</v>
      </c>
    </row>
    <row r="219" spans="1:5" x14ac:dyDescent="0.35">
      <c r="A219" t="s">
        <v>3</v>
      </c>
      <c r="B219" t="s">
        <v>9</v>
      </c>
      <c r="C219">
        <v>12928</v>
      </c>
      <c r="D219">
        <v>141.03</v>
      </c>
      <c r="E219">
        <f t="shared" si="3"/>
        <v>1.0908879950495049E-2</v>
      </c>
    </row>
    <row r="220" spans="1:5" x14ac:dyDescent="0.35">
      <c r="A220" t="s">
        <v>3</v>
      </c>
      <c r="B220" t="s">
        <v>9</v>
      </c>
      <c r="C220">
        <v>19488</v>
      </c>
      <c r="D220">
        <v>11125.88</v>
      </c>
      <c r="E220">
        <f t="shared" si="3"/>
        <v>0.57090927750410503</v>
      </c>
    </row>
    <row r="221" spans="1:5" x14ac:dyDescent="0.35">
      <c r="A221" t="s">
        <v>3</v>
      </c>
      <c r="B221" t="s">
        <v>10</v>
      </c>
      <c r="C221">
        <v>15297</v>
      </c>
      <c r="D221">
        <v>458.91</v>
      </c>
      <c r="E221">
        <f t="shared" si="3"/>
        <v>3.0000000000000002E-2</v>
      </c>
    </row>
    <row r="222" spans="1:5" x14ac:dyDescent="0.35">
      <c r="A222" t="s">
        <v>3</v>
      </c>
      <c r="B222" t="s">
        <v>10</v>
      </c>
      <c r="C222">
        <v>12329</v>
      </c>
      <c r="D222">
        <v>369.87</v>
      </c>
      <c r="E222">
        <f t="shared" si="3"/>
        <v>0.03</v>
      </c>
    </row>
    <row r="223" spans="1:5" x14ac:dyDescent="0.35">
      <c r="A223" t="s">
        <v>3</v>
      </c>
      <c r="B223" t="s">
        <v>10</v>
      </c>
      <c r="C223">
        <v>19707</v>
      </c>
      <c r="D223">
        <v>985.35</v>
      </c>
      <c r="E223">
        <f t="shared" si="3"/>
        <v>0.05</v>
      </c>
    </row>
    <row r="224" spans="1:5" x14ac:dyDescent="0.35">
      <c r="A224" t="s">
        <v>3</v>
      </c>
      <c r="B224" t="s">
        <v>12</v>
      </c>
      <c r="C224">
        <v>17940</v>
      </c>
      <c r="D224">
        <v>6229.67</v>
      </c>
      <c r="E224">
        <f t="shared" si="3"/>
        <v>0.34725027870680047</v>
      </c>
    </row>
    <row r="225" spans="1:5" x14ac:dyDescent="0.35">
      <c r="A225" t="s">
        <v>3</v>
      </c>
      <c r="B225" t="s">
        <v>10</v>
      </c>
      <c r="C225">
        <v>18794</v>
      </c>
      <c r="D225">
        <v>939.7</v>
      </c>
      <c r="E225">
        <f t="shared" si="3"/>
        <v>0.05</v>
      </c>
    </row>
    <row r="226" spans="1:5" x14ac:dyDescent="0.35">
      <c r="A226" t="s">
        <v>3</v>
      </c>
      <c r="B226" t="s">
        <v>9</v>
      </c>
      <c r="C226">
        <v>19586</v>
      </c>
      <c r="D226">
        <v>1584.69</v>
      </c>
      <c r="E226">
        <f t="shared" si="3"/>
        <v>8.0909322985806192E-2</v>
      </c>
    </row>
    <row r="227" spans="1:5" x14ac:dyDescent="0.35">
      <c r="A227" t="s">
        <v>3</v>
      </c>
      <c r="B227" t="s">
        <v>9</v>
      </c>
      <c r="C227">
        <v>18084</v>
      </c>
      <c r="D227">
        <v>1463.16</v>
      </c>
      <c r="E227">
        <f t="shared" si="3"/>
        <v>8.0909090909090917E-2</v>
      </c>
    </row>
    <row r="228" spans="1:5" x14ac:dyDescent="0.35">
      <c r="A228" t="s">
        <v>3</v>
      </c>
      <c r="B228" t="s">
        <v>8</v>
      </c>
      <c r="C228">
        <v>12593</v>
      </c>
      <c r="D228">
        <v>2548.23</v>
      </c>
      <c r="E228">
        <f t="shared" si="3"/>
        <v>0.20235289446517907</v>
      </c>
    </row>
    <row r="229" spans="1:5" x14ac:dyDescent="0.35">
      <c r="A229" t="s">
        <v>3</v>
      </c>
      <c r="B229" t="s">
        <v>12</v>
      </c>
      <c r="C229">
        <v>15400</v>
      </c>
      <c r="D229">
        <v>1497.65</v>
      </c>
      <c r="E229">
        <f t="shared" si="3"/>
        <v>9.7250000000000003E-2</v>
      </c>
    </row>
    <row r="230" spans="1:5" x14ac:dyDescent="0.35">
      <c r="A230" t="s">
        <v>3</v>
      </c>
      <c r="B230" t="s">
        <v>11</v>
      </c>
      <c r="C230">
        <v>17678</v>
      </c>
      <c r="D230">
        <v>348.91</v>
      </c>
      <c r="E230">
        <f t="shared" si="3"/>
        <v>1.9736961194705284E-2</v>
      </c>
    </row>
    <row r="231" spans="1:5" x14ac:dyDescent="0.35">
      <c r="A231" t="s">
        <v>3</v>
      </c>
      <c r="B231" t="s">
        <v>12</v>
      </c>
      <c r="C231">
        <v>16348</v>
      </c>
      <c r="D231">
        <v>2734.2</v>
      </c>
      <c r="E231">
        <f t="shared" si="3"/>
        <v>0.1672498164913139</v>
      </c>
    </row>
    <row r="232" spans="1:5" x14ac:dyDescent="0.35">
      <c r="A232" t="s">
        <v>3</v>
      </c>
      <c r="B232" t="s">
        <v>8</v>
      </c>
      <c r="C232">
        <v>14370</v>
      </c>
      <c r="D232">
        <v>33.81</v>
      </c>
      <c r="E232">
        <f t="shared" si="3"/>
        <v>2.3528183716075156E-3</v>
      </c>
    </row>
    <row r="233" spans="1:5" x14ac:dyDescent="0.35">
      <c r="A233" t="s">
        <v>3</v>
      </c>
      <c r="B233" t="s">
        <v>10</v>
      </c>
      <c r="C233">
        <v>18165</v>
      </c>
      <c r="D233">
        <v>363.3</v>
      </c>
      <c r="E233">
        <f t="shared" si="3"/>
        <v>0.02</v>
      </c>
    </row>
    <row r="234" spans="1:5" x14ac:dyDescent="0.35">
      <c r="A234" t="s">
        <v>3</v>
      </c>
      <c r="B234" t="s">
        <v>8</v>
      </c>
      <c r="C234">
        <v>16280</v>
      </c>
      <c r="D234">
        <v>4433.91</v>
      </c>
      <c r="E234">
        <f t="shared" si="3"/>
        <v>0.27235319410319409</v>
      </c>
    </row>
    <row r="235" spans="1:5" x14ac:dyDescent="0.35">
      <c r="A235" t="s">
        <v>3</v>
      </c>
      <c r="B235" t="s">
        <v>10</v>
      </c>
      <c r="C235">
        <v>10776</v>
      </c>
      <c r="D235">
        <v>323.27999999999997</v>
      </c>
      <c r="E235">
        <f t="shared" si="3"/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81A1-3DE8-4899-836D-0AB5FA1B732E}">
  <dimension ref="A1:R889"/>
  <sheetViews>
    <sheetView tabSelected="1" topLeftCell="A16" zoomScale="90" zoomScaleNormal="90" workbookViewId="0">
      <selection activeCell="H31" sqref="H31"/>
    </sheetView>
  </sheetViews>
  <sheetFormatPr defaultRowHeight="14.5" x14ac:dyDescent="0.35"/>
  <cols>
    <col min="6" max="6" width="13.1796875" bestFit="1" customWidth="1"/>
    <col min="7" max="7" width="15.6328125" bestFit="1" customWidth="1"/>
    <col min="8" max="8" width="9.1796875" bestFit="1" customWidth="1"/>
    <col min="9" max="9" width="8.7265625" bestFit="1" customWidth="1"/>
    <col min="10" max="10" width="9.36328125" bestFit="1" customWidth="1"/>
    <col min="11" max="11" width="9.26953125" bestFit="1" customWidth="1"/>
    <col min="12" max="12" width="9.08984375" bestFit="1" customWidth="1"/>
    <col min="13" max="13" width="10.36328125" bestFit="1" customWidth="1"/>
    <col min="14" max="14" width="11.81640625" bestFit="1" customWidth="1"/>
  </cols>
  <sheetData>
    <row r="1" spans="1:18" x14ac:dyDescent="0.35">
      <c r="A1" t="s">
        <v>28</v>
      </c>
      <c r="B1" t="s">
        <v>29</v>
      </c>
      <c r="C1" t="s">
        <v>30</v>
      </c>
    </row>
    <row r="2" spans="1:18" x14ac:dyDescent="0.35">
      <c r="A2" t="s">
        <v>5</v>
      </c>
      <c r="B2" t="s">
        <v>12</v>
      </c>
      <c r="C2">
        <v>1.7777445706315998E-2</v>
      </c>
    </row>
    <row r="3" spans="1:18" x14ac:dyDescent="0.35">
      <c r="A3" t="s">
        <v>5</v>
      </c>
      <c r="B3" t="s">
        <v>8</v>
      </c>
      <c r="C3">
        <v>9.4054223475944207E-2</v>
      </c>
    </row>
    <row r="4" spans="1:18" x14ac:dyDescent="0.35">
      <c r="A4" t="s">
        <v>5</v>
      </c>
      <c r="B4" t="s">
        <v>9</v>
      </c>
      <c r="C4">
        <v>4.3420766348362144E-2</v>
      </c>
      <c r="F4" s="1" t="s">
        <v>34</v>
      </c>
      <c r="G4" s="1" t="s">
        <v>33</v>
      </c>
    </row>
    <row r="5" spans="1:18" x14ac:dyDescent="0.35">
      <c r="A5" t="s">
        <v>5</v>
      </c>
      <c r="B5" t="s">
        <v>8</v>
      </c>
      <c r="C5">
        <v>0.10405432539461208</v>
      </c>
      <c r="F5" s="1" t="s">
        <v>31</v>
      </c>
      <c r="G5" t="s">
        <v>12</v>
      </c>
      <c r="H5" t="s">
        <v>11</v>
      </c>
      <c r="I5" t="s">
        <v>10</v>
      </c>
      <c r="J5" t="s">
        <v>9</v>
      </c>
      <c r="K5" t="s">
        <v>8</v>
      </c>
      <c r="L5" t="s">
        <v>7</v>
      </c>
      <c r="M5" t="s">
        <v>32</v>
      </c>
    </row>
    <row r="6" spans="1:18" x14ac:dyDescent="0.35">
      <c r="A6" t="s">
        <v>5</v>
      </c>
      <c r="B6" t="s">
        <v>8</v>
      </c>
      <c r="C6">
        <v>-5.945766396907839E-3</v>
      </c>
      <c r="F6" s="2" t="s">
        <v>6</v>
      </c>
      <c r="G6" s="3">
        <v>9.0000033307528343E-2</v>
      </c>
      <c r="H6" s="3">
        <v>0.11999998788386673</v>
      </c>
      <c r="I6" s="3">
        <v>0.13999999999999996</v>
      </c>
      <c r="J6" s="3">
        <v>7.9999909692020768E-2</v>
      </c>
      <c r="K6" s="3">
        <v>9.9999998502315723E-2</v>
      </c>
      <c r="L6" s="3">
        <v>0.10000017040788393</v>
      </c>
      <c r="M6" s="3">
        <v>0.10469195946198122</v>
      </c>
    </row>
    <row r="7" spans="1:18" x14ac:dyDescent="0.35">
      <c r="A7" t="s">
        <v>5</v>
      </c>
      <c r="B7" t="s">
        <v>9</v>
      </c>
      <c r="C7">
        <v>3.3421292775665398E-2</v>
      </c>
      <c r="F7" s="2" t="s">
        <v>5</v>
      </c>
      <c r="G7" s="3">
        <v>5.9999991739130142E-2</v>
      </c>
      <c r="H7" s="3">
        <v>0.14000000210800528</v>
      </c>
      <c r="I7" s="3">
        <v>0.17000005077061631</v>
      </c>
      <c r="J7" s="3">
        <v>0.13000001298201877</v>
      </c>
      <c r="K7" s="3">
        <v>0.18000008829182987</v>
      </c>
      <c r="L7" s="3">
        <v>0.15000000576392572</v>
      </c>
      <c r="M7" s="3">
        <v>0.13875002422214858</v>
      </c>
    </row>
    <row r="8" spans="1:18" x14ac:dyDescent="0.35">
      <c r="A8" t="s">
        <v>5</v>
      </c>
      <c r="B8" t="s">
        <v>7</v>
      </c>
      <c r="C8">
        <v>0.27024390243902441</v>
      </c>
      <c r="F8" s="2" t="s">
        <v>4</v>
      </c>
      <c r="G8" s="3">
        <v>6.9999974816571844E-2</v>
      </c>
      <c r="H8" s="3">
        <v>9.0000030882145129E-2</v>
      </c>
      <c r="I8" s="3">
        <v>0.13999998237883113</v>
      </c>
      <c r="J8" s="3">
        <v>8.0000035565107888E-2</v>
      </c>
      <c r="K8" s="3">
        <v>0.16000003970591645</v>
      </c>
      <c r="L8" s="3">
        <v>0.19000000942688908</v>
      </c>
      <c r="M8" s="3">
        <v>0.12478674216145888</v>
      </c>
    </row>
    <row r="9" spans="1:18" x14ac:dyDescent="0.35">
      <c r="A9" t="s">
        <v>5</v>
      </c>
      <c r="B9" t="s">
        <v>8</v>
      </c>
      <c r="C9">
        <v>4.4054412740544127E-2</v>
      </c>
      <c r="F9" s="2" t="s">
        <v>3</v>
      </c>
      <c r="G9" s="3">
        <v>0.1700000434662447</v>
      </c>
      <c r="H9" s="3">
        <v>4.9999991414528586E-2</v>
      </c>
      <c r="I9" s="3">
        <v>5.9999999999999991E-2</v>
      </c>
      <c r="J9" s="3">
        <v>0.170000053992551</v>
      </c>
      <c r="K9" s="3">
        <v>0.18999998989073513</v>
      </c>
      <c r="L9" s="3">
        <v>0.18000008327220959</v>
      </c>
      <c r="M9" s="3">
        <v>0.1347008818755831</v>
      </c>
    </row>
    <row r="10" spans="1:18" x14ac:dyDescent="0.35">
      <c r="A10" t="s">
        <v>5</v>
      </c>
      <c r="B10" t="s">
        <v>10</v>
      </c>
      <c r="C10">
        <v>3.749984034740405E-2</v>
      </c>
      <c r="F10" s="2" t="s">
        <v>32</v>
      </c>
      <c r="G10" s="3">
        <v>0.10006804036994818</v>
      </c>
      <c r="H10" s="3">
        <v>0.10142857429922564</v>
      </c>
      <c r="I10" s="3">
        <v>0.12394558658926837</v>
      </c>
      <c r="J10" s="3">
        <v>0.11906667254572158</v>
      </c>
      <c r="K10" s="3">
        <v>0.15839419112375444</v>
      </c>
      <c r="L10" s="3">
        <v>0.1569935251638731</v>
      </c>
      <c r="M10" s="3">
        <v>0.12627254281640854</v>
      </c>
      <c r="Q10" t="s">
        <v>0</v>
      </c>
      <c r="R10" t="s">
        <v>1</v>
      </c>
    </row>
    <row r="11" spans="1:18" x14ac:dyDescent="0.35">
      <c r="A11" t="s">
        <v>5</v>
      </c>
      <c r="B11" t="s">
        <v>11</v>
      </c>
      <c r="C11">
        <v>0.30727287770974682</v>
      </c>
      <c r="Q11" t="s">
        <v>3</v>
      </c>
      <c r="R11">
        <v>191</v>
      </c>
    </row>
    <row r="12" spans="1:18" x14ac:dyDescent="0.35">
      <c r="A12" t="s">
        <v>5</v>
      </c>
      <c r="B12" t="s">
        <v>9</v>
      </c>
      <c r="C12">
        <v>5.3420768248354455E-2</v>
      </c>
      <c r="Q12" t="s">
        <v>4</v>
      </c>
      <c r="R12">
        <v>137</v>
      </c>
    </row>
    <row r="13" spans="1:18" x14ac:dyDescent="0.35">
      <c r="A13" t="s">
        <v>5</v>
      </c>
      <c r="B13" t="s">
        <v>10</v>
      </c>
      <c r="C13">
        <v>0.16750030262680063</v>
      </c>
      <c r="Q13" t="s">
        <v>5</v>
      </c>
      <c r="R13">
        <v>145</v>
      </c>
    </row>
    <row r="14" spans="1:18" x14ac:dyDescent="0.35">
      <c r="A14" t="s">
        <v>5</v>
      </c>
      <c r="B14" t="s">
        <v>11</v>
      </c>
      <c r="C14">
        <v>3.7272968667020713E-2</v>
      </c>
      <c r="F14" s="4"/>
      <c r="G14" s="5" t="s">
        <v>12</v>
      </c>
      <c r="H14" s="5" t="s">
        <v>11</v>
      </c>
      <c r="I14" s="5" t="s">
        <v>10</v>
      </c>
      <c r="J14" s="5" t="s">
        <v>9</v>
      </c>
      <c r="K14" s="5" t="s">
        <v>8</v>
      </c>
      <c r="L14" s="5" t="s">
        <v>7</v>
      </c>
      <c r="M14" s="5" t="s">
        <v>35</v>
      </c>
      <c r="N14" s="5" t="s">
        <v>1</v>
      </c>
      <c r="Q14" t="s">
        <v>6</v>
      </c>
      <c r="R14">
        <v>111</v>
      </c>
    </row>
    <row r="15" spans="1:18" x14ac:dyDescent="0.35">
      <c r="A15" t="s">
        <v>5</v>
      </c>
      <c r="B15" t="s">
        <v>7</v>
      </c>
      <c r="C15">
        <v>0.3002436151748078</v>
      </c>
      <c r="F15" s="5" t="s">
        <v>6</v>
      </c>
      <c r="G15" s="4">
        <v>9.3617562276283302</v>
      </c>
      <c r="H15" s="4">
        <v>24.615067860075353</v>
      </c>
      <c r="I15" s="4">
        <v>4.0267105734247313</v>
      </c>
      <c r="J15" s="4">
        <v>20.118204187451095</v>
      </c>
      <c r="K15" s="4">
        <v>52.878260489903163</v>
      </c>
      <c r="L15" s="4">
        <v>0</v>
      </c>
      <c r="M15" s="4">
        <f>SUM(G15:L15)</f>
        <v>110.99999933848267</v>
      </c>
      <c r="N15" s="4">
        <f>R14</f>
        <v>111</v>
      </c>
    </row>
    <row r="16" spans="1:18" x14ac:dyDescent="0.35">
      <c r="A16" t="s">
        <v>5</v>
      </c>
      <c r="B16" t="s">
        <v>10</v>
      </c>
      <c r="C16">
        <v>0.11749986394557822</v>
      </c>
      <c r="F16" s="5" t="s">
        <v>5</v>
      </c>
      <c r="G16" s="4">
        <v>38.999946051363167</v>
      </c>
      <c r="H16" s="4">
        <v>1.4788034826336712E-8</v>
      </c>
      <c r="I16" s="4">
        <v>0</v>
      </c>
      <c r="J16" s="4">
        <v>0</v>
      </c>
      <c r="K16" s="4">
        <v>0</v>
      </c>
      <c r="L16" s="4">
        <v>106.00005344949481</v>
      </c>
      <c r="M16" s="4">
        <f t="shared" ref="M16:M18" si="0">SUM(G16:L16)</f>
        <v>144.99999951564601</v>
      </c>
      <c r="N16" s="4">
        <f>R13</f>
        <v>145</v>
      </c>
      <c r="Q16" t="s">
        <v>29</v>
      </c>
      <c r="R16" t="s">
        <v>2</v>
      </c>
    </row>
    <row r="17" spans="1:18" x14ac:dyDescent="0.35">
      <c r="A17" t="s">
        <v>5</v>
      </c>
      <c r="B17" t="s">
        <v>8</v>
      </c>
      <c r="C17">
        <v>0.24405417629912551</v>
      </c>
      <c r="F17" s="5" t="s">
        <v>4</v>
      </c>
      <c r="G17" s="4">
        <v>45.655426339057662</v>
      </c>
      <c r="H17" s="4">
        <v>0</v>
      </c>
      <c r="I17" s="4">
        <v>6.5044467930318398E-8</v>
      </c>
      <c r="J17" s="4">
        <v>88.344004304236165</v>
      </c>
      <c r="K17" s="4">
        <v>3.0005697188698766</v>
      </c>
      <c r="L17" s="4">
        <v>0</v>
      </c>
      <c r="M17" s="4">
        <f t="shared" si="0"/>
        <v>137.00000042720819</v>
      </c>
      <c r="N17" s="4">
        <f>R12</f>
        <v>137</v>
      </c>
      <c r="Q17" t="s">
        <v>7</v>
      </c>
      <c r="R17">
        <v>106</v>
      </c>
    </row>
    <row r="18" spans="1:18" x14ac:dyDescent="0.35">
      <c r="A18" t="s">
        <v>5</v>
      </c>
      <c r="B18" t="s">
        <v>7</v>
      </c>
      <c r="C18">
        <v>0.21024391577796006</v>
      </c>
      <c r="F18" s="5" t="s">
        <v>3</v>
      </c>
      <c r="G18" s="4">
        <v>4.9828718041001387</v>
      </c>
      <c r="H18" s="4">
        <v>81.384932109492865</v>
      </c>
      <c r="I18" s="4">
        <v>95.973289283896577</v>
      </c>
      <c r="J18" s="4">
        <v>5.537791373040104</v>
      </c>
      <c r="K18" s="4">
        <v>3.1211154922512581</v>
      </c>
      <c r="L18" s="4">
        <v>0</v>
      </c>
      <c r="M18" s="4">
        <f t="shared" si="0"/>
        <v>191.00000006278094</v>
      </c>
      <c r="N18" s="4">
        <f>R11</f>
        <v>191</v>
      </c>
      <c r="Q18" t="s">
        <v>8</v>
      </c>
      <c r="R18">
        <v>114</v>
      </c>
    </row>
    <row r="19" spans="1:18" x14ac:dyDescent="0.35">
      <c r="A19" t="s">
        <v>5</v>
      </c>
      <c r="B19" t="s">
        <v>10</v>
      </c>
      <c r="C19">
        <v>0.76749966193373897</v>
      </c>
      <c r="F19" s="5" t="s">
        <v>36</v>
      </c>
      <c r="G19" s="4">
        <f>SUM(G15:G18)</f>
        <v>99.000000422149299</v>
      </c>
      <c r="H19" s="4">
        <f t="shared" ref="H19:L19" si="1">SUM(H15:H18)</f>
        <v>105.99999998435625</v>
      </c>
      <c r="I19" s="4">
        <f t="shared" si="1"/>
        <v>99.999999922365774</v>
      </c>
      <c r="J19" s="4">
        <f t="shared" si="1"/>
        <v>113.99999986472737</v>
      </c>
      <c r="K19" s="4">
        <f t="shared" si="1"/>
        <v>58.999945701024295</v>
      </c>
      <c r="L19" s="4">
        <f t="shared" si="1"/>
        <v>106.00005344949481</v>
      </c>
      <c r="M19" s="4"/>
      <c r="N19" s="4"/>
      <c r="Q19" t="s">
        <v>9</v>
      </c>
      <c r="R19">
        <v>114</v>
      </c>
    </row>
    <row r="20" spans="1:18" x14ac:dyDescent="0.35">
      <c r="A20" t="s">
        <v>5</v>
      </c>
      <c r="B20" t="s">
        <v>8</v>
      </c>
      <c r="C20">
        <v>0.43405403658457758</v>
      </c>
      <c r="F20" s="5" t="s">
        <v>2</v>
      </c>
      <c r="G20" s="4">
        <f>R22</f>
        <v>99</v>
      </c>
      <c r="H20" s="4">
        <f>R21</f>
        <v>106</v>
      </c>
      <c r="I20" s="4">
        <f>R20</f>
        <v>100</v>
      </c>
      <c r="J20" s="4">
        <f>R19</f>
        <v>114</v>
      </c>
      <c r="K20" s="4">
        <f>R18</f>
        <v>114</v>
      </c>
      <c r="L20" s="4">
        <f>R17</f>
        <v>106</v>
      </c>
      <c r="M20" s="4"/>
      <c r="N20" s="4"/>
      <c r="Q20" t="s">
        <v>10</v>
      </c>
      <c r="R20">
        <v>100</v>
      </c>
    </row>
    <row r="21" spans="1:18" x14ac:dyDescent="0.35">
      <c r="A21" t="s">
        <v>5</v>
      </c>
      <c r="B21" t="s">
        <v>10</v>
      </c>
      <c r="C21">
        <v>2.7500166345066208E-2</v>
      </c>
      <c r="Q21" t="s">
        <v>11</v>
      </c>
      <c r="R21">
        <v>106</v>
      </c>
    </row>
    <row r="22" spans="1:18" x14ac:dyDescent="0.35">
      <c r="A22" t="s">
        <v>5</v>
      </c>
      <c r="B22" t="s">
        <v>8</v>
      </c>
      <c r="C22">
        <v>2.4054172606645465E-2</v>
      </c>
      <c r="Q22" t="s">
        <v>12</v>
      </c>
      <c r="R22">
        <v>99</v>
      </c>
    </row>
    <row r="23" spans="1:18" x14ac:dyDescent="0.35">
      <c r="A23" t="s">
        <v>5</v>
      </c>
      <c r="B23" t="s">
        <v>10</v>
      </c>
      <c r="C23">
        <v>0.27750000000000002</v>
      </c>
      <c r="F23" s="7"/>
      <c r="L23" s="6" t="s">
        <v>37</v>
      </c>
      <c r="M23" s="6">
        <f>SUMPRODUCT(G6:L9,G15:L18)</f>
        <v>52.450053151887602</v>
      </c>
    </row>
    <row r="24" spans="1:18" x14ac:dyDescent="0.35">
      <c r="A24" t="s">
        <v>5</v>
      </c>
      <c r="B24" t="s">
        <v>9</v>
      </c>
      <c r="C24">
        <v>3.3421216202216927E-2</v>
      </c>
      <c r="F24" s="7"/>
    </row>
    <row r="25" spans="1:18" x14ac:dyDescent="0.35">
      <c r="A25" t="s">
        <v>5</v>
      </c>
      <c r="B25" t="s">
        <v>10</v>
      </c>
      <c r="C25">
        <v>5.7500156240234981E-2</v>
      </c>
      <c r="F25" s="7"/>
    </row>
    <row r="26" spans="1:18" x14ac:dyDescent="0.35">
      <c r="A26" t="s">
        <v>5</v>
      </c>
      <c r="B26" t="s">
        <v>8</v>
      </c>
      <c r="C26">
        <v>0.13405425894839443</v>
      </c>
      <c r="F26" s="7"/>
    </row>
    <row r="27" spans="1:18" x14ac:dyDescent="0.35">
      <c r="A27" t="s">
        <v>5</v>
      </c>
      <c r="B27" t="s">
        <v>9</v>
      </c>
      <c r="C27">
        <v>1.3421094707669348E-2</v>
      </c>
      <c r="F27" s="7"/>
    </row>
    <row r="28" spans="1:18" x14ac:dyDescent="0.35">
      <c r="A28" t="s">
        <v>5</v>
      </c>
      <c r="B28" t="s">
        <v>11</v>
      </c>
      <c r="C28">
        <v>0.23727258821129923</v>
      </c>
      <c r="F28" s="7"/>
    </row>
    <row r="29" spans="1:18" x14ac:dyDescent="0.35">
      <c r="A29" t="s">
        <v>5</v>
      </c>
      <c r="B29" t="s">
        <v>12</v>
      </c>
      <c r="C29">
        <v>3.7777673015274377E-2</v>
      </c>
      <c r="F29" s="8"/>
    </row>
    <row r="30" spans="1:18" x14ac:dyDescent="0.35">
      <c r="A30" t="s">
        <v>5</v>
      </c>
      <c r="B30" t="s">
        <v>11</v>
      </c>
      <c r="C30">
        <v>2.7272844024914918E-2</v>
      </c>
    </row>
    <row r="31" spans="1:18" x14ac:dyDescent="0.35">
      <c r="A31" t="s">
        <v>5</v>
      </c>
      <c r="B31" t="s">
        <v>11</v>
      </c>
      <c r="C31">
        <v>0.26727249810940257</v>
      </c>
    </row>
    <row r="32" spans="1:18" x14ac:dyDescent="0.35">
      <c r="A32" t="s">
        <v>5</v>
      </c>
      <c r="B32" t="s">
        <v>7</v>
      </c>
      <c r="C32">
        <v>0.35024384048768098</v>
      </c>
    </row>
    <row r="33" spans="1:3" x14ac:dyDescent="0.35">
      <c r="A33" t="s">
        <v>5</v>
      </c>
      <c r="B33" t="s">
        <v>7</v>
      </c>
      <c r="C33">
        <v>5.0243852035544531E-2</v>
      </c>
    </row>
    <row r="34" spans="1:3" x14ac:dyDescent="0.35">
      <c r="A34" t="s">
        <v>5</v>
      </c>
      <c r="B34" t="s">
        <v>10</v>
      </c>
      <c r="C34">
        <v>-1.2499743247406799E-2</v>
      </c>
    </row>
    <row r="35" spans="1:3" x14ac:dyDescent="0.35">
      <c r="A35" t="s">
        <v>5</v>
      </c>
      <c r="B35" t="s">
        <v>9</v>
      </c>
      <c r="C35">
        <v>8.3420852840693407E-2</v>
      </c>
    </row>
    <row r="36" spans="1:3" x14ac:dyDescent="0.35">
      <c r="A36" t="s">
        <v>5</v>
      </c>
      <c r="B36" t="s">
        <v>9</v>
      </c>
      <c r="C36">
        <v>2.3421007194244604E-2</v>
      </c>
    </row>
    <row r="37" spans="1:3" x14ac:dyDescent="0.35">
      <c r="A37" t="s">
        <v>5</v>
      </c>
      <c r="B37" t="s">
        <v>12</v>
      </c>
      <c r="C37">
        <v>8.7778110719904115E-2</v>
      </c>
    </row>
    <row r="38" spans="1:3" x14ac:dyDescent="0.35">
      <c r="A38" t="s">
        <v>5</v>
      </c>
      <c r="B38" t="s">
        <v>8</v>
      </c>
      <c r="C38">
        <v>0.15405405405405403</v>
      </c>
    </row>
    <row r="39" spans="1:3" x14ac:dyDescent="0.35">
      <c r="A39" t="s">
        <v>5</v>
      </c>
      <c r="B39" t="s">
        <v>8</v>
      </c>
      <c r="C39">
        <v>0.45405433018811225</v>
      </c>
    </row>
    <row r="40" spans="1:3" x14ac:dyDescent="0.35">
      <c r="A40" t="s">
        <v>5</v>
      </c>
      <c r="B40" t="s">
        <v>8</v>
      </c>
      <c r="C40">
        <v>7.4053829367141222E-2</v>
      </c>
    </row>
    <row r="41" spans="1:3" x14ac:dyDescent="0.35">
      <c r="A41" t="s">
        <v>5</v>
      </c>
      <c r="B41" t="s">
        <v>11</v>
      </c>
      <c r="C41">
        <v>3.7272937192118223E-2</v>
      </c>
    </row>
    <row r="42" spans="1:3" x14ac:dyDescent="0.35">
      <c r="A42" t="s">
        <v>5</v>
      </c>
      <c r="B42" t="s">
        <v>12</v>
      </c>
      <c r="C42">
        <v>3.7777524157346115E-2</v>
      </c>
    </row>
    <row r="43" spans="1:3" x14ac:dyDescent="0.35">
      <c r="A43" t="s">
        <v>5</v>
      </c>
      <c r="B43" t="s">
        <v>10</v>
      </c>
      <c r="C43">
        <v>1.7500186386341609E-2</v>
      </c>
    </row>
    <row r="44" spans="1:3" x14ac:dyDescent="0.35">
      <c r="A44" t="s">
        <v>5</v>
      </c>
      <c r="B44" t="s">
        <v>11</v>
      </c>
      <c r="C44">
        <v>0.26727277473244582</v>
      </c>
    </row>
    <row r="45" spans="1:3" x14ac:dyDescent="0.35">
      <c r="A45" t="s">
        <v>5</v>
      </c>
      <c r="B45" t="s">
        <v>10</v>
      </c>
      <c r="C45">
        <v>0.80750012764871071</v>
      </c>
    </row>
    <row r="46" spans="1:3" x14ac:dyDescent="0.35">
      <c r="A46" t="s">
        <v>5</v>
      </c>
      <c r="B46" t="s">
        <v>7</v>
      </c>
      <c r="C46">
        <v>0.11024417994048662</v>
      </c>
    </row>
    <row r="47" spans="1:3" x14ac:dyDescent="0.35">
      <c r="A47" t="s">
        <v>5</v>
      </c>
      <c r="B47" t="s">
        <v>7</v>
      </c>
      <c r="C47">
        <v>1.0243728776426772E-2</v>
      </c>
    </row>
    <row r="48" spans="1:3" x14ac:dyDescent="0.35">
      <c r="A48" t="s">
        <v>5</v>
      </c>
      <c r="B48" t="s">
        <v>7</v>
      </c>
      <c r="C48">
        <v>1.0244118952507767E-2</v>
      </c>
    </row>
    <row r="49" spans="1:3" x14ac:dyDescent="0.35">
      <c r="A49" t="s">
        <v>5</v>
      </c>
      <c r="B49" t="s">
        <v>8</v>
      </c>
      <c r="C49">
        <v>4.0542899537400721E-3</v>
      </c>
    </row>
    <row r="50" spans="1:3" x14ac:dyDescent="0.35">
      <c r="A50" t="s">
        <v>5</v>
      </c>
      <c r="B50" t="s">
        <v>10</v>
      </c>
      <c r="C50">
        <v>0.1875</v>
      </c>
    </row>
    <row r="51" spans="1:3" x14ac:dyDescent="0.35">
      <c r="A51" t="s">
        <v>5</v>
      </c>
      <c r="B51" t="s">
        <v>12</v>
      </c>
      <c r="C51">
        <v>7.7778796771826855E-3</v>
      </c>
    </row>
    <row r="52" spans="1:3" x14ac:dyDescent="0.35">
      <c r="A52" t="s">
        <v>5</v>
      </c>
      <c r="B52" t="s">
        <v>8</v>
      </c>
      <c r="C52">
        <v>0.15405377851408181</v>
      </c>
    </row>
    <row r="53" spans="1:3" x14ac:dyDescent="0.35">
      <c r="A53" t="s">
        <v>5</v>
      </c>
      <c r="B53" t="s">
        <v>11</v>
      </c>
      <c r="C53">
        <v>0.15727272727272726</v>
      </c>
    </row>
    <row r="54" spans="1:3" x14ac:dyDescent="0.35">
      <c r="A54" t="s">
        <v>5</v>
      </c>
      <c r="B54" t="s">
        <v>10</v>
      </c>
      <c r="C54">
        <v>0.14749999999999999</v>
      </c>
    </row>
    <row r="55" spans="1:3" x14ac:dyDescent="0.35">
      <c r="A55" t="s">
        <v>5</v>
      </c>
      <c r="B55" t="s">
        <v>7</v>
      </c>
      <c r="C55">
        <v>0.48024384009814952</v>
      </c>
    </row>
    <row r="56" spans="1:3" x14ac:dyDescent="0.35">
      <c r="A56" t="s">
        <v>5</v>
      </c>
      <c r="B56" t="s">
        <v>8</v>
      </c>
      <c r="C56">
        <v>0.21405426633345234</v>
      </c>
    </row>
    <row r="57" spans="1:3" x14ac:dyDescent="0.35">
      <c r="A57" t="s">
        <v>5</v>
      </c>
      <c r="B57" t="s">
        <v>10</v>
      </c>
      <c r="C57">
        <v>1.7500142751099186E-2</v>
      </c>
    </row>
    <row r="58" spans="1:3" x14ac:dyDescent="0.35">
      <c r="A58" t="s">
        <v>5</v>
      </c>
      <c r="B58" t="s">
        <v>11</v>
      </c>
      <c r="C58">
        <v>3.727295300763548E-2</v>
      </c>
    </row>
    <row r="59" spans="1:3" x14ac:dyDescent="0.35">
      <c r="A59" t="s">
        <v>5</v>
      </c>
      <c r="B59" t="s">
        <v>12</v>
      </c>
      <c r="C59">
        <v>7.7775163244896764E-3</v>
      </c>
    </row>
    <row r="60" spans="1:3" x14ac:dyDescent="0.35">
      <c r="A60" t="s">
        <v>5</v>
      </c>
      <c r="B60" t="s">
        <v>9</v>
      </c>
      <c r="C60">
        <v>2.3420920741748407E-2</v>
      </c>
    </row>
    <row r="61" spans="1:3" x14ac:dyDescent="0.35">
      <c r="A61" t="s">
        <v>5</v>
      </c>
      <c r="B61" t="s">
        <v>8</v>
      </c>
      <c r="C61">
        <v>4.4054369839538872E-2</v>
      </c>
    </row>
    <row r="62" spans="1:3" x14ac:dyDescent="0.35">
      <c r="A62" t="s">
        <v>5</v>
      </c>
      <c r="B62" t="s">
        <v>10</v>
      </c>
      <c r="C62">
        <v>0.1175001807795213</v>
      </c>
    </row>
    <row r="63" spans="1:3" x14ac:dyDescent="0.35">
      <c r="A63" t="s">
        <v>5</v>
      </c>
      <c r="B63" t="s">
        <v>12</v>
      </c>
      <c r="C63">
        <v>4.7777420650863801E-2</v>
      </c>
    </row>
    <row r="64" spans="1:3" x14ac:dyDescent="0.35">
      <c r="A64" t="s">
        <v>5</v>
      </c>
      <c r="B64" t="s">
        <v>12</v>
      </c>
      <c r="C64">
        <v>2.7778133248020476E-2</v>
      </c>
    </row>
    <row r="65" spans="1:3" x14ac:dyDescent="0.35">
      <c r="A65" t="s">
        <v>5</v>
      </c>
      <c r="B65" t="s">
        <v>10</v>
      </c>
      <c r="C65">
        <v>-1.2500000000000001E-2</v>
      </c>
    </row>
    <row r="66" spans="1:3" x14ac:dyDescent="0.35">
      <c r="A66" t="s">
        <v>5</v>
      </c>
      <c r="B66" t="s">
        <v>12</v>
      </c>
      <c r="C66">
        <v>0.10777737784576621</v>
      </c>
    </row>
    <row r="67" spans="1:3" x14ac:dyDescent="0.35">
      <c r="A67" t="s">
        <v>5</v>
      </c>
      <c r="B67" t="s">
        <v>8</v>
      </c>
      <c r="C67">
        <v>0.75405385230605171</v>
      </c>
    </row>
    <row r="68" spans="1:3" x14ac:dyDescent="0.35">
      <c r="A68" t="s">
        <v>5</v>
      </c>
      <c r="B68" t="s">
        <v>9</v>
      </c>
      <c r="C68">
        <v>0.51342092337917489</v>
      </c>
    </row>
    <row r="69" spans="1:3" x14ac:dyDescent="0.35">
      <c r="A69" t="s">
        <v>5</v>
      </c>
      <c r="B69" t="s">
        <v>9</v>
      </c>
      <c r="C69">
        <v>1.3421378850004767E-2</v>
      </c>
    </row>
    <row r="70" spans="1:3" x14ac:dyDescent="0.35">
      <c r="A70" t="s">
        <v>5</v>
      </c>
      <c r="B70" t="s">
        <v>12</v>
      </c>
      <c r="C70">
        <v>3.7777954382897563E-2</v>
      </c>
    </row>
    <row r="71" spans="1:3" x14ac:dyDescent="0.35">
      <c r="A71" t="s">
        <v>5</v>
      </c>
      <c r="B71" t="s">
        <v>11</v>
      </c>
      <c r="C71">
        <v>7.7272447960672869E-2</v>
      </c>
    </row>
    <row r="72" spans="1:3" x14ac:dyDescent="0.35">
      <c r="A72" t="s">
        <v>5</v>
      </c>
      <c r="B72" t="s">
        <v>7</v>
      </c>
      <c r="C72">
        <v>0.17024377118872086</v>
      </c>
    </row>
    <row r="73" spans="1:3" x14ac:dyDescent="0.35">
      <c r="A73" t="s">
        <v>5</v>
      </c>
      <c r="B73" t="s">
        <v>8</v>
      </c>
      <c r="C73">
        <v>9.4054213815233906E-2</v>
      </c>
    </row>
    <row r="74" spans="1:3" x14ac:dyDescent="0.35">
      <c r="A74" t="s">
        <v>5</v>
      </c>
      <c r="B74" t="s">
        <v>8</v>
      </c>
      <c r="C74">
        <v>0.24405396706185289</v>
      </c>
    </row>
    <row r="75" spans="1:3" x14ac:dyDescent="0.35">
      <c r="A75" t="s">
        <v>5</v>
      </c>
      <c r="B75" t="s">
        <v>12</v>
      </c>
      <c r="C75">
        <v>-2.221929130396553E-3</v>
      </c>
    </row>
    <row r="76" spans="1:3" x14ac:dyDescent="0.35">
      <c r="A76" t="s">
        <v>5</v>
      </c>
      <c r="B76" t="s">
        <v>10</v>
      </c>
      <c r="C76">
        <v>2.7500224396373753E-2</v>
      </c>
    </row>
    <row r="77" spans="1:3" x14ac:dyDescent="0.35">
      <c r="A77" t="s">
        <v>5</v>
      </c>
      <c r="B77" t="s">
        <v>10</v>
      </c>
      <c r="C77">
        <v>0.1575</v>
      </c>
    </row>
    <row r="78" spans="1:3" x14ac:dyDescent="0.35">
      <c r="A78" t="s">
        <v>5</v>
      </c>
      <c r="B78" t="s">
        <v>7</v>
      </c>
      <c r="C78">
        <v>6.0243992379079347E-2</v>
      </c>
    </row>
    <row r="79" spans="1:3" x14ac:dyDescent="0.35">
      <c r="A79" t="s">
        <v>5</v>
      </c>
      <c r="B79" t="s">
        <v>12</v>
      </c>
      <c r="C79">
        <v>0.15777741246095675</v>
      </c>
    </row>
    <row r="80" spans="1:3" x14ac:dyDescent="0.35">
      <c r="A80" t="s">
        <v>5</v>
      </c>
      <c r="B80" t="s">
        <v>11</v>
      </c>
      <c r="C80">
        <v>3.727248793330408E-2</v>
      </c>
    </row>
    <row r="81" spans="1:3" x14ac:dyDescent="0.35">
      <c r="A81" t="s">
        <v>5</v>
      </c>
      <c r="B81" t="s">
        <v>8</v>
      </c>
      <c r="C81">
        <v>4.0542953161100603E-3</v>
      </c>
    </row>
    <row r="82" spans="1:3" x14ac:dyDescent="0.35">
      <c r="A82" t="s">
        <v>5</v>
      </c>
      <c r="B82" t="s">
        <v>8</v>
      </c>
      <c r="C82">
        <v>3.405412506568576E-2</v>
      </c>
    </row>
    <row r="83" spans="1:3" x14ac:dyDescent="0.35">
      <c r="A83" t="s">
        <v>5</v>
      </c>
      <c r="B83" t="s">
        <v>10</v>
      </c>
      <c r="C83">
        <v>7.5003324026060364E-3</v>
      </c>
    </row>
    <row r="84" spans="1:3" x14ac:dyDescent="0.35">
      <c r="A84" t="s">
        <v>5</v>
      </c>
      <c r="B84" t="s">
        <v>7</v>
      </c>
      <c r="C84">
        <v>5.0243944046400549E-2</v>
      </c>
    </row>
    <row r="85" spans="1:3" x14ac:dyDescent="0.35">
      <c r="A85" t="s">
        <v>5</v>
      </c>
      <c r="B85" t="s">
        <v>9</v>
      </c>
      <c r="C85">
        <v>8.3420949083182497E-2</v>
      </c>
    </row>
    <row r="86" spans="1:3" x14ac:dyDescent="0.35">
      <c r="A86" t="s">
        <v>5</v>
      </c>
      <c r="B86" t="s">
        <v>9</v>
      </c>
      <c r="C86">
        <v>1.3421186268535447E-2</v>
      </c>
    </row>
    <row r="87" spans="1:3" x14ac:dyDescent="0.35">
      <c r="A87" t="s">
        <v>5</v>
      </c>
      <c r="B87" t="s">
        <v>10</v>
      </c>
      <c r="C87">
        <v>0.10750012590018634</v>
      </c>
    </row>
    <row r="88" spans="1:3" x14ac:dyDescent="0.35">
      <c r="A88" t="s">
        <v>5</v>
      </c>
      <c r="B88" t="s">
        <v>7</v>
      </c>
      <c r="C88">
        <v>2.0243699806147882E-2</v>
      </c>
    </row>
    <row r="89" spans="1:3" x14ac:dyDescent="0.35">
      <c r="A89" t="s">
        <v>5</v>
      </c>
      <c r="B89" t="s">
        <v>7</v>
      </c>
      <c r="C89">
        <v>0.21024414175227982</v>
      </c>
    </row>
    <row r="90" spans="1:3" x14ac:dyDescent="0.35">
      <c r="A90" t="s">
        <v>5</v>
      </c>
      <c r="B90" t="s">
        <v>11</v>
      </c>
      <c r="C90">
        <v>0.11727258975393304</v>
      </c>
    </row>
    <row r="91" spans="1:3" x14ac:dyDescent="0.35">
      <c r="A91" t="s">
        <v>5</v>
      </c>
      <c r="B91" t="s">
        <v>8</v>
      </c>
      <c r="C91">
        <v>0.21405416471689284</v>
      </c>
    </row>
    <row r="92" spans="1:3" x14ac:dyDescent="0.35">
      <c r="A92" t="s">
        <v>5</v>
      </c>
      <c r="B92" t="s">
        <v>7</v>
      </c>
      <c r="C92">
        <v>6.0244124906105805E-2</v>
      </c>
    </row>
    <row r="93" spans="1:3" x14ac:dyDescent="0.35">
      <c r="A93" t="s">
        <v>5</v>
      </c>
      <c r="B93" t="s">
        <v>9</v>
      </c>
      <c r="C93">
        <v>-6.5785977859778594E-3</v>
      </c>
    </row>
    <row r="94" spans="1:3" x14ac:dyDescent="0.35">
      <c r="A94" t="s">
        <v>5</v>
      </c>
      <c r="B94" t="s">
        <v>7</v>
      </c>
      <c r="C94">
        <v>0.11024390243902439</v>
      </c>
    </row>
    <row r="95" spans="1:3" x14ac:dyDescent="0.35">
      <c r="A95" t="s">
        <v>5</v>
      </c>
      <c r="B95" t="s">
        <v>7</v>
      </c>
      <c r="C95">
        <v>0.13024402431914717</v>
      </c>
    </row>
    <row r="96" spans="1:3" x14ac:dyDescent="0.35">
      <c r="A96" t="s">
        <v>5</v>
      </c>
      <c r="B96" t="s">
        <v>7</v>
      </c>
      <c r="C96">
        <v>0.32024406958355295</v>
      </c>
    </row>
    <row r="97" spans="1:3" x14ac:dyDescent="0.35">
      <c r="A97" t="s">
        <v>5</v>
      </c>
      <c r="B97" t="s">
        <v>11</v>
      </c>
      <c r="C97">
        <v>3.7272374296253158E-2</v>
      </c>
    </row>
    <row r="98" spans="1:3" x14ac:dyDescent="0.35">
      <c r="A98" t="s">
        <v>5</v>
      </c>
      <c r="B98" t="s">
        <v>8</v>
      </c>
      <c r="C98">
        <v>0.46405418077624383</v>
      </c>
    </row>
    <row r="99" spans="1:3" x14ac:dyDescent="0.35">
      <c r="A99" t="s">
        <v>5</v>
      </c>
      <c r="B99" t="s">
        <v>12</v>
      </c>
      <c r="C99">
        <v>0.17777785833393753</v>
      </c>
    </row>
    <row r="100" spans="1:3" x14ac:dyDescent="0.35">
      <c r="A100" t="s">
        <v>5</v>
      </c>
      <c r="B100" t="s">
        <v>12</v>
      </c>
      <c r="C100">
        <v>3.7777777777777778E-2</v>
      </c>
    </row>
    <row r="101" spans="1:3" x14ac:dyDescent="0.35">
      <c r="A101" t="s">
        <v>5</v>
      </c>
      <c r="B101" t="s">
        <v>9</v>
      </c>
      <c r="C101">
        <v>0.21342079948696024</v>
      </c>
    </row>
    <row r="102" spans="1:3" x14ac:dyDescent="0.35">
      <c r="A102" t="s">
        <v>5</v>
      </c>
      <c r="B102" t="s">
        <v>7</v>
      </c>
      <c r="C102">
        <v>2.4388119501785556E-4</v>
      </c>
    </row>
    <row r="103" spans="1:3" x14ac:dyDescent="0.35">
      <c r="A103" t="s">
        <v>5</v>
      </c>
      <c r="B103" t="s">
        <v>11</v>
      </c>
      <c r="C103">
        <v>0.12727281850569522</v>
      </c>
    </row>
    <row r="104" spans="1:3" x14ac:dyDescent="0.35">
      <c r="A104" t="s">
        <v>5</v>
      </c>
      <c r="B104" t="s">
        <v>7</v>
      </c>
      <c r="C104">
        <v>0.15024415832141153</v>
      </c>
    </row>
    <row r="105" spans="1:3" x14ac:dyDescent="0.35">
      <c r="A105" t="s">
        <v>5</v>
      </c>
      <c r="B105" t="s">
        <v>11</v>
      </c>
      <c r="C105">
        <v>0.10727272727272727</v>
      </c>
    </row>
    <row r="106" spans="1:3" x14ac:dyDescent="0.35">
      <c r="A106" t="s">
        <v>5</v>
      </c>
      <c r="B106" t="s">
        <v>11</v>
      </c>
      <c r="C106">
        <v>9.727278134665715E-2</v>
      </c>
    </row>
    <row r="107" spans="1:3" x14ac:dyDescent="0.35">
      <c r="A107" t="s">
        <v>5</v>
      </c>
      <c r="B107" t="s">
        <v>8</v>
      </c>
      <c r="C107">
        <v>4.054308881765039E-3</v>
      </c>
    </row>
    <row r="108" spans="1:3" x14ac:dyDescent="0.35">
      <c r="A108" t="s">
        <v>5</v>
      </c>
      <c r="B108" t="s">
        <v>10</v>
      </c>
      <c r="C108">
        <v>0.20750000000000002</v>
      </c>
    </row>
    <row r="109" spans="1:3" x14ac:dyDescent="0.35">
      <c r="A109" t="s">
        <v>5</v>
      </c>
      <c r="B109" t="s">
        <v>10</v>
      </c>
      <c r="C109">
        <v>6.7499871814592632E-2</v>
      </c>
    </row>
    <row r="110" spans="1:3" x14ac:dyDescent="0.35">
      <c r="A110" t="s">
        <v>5</v>
      </c>
      <c r="B110" t="s">
        <v>9</v>
      </c>
      <c r="C110">
        <v>0.11342080909571654</v>
      </c>
    </row>
    <row r="111" spans="1:3" x14ac:dyDescent="0.35">
      <c r="A111" t="s">
        <v>5</v>
      </c>
      <c r="B111" t="s">
        <v>11</v>
      </c>
      <c r="C111">
        <v>0.21727252502780869</v>
      </c>
    </row>
    <row r="112" spans="1:3" x14ac:dyDescent="0.35">
      <c r="A112" t="s">
        <v>5</v>
      </c>
      <c r="B112" t="s">
        <v>8</v>
      </c>
      <c r="C112">
        <v>0.33405364597211124</v>
      </c>
    </row>
    <row r="113" spans="1:3" x14ac:dyDescent="0.35">
      <c r="A113" t="s">
        <v>5</v>
      </c>
      <c r="B113" t="s">
        <v>11</v>
      </c>
      <c r="C113">
        <v>0.45727253461429779</v>
      </c>
    </row>
    <row r="114" spans="1:3" x14ac:dyDescent="0.35">
      <c r="A114" t="s">
        <v>5</v>
      </c>
      <c r="B114" t="s">
        <v>10</v>
      </c>
      <c r="C114">
        <v>6.7500148235991708E-2</v>
      </c>
    </row>
    <row r="115" spans="1:3" x14ac:dyDescent="0.35">
      <c r="A115" t="s">
        <v>5</v>
      </c>
      <c r="B115" t="s">
        <v>9</v>
      </c>
      <c r="C115">
        <v>0.16342105263157897</v>
      </c>
    </row>
    <row r="116" spans="1:3" x14ac:dyDescent="0.35">
      <c r="A116" t="s">
        <v>5</v>
      </c>
      <c r="B116" t="s">
        <v>11</v>
      </c>
      <c r="C116">
        <v>0.12727272727272726</v>
      </c>
    </row>
    <row r="117" spans="1:3" x14ac:dyDescent="0.35">
      <c r="A117" t="s">
        <v>5</v>
      </c>
      <c r="B117" t="s">
        <v>9</v>
      </c>
      <c r="C117">
        <v>0.18342078148529758</v>
      </c>
    </row>
    <row r="118" spans="1:3" x14ac:dyDescent="0.35">
      <c r="A118" t="s">
        <v>5</v>
      </c>
      <c r="B118" t="s">
        <v>9</v>
      </c>
      <c r="C118">
        <v>0.10342076099002585</v>
      </c>
    </row>
    <row r="119" spans="1:3" x14ac:dyDescent="0.35">
      <c r="A119" t="s">
        <v>5</v>
      </c>
      <c r="B119" t="s">
        <v>8</v>
      </c>
      <c r="C119">
        <v>0.28405419908773816</v>
      </c>
    </row>
    <row r="120" spans="1:3" x14ac:dyDescent="0.35">
      <c r="A120" t="s">
        <v>5</v>
      </c>
      <c r="B120" t="s">
        <v>11</v>
      </c>
      <c r="C120">
        <v>7.7272727272727271E-2</v>
      </c>
    </row>
    <row r="121" spans="1:3" x14ac:dyDescent="0.35">
      <c r="A121" t="s">
        <v>5</v>
      </c>
      <c r="B121" t="s">
        <v>10</v>
      </c>
      <c r="C121">
        <v>6.7499999999999991E-2</v>
      </c>
    </row>
    <row r="122" spans="1:3" x14ac:dyDescent="0.35">
      <c r="A122" t="s">
        <v>5</v>
      </c>
      <c r="B122" t="s">
        <v>12</v>
      </c>
      <c r="C122">
        <v>5.7777721338954639E-2</v>
      </c>
    </row>
    <row r="123" spans="1:3" x14ac:dyDescent="0.35">
      <c r="A123" t="s">
        <v>5</v>
      </c>
      <c r="B123" t="s">
        <v>11</v>
      </c>
      <c r="C123">
        <v>9.7272650439486144E-2</v>
      </c>
    </row>
    <row r="124" spans="1:3" x14ac:dyDescent="0.35">
      <c r="A124" t="s">
        <v>5</v>
      </c>
      <c r="B124" t="s">
        <v>7</v>
      </c>
      <c r="C124">
        <v>7.0243979222414613E-2</v>
      </c>
    </row>
    <row r="125" spans="1:3" x14ac:dyDescent="0.35">
      <c r="A125" t="s">
        <v>5</v>
      </c>
      <c r="B125" t="s">
        <v>9</v>
      </c>
      <c r="C125">
        <v>0.26342114993529303</v>
      </c>
    </row>
    <row r="126" spans="1:3" x14ac:dyDescent="0.35">
      <c r="A126" t="s">
        <v>5</v>
      </c>
      <c r="B126" t="s">
        <v>10</v>
      </c>
      <c r="C126">
        <v>-1.2500313165476638E-2</v>
      </c>
    </row>
    <row r="127" spans="1:3" x14ac:dyDescent="0.35">
      <c r="A127" t="s">
        <v>5</v>
      </c>
      <c r="B127" t="s">
        <v>9</v>
      </c>
      <c r="C127">
        <v>0.12342136190805392</v>
      </c>
    </row>
    <row r="128" spans="1:3" x14ac:dyDescent="0.35">
      <c r="A128" t="s">
        <v>5</v>
      </c>
      <c r="B128" t="s">
        <v>11</v>
      </c>
      <c r="C128">
        <v>0.14727241615331965</v>
      </c>
    </row>
    <row r="129" spans="1:3" x14ac:dyDescent="0.35">
      <c r="A129" t="s">
        <v>5</v>
      </c>
      <c r="B129" t="s">
        <v>12</v>
      </c>
      <c r="C129">
        <v>0.1677775329182965</v>
      </c>
    </row>
    <row r="130" spans="1:3" x14ac:dyDescent="0.35">
      <c r="A130" t="s">
        <v>5</v>
      </c>
      <c r="B130" t="s">
        <v>10</v>
      </c>
      <c r="C130">
        <v>0.26750015841835117</v>
      </c>
    </row>
    <row r="131" spans="1:3" x14ac:dyDescent="0.35">
      <c r="A131" t="s">
        <v>5</v>
      </c>
      <c r="B131" t="s">
        <v>10</v>
      </c>
      <c r="C131">
        <v>9.7500000000000003E-2</v>
      </c>
    </row>
    <row r="132" spans="1:3" x14ac:dyDescent="0.35">
      <c r="A132" t="s">
        <v>5</v>
      </c>
      <c r="B132" t="s">
        <v>12</v>
      </c>
      <c r="C132">
        <v>8.7777564717162027E-2</v>
      </c>
    </row>
    <row r="133" spans="1:3" x14ac:dyDescent="0.35">
      <c r="A133" t="s">
        <v>5</v>
      </c>
      <c r="B133" t="s">
        <v>7</v>
      </c>
      <c r="C133">
        <v>0.14024356962543497</v>
      </c>
    </row>
    <row r="134" spans="1:3" x14ac:dyDescent="0.35">
      <c r="A134" t="s">
        <v>5</v>
      </c>
      <c r="B134" t="s">
        <v>7</v>
      </c>
      <c r="C134">
        <v>8.0244154895275213E-2</v>
      </c>
    </row>
    <row r="135" spans="1:3" x14ac:dyDescent="0.35">
      <c r="A135" t="s">
        <v>5</v>
      </c>
      <c r="B135" t="s">
        <v>8</v>
      </c>
      <c r="C135">
        <v>0.19405380043791054</v>
      </c>
    </row>
    <row r="136" spans="1:3" x14ac:dyDescent="0.35">
      <c r="A136" t="s">
        <v>5</v>
      </c>
      <c r="B136" t="s">
        <v>12</v>
      </c>
      <c r="C136">
        <v>0.237777898511355</v>
      </c>
    </row>
    <row r="137" spans="1:3" x14ac:dyDescent="0.35">
      <c r="A137" t="s">
        <v>5</v>
      </c>
      <c r="B137" t="s">
        <v>8</v>
      </c>
      <c r="C137">
        <v>0.1540542635658915</v>
      </c>
    </row>
    <row r="138" spans="1:3" x14ac:dyDescent="0.35">
      <c r="A138" t="s">
        <v>5</v>
      </c>
      <c r="B138" t="s">
        <v>11</v>
      </c>
      <c r="C138">
        <v>0.50727272727272721</v>
      </c>
    </row>
    <row r="139" spans="1:3" x14ac:dyDescent="0.35">
      <c r="A139" t="s">
        <v>5</v>
      </c>
      <c r="B139" t="s">
        <v>8</v>
      </c>
      <c r="C139">
        <v>0.1740542123761849</v>
      </c>
    </row>
    <row r="140" spans="1:3" x14ac:dyDescent="0.35">
      <c r="A140" t="s">
        <v>5</v>
      </c>
      <c r="B140" t="s">
        <v>11</v>
      </c>
      <c r="C140">
        <v>7.7273020792974309E-2</v>
      </c>
    </row>
    <row r="141" spans="1:3" x14ac:dyDescent="0.35">
      <c r="A141" t="s">
        <v>5</v>
      </c>
      <c r="B141" t="s">
        <v>7</v>
      </c>
      <c r="C141">
        <v>6.0244071317292709E-2</v>
      </c>
    </row>
    <row r="142" spans="1:3" x14ac:dyDescent="0.35">
      <c r="A142" t="s">
        <v>5</v>
      </c>
      <c r="B142" t="s">
        <v>8</v>
      </c>
      <c r="C142">
        <v>0.10405429762307086</v>
      </c>
    </row>
    <row r="143" spans="1:3" x14ac:dyDescent="0.35">
      <c r="A143" t="s">
        <v>5</v>
      </c>
      <c r="B143" t="s">
        <v>9</v>
      </c>
      <c r="C143">
        <v>1.3420769182031299E-2</v>
      </c>
    </row>
    <row r="144" spans="1:3" x14ac:dyDescent="0.35">
      <c r="A144" t="s">
        <v>5</v>
      </c>
      <c r="B144" t="s">
        <v>12</v>
      </c>
      <c r="C144">
        <v>0.14777791726821921</v>
      </c>
    </row>
    <row r="145" spans="1:3" x14ac:dyDescent="0.35">
      <c r="A145" t="s">
        <v>5</v>
      </c>
      <c r="B145" t="s">
        <v>8</v>
      </c>
      <c r="C145">
        <v>4.0544447121175619E-3</v>
      </c>
    </row>
    <row r="146" spans="1:3" x14ac:dyDescent="0.35">
      <c r="A146" t="s">
        <v>5</v>
      </c>
      <c r="B146" t="s">
        <v>12</v>
      </c>
      <c r="C146">
        <v>4.7777666298785992E-2</v>
      </c>
    </row>
    <row r="147" spans="1:3" x14ac:dyDescent="0.35">
      <c r="A147" t="s">
        <v>5</v>
      </c>
      <c r="B147" t="s">
        <v>7</v>
      </c>
      <c r="C147">
        <v>3.0243832197369685E-2</v>
      </c>
    </row>
    <row r="148" spans="1:3" x14ac:dyDescent="0.35">
      <c r="A148" t="s">
        <v>5</v>
      </c>
      <c r="B148" t="s">
        <v>7</v>
      </c>
      <c r="C148">
        <v>7.0244030898876403E-2</v>
      </c>
    </row>
    <row r="149" spans="1:3" x14ac:dyDescent="0.35">
      <c r="A149" t="s">
        <v>5</v>
      </c>
      <c r="B149" t="s">
        <v>10</v>
      </c>
      <c r="C149">
        <v>0.68749975156513965</v>
      </c>
    </row>
    <row r="150" spans="1:3" x14ac:dyDescent="0.35">
      <c r="A150" t="s">
        <v>5</v>
      </c>
      <c r="B150" t="s">
        <v>8</v>
      </c>
      <c r="C150">
        <v>0.1440540108660914</v>
      </c>
    </row>
    <row r="151" spans="1:3" x14ac:dyDescent="0.35">
      <c r="A151" t="s">
        <v>5</v>
      </c>
      <c r="B151" t="s">
        <v>11</v>
      </c>
      <c r="C151">
        <v>0.10727296778887492</v>
      </c>
    </row>
    <row r="152" spans="1:3" x14ac:dyDescent="0.35">
      <c r="A152" t="s">
        <v>5</v>
      </c>
      <c r="B152" t="s">
        <v>11</v>
      </c>
      <c r="C152">
        <v>0.48727280810955004</v>
      </c>
    </row>
    <row r="153" spans="1:3" x14ac:dyDescent="0.35">
      <c r="A153" t="s">
        <v>5</v>
      </c>
      <c r="B153" t="s">
        <v>11</v>
      </c>
      <c r="C153">
        <v>2.7272925288608144E-2</v>
      </c>
    </row>
    <row r="154" spans="1:3" x14ac:dyDescent="0.35">
      <c r="A154" t="s">
        <v>5</v>
      </c>
      <c r="B154" t="s">
        <v>11</v>
      </c>
      <c r="C154">
        <v>3.7272629368370044E-2</v>
      </c>
    </row>
    <row r="155" spans="1:3" x14ac:dyDescent="0.35">
      <c r="A155" t="s">
        <v>5</v>
      </c>
      <c r="B155" t="s">
        <v>12</v>
      </c>
      <c r="C155">
        <v>-2.2222923504165615E-3</v>
      </c>
    </row>
    <row r="156" spans="1:3" x14ac:dyDescent="0.35">
      <c r="A156" t="s">
        <v>5</v>
      </c>
      <c r="B156" t="s">
        <v>12</v>
      </c>
      <c r="C156">
        <v>5.7777777777777782E-2</v>
      </c>
    </row>
    <row r="157" spans="1:3" x14ac:dyDescent="0.35">
      <c r="A157" t="s">
        <v>5</v>
      </c>
      <c r="B157" t="s">
        <v>12</v>
      </c>
      <c r="C157">
        <v>7.7774717708620211E-3</v>
      </c>
    </row>
    <row r="158" spans="1:3" x14ac:dyDescent="0.35">
      <c r="A158" t="s">
        <v>5</v>
      </c>
      <c r="B158" t="s">
        <v>10</v>
      </c>
      <c r="C158">
        <v>0.22749985693848354</v>
      </c>
    </row>
    <row r="159" spans="1:3" x14ac:dyDescent="0.35">
      <c r="A159" t="s">
        <v>5</v>
      </c>
      <c r="B159" t="s">
        <v>9</v>
      </c>
      <c r="C159">
        <v>0.15342126129936037</v>
      </c>
    </row>
    <row r="160" spans="1:3" x14ac:dyDescent="0.35">
      <c r="A160" t="s">
        <v>5</v>
      </c>
      <c r="B160" t="s">
        <v>9</v>
      </c>
      <c r="C160">
        <v>-6.5791586879980239E-3</v>
      </c>
    </row>
    <row r="161" spans="1:3" x14ac:dyDescent="0.35">
      <c r="A161" t="s">
        <v>5</v>
      </c>
      <c r="B161" t="s">
        <v>9</v>
      </c>
      <c r="C161">
        <v>4.3421306249536662E-2</v>
      </c>
    </row>
    <row r="162" spans="1:3" x14ac:dyDescent="0.35">
      <c r="A162" t="s">
        <v>5</v>
      </c>
      <c r="B162" t="s">
        <v>11</v>
      </c>
      <c r="C162">
        <v>2.7272632511596392E-2</v>
      </c>
    </row>
    <row r="163" spans="1:3" x14ac:dyDescent="0.35">
      <c r="A163" t="s">
        <v>5</v>
      </c>
      <c r="B163" t="s">
        <v>12</v>
      </c>
      <c r="C163">
        <v>6.7777989518818485E-2</v>
      </c>
    </row>
    <row r="164" spans="1:3" x14ac:dyDescent="0.35">
      <c r="A164" t="s">
        <v>5</v>
      </c>
      <c r="B164" t="s">
        <v>11</v>
      </c>
      <c r="C164">
        <v>5.7272907970582383E-2</v>
      </c>
    </row>
    <row r="165" spans="1:3" x14ac:dyDescent="0.35">
      <c r="A165" t="s">
        <v>5</v>
      </c>
      <c r="B165" t="s">
        <v>11</v>
      </c>
      <c r="C165">
        <v>5.7272727272727274E-2</v>
      </c>
    </row>
    <row r="166" spans="1:3" x14ac:dyDescent="0.35">
      <c r="A166" t="s">
        <v>5</v>
      </c>
      <c r="B166" t="s">
        <v>9</v>
      </c>
      <c r="C166">
        <v>0.39342132253711204</v>
      </c>
    </row>
    <row r="167" spans="1:3" x14ac:dyDescent="0.35">
      <c r="A167" t="s">
        <v>5</v>
      </c>
      <c r="B167" t="s">
        <v>10</v>
      </c>
      <c r="C167">
        <v>2.7500138022414841E-2</v>
      </c>
    </row>
    <row r="168" spans="1:3" x14ac:dyDescent="0.35">
      <c r="A168" t="s">
        <v>5</v>
      </c>
      <c r="B168" t="s">
        <v>11</v>
      </c>
      <c r="C168">
        <v>0.20727248213563434</v>
      </c>
    </row>
    <row r="169" spans="1:3" x14ac:dyDescent="0.35">
      <c r="A169" t="s">
        <v>5</v>
      </c>
      <c r="B169" t="s">
        <v>10</v>
      </c>
      <c r="C169">
        <v>0.22749999999999998</v>
      </c>
    </row>
    <row r="170" spans="1:3" x14ac:dyDescent="0.35">
      <c r="A170" t="s">
        <v>5</v>
      </c>
      <c r="B170" t="s">
        <v>7</v>
      </c>
      <c r="C170">
        <v>6.0243796961997949E-2</v>
      </c>
    </row>
    <row r="171" spans="1:3" x14ac:dyDescent="0.35">
      <c r="A171" t="s">
        <v>5</v>
      </c>
      <c r="B171" t="s">
        <v>7</v>
      </c>
      <c r="C171">
        <v>0.20024400434528286</v>
      </c>
    </row>
    <row r="172" spans="1:3" x14ac:dyDescent="0.35">
      <c r="A172" t="s">
        <v>5</v>
      </c>
      <c r="B172" t="s">
        <v>12</v>
      </c>
      <c r="C172">
        <v>7.778066022439847E-3</v>
      </c>
    </row>
    <row r="173" spans="1:3" x14ac:dyDescent="0.35">
      <c r="A173" t="s">
        <v>5</v>
      </c>
      <c r="B173" t="s">
        <v>9</v>
      </c>
      <c r="C173">
        <v>0.11342130146995616</v>
      </c>
    </row>
    <row r="174" spans="1:3" x14ac:dyDescent="0.35">
      <c r="A174" t="s">
        <v>5</v>
      </c>
      <c r="B174" t="s">
        <v>7</v>
      </c>
      <c r="C174">
        <v>0.27024390243902441</v>
      </c>
    </row>
    <row r="175" spans="1:3" x14ac:dyDescent="0.35">
      <c r="A175" t="s">
        <v>5</v>
      </c>
      <c r="B175" t="s">
        <v>10</v>
      </c>
      <c r="C175">
        <v>4.7499999999999994E-2</v>
      </c>
    </row>
    <row r="176" spans="1:3" x14ac:dyDescent="0.35">
      <c r="A176" t="s">
        <v>5</v>
      </c>
      <c r="B176" t="s">
        <v>12</v>
      </c>
      <c r="C176">
        <v>0.10777777777777779</v>
      </c>
    </row>
    <row r="177" spans="1:3" x14ac:dyDescent="0.35">
      <c r="A177" t="s">
        <v>5</v>
      </c>
      <c r="B177" t="s">
        <v>10</v>
      </c>
      <c r="C177">
        <v>2.75E-2</v>
      </c>
    </row>
    <row r="178" spans="1:3" x14ac:dyDescent="0.35">
      <c r="A178" t="s">
        <v>5</v>
      </c>
      <c r="B178" t="s">
        <v>7</v>
      </c>
      <c r="C178">
        <v>0.40024406098569909</v>
      </c>
    </row>
    <row r="179" spans="1:3" x14ac:dyDescent="0.35">
      <c r="A179" t="s">
        <v>5</v>
      </c>
      <c r="B179" t="s">
        <v>12</v>
      </c>
      <c r="C179">
        <v>1.7777777777777778E-2</v>
      </c>
    </row>
    <row r="180" spans="1:3" x14ac:dyDescent="0.35">
      <c r="A180" t="s">
        <v>5</v>
      </c>
      <c r="B180" t="s">
        <v>11</v>
      </c>
      <c r="C180">
        <v>0.12727281405116456</v>
      </c>
    </row>
    <row r="181" spans="1:3" x14ac:dyDescent="0.35">
      <c r="A181" t="s">
        <v>5</v>
      </c>
      <c r="B181" t="s">
        <v>12</v>
      </c>
      <c r="C181">
        <v>7.7778392432372627E-3</v>
      </c>
    </row>
    <row r="182" spans="1:3" x14ac:dyDescent="0.35">
      <c r="A182" t="s">
        <v>5</v>
      </c>
      <c r="B182" t="s">
        <v>9</v>
      </c>
      <c r="C182">
        <v>0.37342098952921426</v>
      </c>
    </row>
    <row r="183" spans="1:3" x14ac:dyDescent="0.35">
      <c r="A183" t="s">
        <v>5</v>
      </c>
      <c r="B183" t="s">
        <v>8</v>
      </c>
      <c r="C183">
        <v>0.18405415140781653</v>
      </c>
    </row>
    <row r="184" spans="1:3" x14ac:dyDescent="0.35">
      <c r="A184" t="s">
        <v>5</v>
      </c>
      <c r="B184" t="s">
        <v>10</v>
      </c>
      <c r="C184">
        <v>0.17749999999999999</v>
      </c>
    </row>
    <row r="185" spans="1:3" x14ac:dyDescent="0.35">
      <c r="A185" t="s">
        <v>5</v>
      </c>
      <c r="B185" t="s">
        <v>11</v>
      </c>
      <c r="C185">
        <v>3.7272463487764779E-2</v>
      </c>
    </row>
    <row r="186" spans="1:3" x14ac:dyDescent="0.35">
      <c r="A186" t="s">
        <v>5</v>
      </c>
      <c r="B186" t="s">
        <v>11</v>
      </c>
      <c r="C186">
        <v>8.7272937905468029E-2</v>
      </c>
    </row>
    <row r="187" spans="1:3" x14ac:dyDescent="0.35">
      <c r="A187" t="s">
        <v>5</v>
      </c>
      <c r="B187" t="s">
        <v>11</v>
      </c>
      <c r="C187">
        <v>8.7273006606237505E-2</v>
      </c>
    </row>
    <row r="188" spans="1:3" x14ac:dyDescent="0.35">
      <c r="A188" t="s">
        <v>5</v>
      </c>
      <c r="B188" t="s">
        <v>7</v>
      </c>
      <c r="C188">
        <v>0.1402437523082605</v>
      </c>
    </row>
    <row r="189" spans="1:3" x14ac:dyDescent="0.35">
      <c r="A189" t="s">
        <v>5</v>
      </c>
      <c r="B189" t="s">
        <v>9</v>
      </c>
      <c r="C189">
        <v>5.3420676086567698E-2</v>
      </c>
    </row>
    <row r="190" spans="1:3" x14ac:dyDescent="0.35">
      <c r="A190" t="s">
        <v>5</v>
      </c>
      <c r="B190" t="s">
        <v>7</v>
      </c>
      <c r="C190">
        <v>0.24024391496354114</v>
      </c>
    </row>
    <row r="191" spans="1:3" x14ac:dyDescent="0.35">
      <c r="A191" t="s">
        <v>5</v>
      </c>
      <c r="B191" t="s">
        <v>9</v>
      </c>
      <c r="C191">
        <v>2.3420859034576424E-2</v>
      </c>
    </row>
    <row r="192" spans="1:3" x14ac:dyDescent="0.35">
      <c r="A192" t="s">
        <v>5</v>
      </c>
      <c r="B192" t="s">
        <v>7</v>
      </c>
      <c r="C192">
        <v>6.0244141903390495E-2</v>
      </c>
    </row>
    <row r="193" spans="1:3" x14ac:dyDescent="0.35">
      <c r="A193" t="s">
        <v>5</v>
      </c>
      <c r="B193" t="s">
        <v>11</v>
      </c>
      <c r="C193">
        <v>0.27727258180654452</v>
      </c>
    </row>
    <row r="194" spans="1:3" x14ac:dyDescent="0.35">
      <c r="A194" t="s">
        <v>5</v>
      </c>
      <c r="B194" t="s">
        <v>8</v>
      </c>
      <c r="C194">
        <v>5.4054025083074282E-2</v>
      </c>
    </row>
    <row r="195" spans="1:3" x14ac:dyDescent="0.35">
      <c r="A195" t="s">
        <v>5</v>
      </c>
      <c r="B195" t="s">
        <v>9</v>
      </c>
      <c r="C195">
        <v>0.36342105263157892</v>
      </c>
    </row>
    <row r="196" spans="1:3" x14ac:dyDescent="0.35">
      <c r="A196" t="s">
        <v>5</v>
      </c>
      <c r="B196" t="s">
        <v>10</v>
      </c>
      <c r="C196">
        <v>0.3675003185930929</v>
      </c>
    </row>
    <row r="197" spans="1:3" x14ac:dyDescent="0.35">
      <c r="A197" t="s">
        <v>5</v>
      </c>
      <c r="B197" t="s">
        <v>7</v>
      </c>
      <c r="C197">
        <v>0.54024359723033288</v>
      </c>
    </row>
    <row r="198" spans="1:3" x14ac:dyDescent="0.35">
      <c r="A198" t="s">
        <v>5</v>
      </c>
      <c r="B198" t="s">
        <v>9</v>
      </c>
      <c r="C198">
        <v>2.3421132919759995E-2</v>
      </c>
    </row>
    <row r="199" spans="1:3" x14ac:dyDescent="0.35">
      <c r="A199" t="s">
        <v>5</v>
      </c>
      <c r="B199" t="s">
        <v>7</v>
      </c>
      <c r="C199">
        <v>5.024341778440139E-2</v>
      </c>
    </row>
    <row r="200" spans="1:3" x14ac:dyDescent="0.35">
      <c r="A200" t="s">
        <v>5</v>
      </c>
      <c r="B200" t="s">
        <v>10</v>
      </c>
      <c r="C200">
        <v>0.16750020224900897</v>
      </c>
    </row>
    <row r="201" spans="1:3" x14ac:dyDescent="0.35">
      <c r="A201" t="s">
        <v>5</v>
      </c>
      <c r="B201" t="s">
        <v>7</v>
      </c>
      <c r="C201">
        <v>0.19024398769574943</v>
      </c>
    </row>
    <row r="202" spans="1:3" x14ac:dyDescent="0.35">
      <c r="A202" t="s">
        <v>5</v>
      </c>
      <c r="B202" t="s">
        <v>7</v>
      </c>
      <c r="C202">
        <v>0.17024353913755866</v>
      </c>
    </row>
    <row r="203" spans="1:3" x14ac:dyDescent="0.35">
      <c r="A203" t="s">
        <v>5</v>
      </c>
      <c r="B203" t="s">
        <v>11</v>
      </c>
      <c r="C203">
        <v>3.727284502299074E-2</v>
      </c>
    </row>
    <row r="204" spans="1:3" x14ac:dyDescent="0.35">
      <c r="A204" t="s">
        <v>5</v>
      </c>
      <c r="B204" t="s">
        <v>11</v>
      </c>
      <c r="C204">
        <v>0.12727272727272729</v>
      </c>
    </row>
    <row r="205" spans="1:3" x14ac:dyDescent="0.35">
      <c r="A205" t="s">
        <v>5</v>
      </c>
      <c r="B205" t="s">
        <v>7</v>
      </c>
      <c r="C205">
        <v>1.0244110275689224E-2</v>
      </c>
    </row>
    <row r="206" spans="1:3" x14ac:dyDescent="0.35">
      <c r="A206" t="s">
        <v>5</v>
      </c>
      <c r="B206" t="s">
        <v>9</v>
      </c>
      <c r="C206">
        <v>0.16342135623637993</v>
      </c>
    </row>
    <row r="207" spans="1:3" x14ac:dyDescent="0.35">
      <c r="A207" t="s">
        <v>5</v>
      </c>
      <c r="B207" t="s">
        <v>9</v>
      </c>
      <c r="C207">
        <v>-6.5789058804981869E-3</v>
      </c>
    </row>
    <row r="208" spans="1:3" x14ac:dyDescent="0.35">
      <c r="A208" t="s">
        <v>5</v>
      </c>
      <c r="B208" t="s">
        <v>8</v>
      </c>
      <c r="C208">
        <v>0.42405388978930308</v>
      </c>
    </row>
    <row r="209" spans="1:3" x14ac:dyDescent="0.35">
      <c r="A209" t="s">
        <v>5</v>
      </c>
      <c r="B209" t="s">
        <v>8</v>
      </c>
      <c r="C209">
        <v>0.41405401405845355</v>
      </c>
    </row>
    <row r="210" spans="1:3" x14ac:dyDescent="0.35">
      <c r="A210" t="s">
        <v>5</v>
      </c>
      <c r="B210" t="s">
        <v>12</v>
      </c>
      <c r="C210">
        <v>-2.2221256626401321E-3</v>
      </c>
    </row>
    <row r="211" spans="1:3" x14ac:dyDescent="0.35">
      <c r="A211" t="s">
        <v>5</v>
      </c>
      <c r="B211" t="s">
        <v>12</v>
      </c>
      <c r="C211">
        <v>3.7778042249330554E-2</v>
      </c>
    </row>
    <row r="212" spans="1:3" x14ac:dyDescent="0.35">
      <c r="A212" t="s">
        <v>5</v>
      </c>
      <c r="B212" t="s">
        <v>11</v>
      </c>
      <c r="C212">
        <v>0.35727286006427111</v>
      </c>
    </row>
    <row r="213" spans="1:3" x14ac:dyDescent="0.35">
      <c r="A213" t="s">
        <v>5</v>
      </c>
      <c r="B213" t="s">
        <v>12</v>
      </c>
      <c r="C213">
        <v>0.12777794117647059</v>
      </c>
    </row>
    <row r="214" spans="1:3" x14ac:dyDescent="0.35">
      <c r="A214" t="s">
        <v>5</v>
      </c>
      <c r="B214" t="s">
        <v>9</v>
      </c>
      <c r="C214">
        <v>0.14342121782799749</v>
      </c>
    </row>
    <row r="215" spans="1:3" x14ac:dyDescent="0.35">
      <c r="A215" t="s">
        <v>5</v>
      </c>
      <c r="B215" t="s">
        <v>11</v>
      </c>
      <c r="C215">
        <v>0.10727272727272727</v>
      </c>
    </row>
    <row r="216" spans="1:3" x14ac:dyDescent="0.35">
      <c r="A216" t="s">
        <v>5</v>
      </c>
      <c r="B216" t="s">
        <v>9</v>
      </c>
      <c r="C216">
        <v>0.4134212784212784</v>
      </c>
    </row>
    <row r="217" spans="1:3" x14ac:dyDescent="0.35">
      <c r="A217" t="s">
        <v>5</v>
      </c>
      <c r="B217" t="s">
        <v>11</v>
      </c>
      <c r="C217">
        <v>2.7272675478577941E-2</v>
      </c>
    </row>
    <row r="218" spans="1:3" x14ac:dyDescent="0.35">
      <c r="A218" t="s">
        <v>5</v>
      </c>
      <c r="B218" t="s">
        <v>7</v>
      </c>
      <c r="C218">
        <v>0.20024351558126516</v>
      </c>
    </row>
    <row r="219" spans="1:3" x14ac:dyDescent="0.35">
      <c r="A219" t="s">
        <v>5</v>
      </c>
      <c r="B219" t="s">
        <v>9</v>
      </c>
      <c r="C219">
        <v>0.25342127104576712</v>
      </c>
    </row>
    <row r="220" spans="1:3" x14ac:dyDescent="0.35">
      <c r="A220" t="s">
        <v>5</v>
      </c>
      <c r="B220" t="s">
        <v>9</v>
      </c>
      <c r="C220">
        <v>7.3421400264200798E-2</v>
      </c>
    </row>
    <row r="221" spans="1:3" x14ac:dyDescent="0.35">
      <c r="A221" t="s">
        <v>5</v>
      </c>
      <c r="B221" t="s">
        <v>12</v>
      </c>
      <c r="C221">
        <v>9.7777448291200247E-2</v>
      </c>
    </row>
    <row r="222" spans="1:3" x14ac:dyDescent="0.35">
      <c r="A222" t="s">
        <v>5</v>
      </c>
      <c r="B222" t="s">
        <v>9</v>
      </c>
      <c r="C222">
        <v>0.26342088876309083</v>
      </c>
    </row>
    <row r="223" spans="1:3" x14ac:dyDescent="0.35">
      <c r="A223" t="s">
        <v>5</v>
      </c>
      <c r="B223" t="s">
        <v>11</v>
      </c>
      <c r="C223">
        <v>4.7272727272727272E-2</v>
      </c>
    </row>
    <row r="224" spans="1:3" x14ac:dyDescent="0.35">
      <c r="A224" t="s">
        <v>5</v>
      </c>
      <c r="B224" t="s">
        <v>7</v>
      </c>
      <c r="C224">
        <v>3.0243836358710377E-2</v>
      </c>
    </row>
    <row r="225" spans="1:3" x14ac:dyDescent="0.35">
      <c r="A225" t="s">
        <v>5</v>
      </c>
      <c r="B225" t="s">
        <v>12</v>
      </c>
      <c r="C225">
        <v>3.7777955655166895E-2</v>
      </c>
    </row>
    <row r="226" spans="1:3" x14ac:dyDescent="0.35">
      <c r="A226" t="s">
        <v>5</v>
      </c>
      <c r="B226" t="s">
        <v>10</v>
      </c>
      <c r="C226">
        <v>0.37750012661433274</v>
      </c>
    </row>
    <row r="227" spans="1:3" x14ac:dyDescent="0.35">
      <c r="A227" t="s">
        <v>5</v>
      </c>
      <c r="B227" t="s">
        <v>8</v>
      </c>
      <c r="C227">
        <v>0.20405420466058766</v>
      </c>
    </row>
    <row r="228" spans="1:3" x14ac:dyDescent="0.35">
      <c r="A228" t="s">
        <v>5</v>
      </c>
      <c r="B228" t="s">
        <v>12</v>
      </c>
      <c r="C228">
        <v>2.7777535282991414E-2</v>
      </c>
    </row>
    <row r="229" spans="1:3" x14ac:dyDescent="0.35">
      <c r="A229" t="s">
        <v>5</v>
      </c>
      <c r="B229" t="s">
        <v>12</v>
      </c>
      <c r="C229">
        <v>7.7780017131052551E-3</v>
      </c>
    </row>
    <row r="230" spans="1:3" x14ac:dyDescent="0.35">
      <c r="A230" t="s">
        <v>5</v>
      </c>
      <c r="B230" t="s">
        <v>12</v>
      </c>
      <c r="C230">
        <v>1.7778040141676506E-2</v>
      </c>
    </row>
    <row r="231" spans="1:3" x14ac:dyDescent="0.35">
      <c r="A231" t="s">
        <v>5</v>
      </c>
      <c r="B231" t="s">
        <v>7</v>
      </c>
      <c r="C231">
        <v>6.0244316573908122E-2</v>
      </c>
    </row>
    <row r="232" spans="1:3" x14ac:dyDescent="0.35">
      <c r="A232" t="s">
        <v>5</v>
      </c>
      <c r="B232" t="s">
        <v>8</v>
      </c>
      <c r="C232">
        <v>4.054241314461051E-3</v>
      </c>
    </row>
    <row r="233" spans="1:3" x14ac:dyDescent="0.35">
      <c r="A233" t="s">
        <v>5</v>
      </c>
      <c r="B233" t="s">
        <v>11</v>
      </c>
      <c r="C233">
        <v>0.14727292122246519</v>
      </c>
    </row>
    <row r="234" spans="1:3" x14ac:dyDescent="0.35">
      <c r="A234" t="s">
        <v>6</v>
      </c>
      <c r="B234" t="s">
        <v>12</v>
      </c>
      <c r="C234">
        <v>9.4872018615474105E-2</v>
      </c>
    </row>
    <row r="235" spans="1:3" x14ac:dyDescent="0.35">
      <c r="A235" t="s">
        <v>6</v>
      </c>
      <c r="B235" t="s">
        <v>12</v>
      </c>
      <c r="C235">
        <v>8.4871952468756395E-2</v>
      </c>
    </row>
    <row r="236" spans="1:3" x14ac:dyDescent="0.35">
      <c r="A236" t="s">
        <v>6</v>
      </c>
      <c r="B236" t="s">
        <v>10</v>
      </c>
      <c r="C236">
        <v>0.21</v>
      </c>
    </row>
    <row r="237" spans="1:3" x14ac:dyDescent="0.35">
      <c r="A237" t="s">
        <v>6</v>
      </c>
      <c r="B237" t="s">
        <v>9</v>
      </c>
      <c r="C237">
        <v>8.2856917743460434E-2</v>
      </c>
    </row>
    <row r="238" spans="1:3" x14ac:dyDescent="0.35">
      <c r="A238" t="s">
        <v>6</v>
      </c>
      <c r="B238" t="s">
        <v>11</v>
      </c>
      <c r="C238">
        <v>9.1389165835825861E-2</v>
      </c>
    </row>
    <row r="239" spans="1:3" x14ac:dyDescent="0.35">
      <c r="A239" t="s">
        <v>6</v>
      </c>
      <c r="B239" t="s">
        <v>7</v>
      </c>
      <c r="C239">
        <v>4.5000000000000005E-2</v>
      </c>
    </row>
    <row r="240" spans="1:3" x14ac:dyDescent="0.35">
      <c r="A240" t="s">
        <v>6</v>
      </c>
      <c r="B240" t="s">
        <v>12</v>
      </c>
      <c r="C240">
        <v>7.4871812638580934E-2</v>
      </c>
    </row>
    <row r="241" spans="1:3" x14ac:dyDescent="0.35">
      <c r="A241" t="s">
        <v>6</v>
      </c>
      <c r="B241" t="s">
        <v>11</v>
      </c>
      <c r="C241">
        <v>0.14138873601174098</v>
      </c>
    </row>
    <row r="242" spans="1:3" x14ac:dyDescent="0.35">
      <c r="A242" t="s">
        <v>6</v>
      </c>
      <c r="B242" t="s">
        <v>8</v>
      </c>
      <c r="C242">
        <v>0.36242444109355537</v>
      </c>
    </row>
    <row r="243" spans="1:3" x14ac:dyDescent="0.35">
      <c r="A243" t="s">
        <v>6</v>
      </c>
      <c r="B243" t="s">
        <v>8</v>
      </c>
      <c r="C243">
        <v>2.242404335687305E-2</v>
      </c>
    </row>
    <row r="244" spans="1:3" x14ac:dyDescent="0.35">
      <c r="A244" t="s">
        <v>6</v>
      </c>
      <c r="B244" t="s">
        <v>8</v>
      </c>
      <c r="C244">
        <v>2.2424354243542437E-2</v>
      </c>
    </row>
    <row r="245" spans="1:3" x14ac:dyDescent="0.35">
      <c r="A245" t="s">
        <v>6</v>
      </c>
      <c r="B245" t="s">
        <v>12</v>
      </c>
      <c r="C245">
        <v>4.4872149777810157E-2</v>
      </c>
    </row>
    <row r="246" spans="1:3" x14ac:dyDescent="0.35">
      <c r="A246" t="s">
        <v>6</v>
      </c>
      <c r="B246" t="s">
        <v>9</v>
      </c>
      <c r="C246">
        <v>1.2856738391845979E-2</v>
      </c>
    </row>
    <row r="247" spans="1:3" x14ac:dyDescent="0.35">
      <c r="A247" t="s">
        <v>6</v>
      </c>
      <c r="B247" t="s">
        <v>10</v>
      </c>
      <c r="C247">
        <v>-0.02</v>
      </c>
    </row>
    <row r="248" spans="1:3" x14ac:dyDescent="0.35">
      <c r="A248" t="s">
        <v>6</v>
      </c>
      <c r="B248" t="s">
        <v>10</v>
      </c>
      <c r="C248">
        <v>0.44</v>
      </c>
    </row>
    <row r="249" spans="1:3" x14ac:dyDescent="0.35">
      <c r="A249" t="s">
        <v>6</v>
      </c>
      <c r="B249" t="s">
        <v>11</v>
      </c>
      <c r="C249">
        <v>1.3891702376314762E-3</v>
      </c>
    </row>
    <row r="250" spans="1:3" x14ac:dyDescent="0.35">
      <c r="A250" t="s">
        <v>6</v>
      </c>
      <c r="B250" t="s">
        <v>9</v>
      </c>
      <c r="C250">
        <v>5.2856940309088329E-2</v>
      </c>
    </row>
    <row r="251" spans="1:3" x14ac:dyDescent="0.35">
      <c r="A251" t="s">
        <v>6</v>
      </c>
      <c r="B251" t="s">
        <v>10</v>
      </c>
      <c r="C251">
        <v>0.03</v>
      </c>
    </row>
    <row r="252" spans="1:3" x14ac:dyDescent="0.35">
      <c r="A252" t="s">
        <v>6</v>
      </c>
      <c r="B252" t="s">
        <v>11</v>
      </c>
      <c r="C252">
        <v>0.11138907415267084</v>
      </c>
    </row>
    <row r="253" spans="1:3" x14ac:dyDescent="0.35">
      <c r="A253" t="s">
        <v>6</v>
      </c>
      <c r="B253" t="s">
        <v>9</v>
      </c>
      <c r="C253">
        <v>1.2856854703153365E-2</v>
      </c>
    </row>
    <row r="254" spans="1:3" x14ac:dyDescent="0.35">
      <c r="A254" t="s">
        <v>6</v>
      </c>
      <c r="B254" t="s">
        <v>8</v>
      </c>
      <c r="C254">
        <v>5.242433323344322E-2</v>
      </c>
    </row>
    <row r="255" spans="1:3" x14ac:dyDescent="0.35">
      <c r="A255" t="s">
        <v>6</v>
      </c>
      <c r="B255" t="s">
        <v>7</v>
      </c>
      <c r="C255">
        <v>5.5E-2</v>
      </c>
    </row>
    <row r="256" spans="1:3" x14ac:dyDescent="0.35">
      <c r="A256" t="s">
        <v>6</v>
      </c>
      <c r="B256" t="s">
        <v>9</v>
      </c>
      <c r="C256">
        <v>2.2857219769570367E-2</v>
      </c>
    </row>
    <row r="257" spans="1:3" x14ac:dyDescent="0.35">
      <c r="A257" t="s">
        <v>6</v>
      </c>
      <c r="B257" t="s">
        <v>7</v>
      </c>
      <c r="C257">
        <v>8.5000275194011779E-2</v>
      </c>
    </row>
    <row r="258" spans="1:3" x14ac:dyDescent="0.35">
      <c r="A258" t="s">
        <v>6</v>
      </c>
      <c r="B258" t="s">
        <v>7</v>
      </c>
      <c r="C258">
        <v>4.5000413530725335E-2</v>
      </c>
    </row>
    <row r="259" spans="1:3" x14ac:dyDescent="0.35">
      <c r="A259" t="s">
        <v>6</v>
      </c>
      <c r="B259" t="s">
        <v>7</v>
      </c>
      <c r="C259">
        <v>0.13499954738843123</v>
      </c>
    </row>
    <row r="260" spans="1:3" x14ac:dyDescent="0.35">
      <c r="A260" t="s">
        <v>6</v>
      </c>
      <c r="B260" t="s">
        <v>10</v>
      </c>
      <c r="C260">
        <v>0.06</v>
      </c>
    </row>
    <row r="261" spans="1:3" x14ac:dyDescent="0.35">
      <c r="A261" t="s">
        <v>6</v>
      </c>
      <c r="B261" t="s">
        <v>7</v>
      </c>
      <c r="C261">
        <v>9.5000425785574383E-2</v>
      </c>
    </row>
    <row r="262" spans="1:3" x14ac:dyDescent="0.35">
      <c r="A262" t="s">
        <v>6</v>
      </c>
      <c r="B262" t="s">
        <v>8</v>
      </c>
      <c r="C262">
        <v>6.242410477704595E-2</v>
      </c>
    </row>
    <row r="263" spans="1:3" x14ac:dyDescent="0.35">
      <c r="A263" t="s">
        <v>6</v>
      </c>
      <c r="B263" t="s">
        <v>11</v>
      </c>
      <c r="C263">
        <v>2.138910133843212E-2</v>
      </c>
    </row>
    <row r="264" spans="1:3" x14ac:dyDescent="0.35">
      <c r="A264" t="s">
        <v>6</v>
      </c>
      <c r="B264" t="s">
        <v>8</v>
      </c>
      <c r="C264">
        <v>3.2423945044160941E-2</v>
      </c>
    </row>
    <row r="265" spans="1:3" x14ac:dyDescent="0.35">
      <c r="A265" t="s">
        <v>6</v>
      </c>
      <c r="B265" t="s">
        <v>11</v>
      </c>
      <c r="C265">
        <v>6.1388724355177428E-2</v>
      </c>
    </row>
    <row r="266" spans="1:3" x14ac:dyDescent="0.35">
      <c r="A266" t="s">
        <v>6</v>
      </c>
      <c r="B266" t="s">
        <v>11</v>
      </c>
      <c r="C266">
        <v>1.1388845975590915E-2</v>
      </c>
    </row>
    <row r="267" spans="1:3" x14ac:dyDescent="0.35">
      <c r="A267" t="s">
        <v>6</v>
      </c>
      <c r="B267" t="s">
        <v>7</v>
      </c>
      <c r="C267">
        <v>2.5000447587503354E-2</v>
      </c>
    </row>
    <row r="268" spans="1:3" x14ac:dyDescent="0.35">
      <c r="A268" t="s">
        <v>6</v>
      </c>
      <c r="B268" t="s">
        <v>7</v>
      </c>
      <c r="C268">
        <v>7.500030763551345E-2</v>
      </c>
    </row>
    <row r="269" spans="1:3" x14ac:dyDescent="0.35">
      <c r="A269" t="s">
        <v>6</v>
      </c>
      <c r="B269" t="s">
        <v>11</v>
      </c>
      <c r="C269">
        <v>0.50138866371515878</v>
      </c>
    </row>
    <row r="270" spans="1:3" x14ac:dyDescent="0.35">
      <c r="A270" t="s">
        <v>6</v>
      </c>
      <c r="B270" t="s">
        <v>12</v>
      </c>
      <c r="C270">
        <v>4.4871610403984505E-2</v>
      </c>
    </row>
    <row r="271" spans="1:3" x14ac:dyDescent="0.35">
      <c r="A271" t="s">
        <v>6</v>
      </c>
      <c r="B271" t="s">
        <v>8</v>
      </c>
      <c r="C271">
        <v>0.16242399000416494</v>
      </c>
    </row>
    <row r="272" spans="1:3" x14ac:dyDescent="0.35">
      <c r="A272" t="s">
        <v>6</v>
      </c>
      <c r="B272" t="s">
        <v>9</v>
      </c>
      <c r="C272">
        <v>1.2857321965897693E-2</v>
      </c>
    </row>
    <row r="273" spans="1:3" x14ac:dyDescent="0.35">
      <c r="A273" t="s">
        <v>6</v>
      </c>
      <c r="B273" t="s">
        <v>7</v>
      </c>
      <c r="C273">
        <v>8.5000000000000006E-2</v>
      </c>
    </row>
    <row r="274" spans="1:3" x14ac:dyDescent="0.35">
      <c r="A274" t="s">
        <v>6</v>
      </c>
      <c r="B274" t="s">
        <v>7</v>
      </c>
      <c r="C274">
        <v>6.5000000000000002E-2</v>
      </c>
    </row>
    <row r="275" spans="1:3" x14ac:dyDescent="0.35">
      <c r="A275" t="s">
        <v>6</v>
      </c>
      <c r="B275" t="s">
        <v>10</v>
      </c>
      <c r="C275">
        <v>0.25</v>
      </c>
    </row>
    <row r="276" spans="1:3" x14ac:dyDescent="0.35">
      <c r="A276" t="s">
        <v>6</v>
      </c>
      <c r="B276" t="s">
        <v>12</v>
      </c>
      <c r="C276">
        <v>7.4871364158783482E-2</v>
      </c>
    </row>
    <row r="277" spans="1:3" x14ac:dyDescent="0.35">
      <c r="A277" t="s">
        <v>6</v>
      </c>
      <c r="B277" t="s">
        <v>7</v>
      </c>
      <c r="C277">
        <v>8.4999999999999992E-2</v>
      </c>
    </row>
    <row r="278" spans="1:3" x14ac:dyDescent="0.35">
      <c r="A278" t="s">
        <v>6</v>
      </c>
      <c r="B278" t="s">
        <v>8</v>
      </c>
      <c r="C278">
        <v>0.28242442799087009</v>
      </c>
    </row>
    <row r="279" spans="1:3" x14ac:dyDescent="0.35">
      <c r="A279" t="s">
        <v>6</v>
      </c>
      <c r="B279" t="s">
        <v>11</v>
      </c>
      <c r="C279">
        <v>6.1388957970654065E-2</v>
      </c>
    </row>
    <row r="280" spans="1:3" x14ac:dyDescent="0.35">
      <c r="A280" t="s">
        <v>6</v>
      </c>
      <c r="B280" t="s">
        <v>12</v>
      </c>
      <c r="C280">
        <v>1.4871569590159698E-2</v>
      </c>
    </row>
    <row r="281" spans="1:3" x14ac:dyDescent="0.35">
      <c r="A281" t="s">
        <v>6</v>
      </c>
      <c r="B281" t="s">
        <v>8</v>
      </c>
      <c r="C281">
        <v>7.2424269422665721E-2</v>
      </c>
    </row>
    <row r="282" spans="1:3" x14ac:dyDescent="0.35">
      <c r="A282" t="s">
        <v>6</v>
      </c>
      <c r="B282" t="s">
        <v>12</v>
      </c>
      <c r="C282">
        <v>4.8720204063681946E-3</v>
      </c>
    </row>
    <row r="283" spans="1:3" x14ac:dyDescent="0.35">
      <c r="A283" t="s">
        <v>6</v>
      </c>
      <c r="B283" t="s">
        <v>10</v>
      </c>
      <c r="C283">
        <v>0.11</v>
      </c>
    </row>
    <row r="284" spans="1:3" x14ac:dyDescent="0.35">
      <c r="A284" t="s">
        <v>6</v>
      </c>
      <c r="B284" t="s">
        <v>12</v>
      </c>
      <c r="C284">
        <v>4.4871830400443395E-2</v>
      </c>
    </row>
    <row r="285" spans="1:3" x14ac:dyDescent="0.35">
      <c r="A285" t="s">
        <v>6</v>
      </c>
      <c r="B285" t="s">
        <v>10</v>
      </c>
      <c r="C285">
        <v>7.9999999999999988E-2</v>
      </c>
    </row>
    <row r="286" spans="1:3" x14ac:dyDescent="0.35">
      <c r="A286" t="s">
        <v>6</v>
      </c>
      <c r="B286" t="s">
        <v>11</v>
      </c>
      <c r="C286">
        <v>0.10138880453487195</v>
      </c>
    </row>
    <row r="287" spans="1:3" x14ac:dyDescent="0.35">
      <c r="A287" t="s">
        <v>6</v>
      </c>
      <c r="B287" t="s">
        <v>9</v>
      </c>
      <c r="C287">
        <v>8.2857142857142865E-2</v>
      </c>
    </row>
    <row r="288" spans="1:3" x14ac:dyDescent="0.35">
      <c r="A288" t="s">
        <v>6</v>
      </c>
      <c r="B288" t="s">
        <v>10</v>
      </c>
      <c r="C288">
        <v>0.76</v>
      </c>
    </row>
    <row r="289" spans="1:3" x14ac:dyDescent="0.35">
      <c r="A289" t="s">
        <v>6</v>
      </c>
      <c r="B289" t="s">
        <v>7</v>
      </c>
      <c r="C289">
        <v>0.105</v>
      </c>
    </row>
    <row r="290" spans="1:3" x14ac:dyDescent="0.35">
      <c r="A290" t="s">
        <v>6</v>
      </c>
      <c r="B290" t="s">
        <v>7</v>
      </c>
      <c r="C290">
        <v>3.5000341133929178E-2</v>
      </c>
    </row>
    <row r="291" spans="1:3" x14ac:dyDescent="0.35">
      <c r="A291" t="s">
        <v>6</v>
      </c>
      <c r="B291" t="s">
        <v>12</v>
      </c>
      <c r="C291">
        <v>0.16487196215951722</v>
      </c>
    </row>
    <row r="292" spans="1:3" x14ac:dyDescent="0.35">
      <c r="A292" t="s">
        <v>6</v>
      </c>
      <c r="B292" t="s">
        <v>11</v>
      </c>
      <c r="C292">
        <v>6.1388786328392841E-2</v>
      </c>
    </row>
    <row r="293" spans="1:3" x14ac:dyDescent="0.35">
      <c r="A293" t="s">
        <v>6</v>
      </c>
      <c r="B293" t="s">
        <v>8</v>
      </c>
      <c r="C293">
        <v>0.2724242424242424</v>
      </c>
    </row>
    <row r="294" spans="1:3" x14ac:dyDescent="0.35">
      <c r="A294" t="s">
        <v>6</v>
      </c>
      <c r="B294" t="s">
        <v>10</v>
      </c>
      <c r="C294">
        <v>0.14000000000000001</v>
      </c>
    </row>
    <row r="295" spans="1:3" x14ac:dyDescent="0.35">
      <c r="A295" t="s">
        <v>6</v>
      </c>
      <c r="B295" t="s">
        <v>10</v>
      </c>
      <c r="C295">
        <v>0.33</v>
      </c>
    </row>
    <row r="296" spans="1:3" x14ac:dyDescent="0.35">
      <c r="A296" t="s">
        <v>6</v>
      </c>
      <c r="B296" t="s">
        <v>11</v>
      </c>
      <c r="C296">
        <v>6.1388947037889885E-2</v>
      </c>
    </row>
    <row r="297" spans="1:3" x14ac:dyDescent="0.35">
      <c r="A297" t="s">
        <v>6</v>
      </c>
      <c r="B297" t="s">
        <v>8</v>
      </c>
      <c r="C297">
        <v>5.2423867529501331E-2</v>
      </c>
    </row>
    <row r="298" spans="1:3" x14ac:dyDescent="0.35">
      <c r="A298" t="s">
        <v>6</v>
      </c>
      <c r="B298" t="s">
        <v>12</v>
      </c>
      <c r="C298">
        <v>2.4871723678365171E-2</v>
      </c>
    </row>
    <row r="299" spans="1:3" x14ac:dyDescent="0.35">
      <c r="A299" t="s">
        <v>6</v>
      </c>
      <c r="B299" t="s">
        <v>11</v>
      </c>
      <c r="C299">
        <v>-1.8611320754716981E-2</v>
      </c>
    </row>
    <row r="300" spans="1:3" x14ac:dyDescent="0.35">
      <c r="A300" t="s">
        <v>6</v>
      </c>
      <c r="B300" t="s">
        <v>9</v>
      </c>
      <c r="C300">
        <v>7.2857267340536769E-2</v>
      </c>
    </row>
    <row r="301" spans="1:3" x14ac:dyDescent="0.35">
      <c r="A301" t="s">
        <v>6</v>
      </c>
      <c r="B301" t="s">
        <v>8</v>
      </c>
      <c r="C301">
        <v>0.18242411286874732</v>
      </c>
    </row>
    <row r="302" spans="1:3" x14ac:dyDescent="0.35">
      <c r="A302" t="s">
        <v>6</v>
      </c>
      <c r="B302" t="s">
        <v>11</v>
      </c>
      <c r="C302">
        <v>5.1388739946380699E-2</v>
      </c>
    </row>
    <row r="303" spans="1:3" x14ac:dyDescent="0.35">
      <c r="A303" t="s">
        <v>6</v>
      </c>
      <c r="B303" t="s">
        <v>7</v>
      </c>
      <c r="C303">
        <v>0.13500000000000001</v>
      </c>
    </row>
    <row r="304" spans="1:3" x14ac:dyDescent="0.35">
      <c r="A304" t="s">
        <v>6</v>
      </c>
      <c r="B304" t="s">
        <v>7</v>
      </c>
      <c r="C304">
        <v>7.5000410205923365E-2</v>
      </c>
    </row>
    <row r="305" spans="1:3" x14ac:dyDescent="0.35">
      <c r="A305" t="s">
        <v>6</v>
      </c>
      <c r="B305" t="s">
        <v>12</v>
      </c>
      <c r="C305">
        <v>1.4872142405349236E-2</v>
      </c>
    </row>
    <row r="306" spans="1:3" x14ac:dyDescent="0.35">
      <c r="A306" t="s">
        <v>6</v>
      </c>
      <c r="B306" t="s">
        <v>9</v>
      </c>
      <c r="C306">
        <v>2.8569116218841051E-3</v>
      </c>
    </row>
    <row r="307" spans="1:3" x14ac:dyDescent="0.35">
      <c r="A307" t="s">
        <v>6</v>
      </c>
      <c r="B307" t="s">
        <v>12</v>
      </c>
      <c r="C307">
        <v>5.4872041270483514E-2</v>
      </c>
    </row>
    <row r="308" spans="1:3" x14ac:dyDescent="0.35">
      <c r="A308" t="s">
        <v>6</v>
      </c>
      <c r="B308" t="s">
        <v>7</v>
      </c>
      <c r="C308">
        <v>1.5000316475726312E-2</v>
      </c>
    </row>
    <row r="309" spans="1:3" x14ac:dyDescent="0.35">
      <c r="A309" t="s">
        <v>6</v>
      </c>
      <c r="B309" t="s">
        <v>8</v>
      </c>
      <c r="C309">
        <v>2.2424017790956263E-2</v>
      </c>
    </row>
    <row r="310" spans="1:3" x14ac:dyDescent="0.35">
      <c r="A310" t="s">
        <v>6</v>
      </c>
      <c r="B310" t="s">
        <v>9</v>
      </c>
      <c r="C310">
        <v>3.2856886173748989E-2</v>
      </c>
    </row>
    <row r="311" spans="1:3" x14ac:dyDescent="0.35">
      <c r="A311" t="s">
        <v>6</v>
      </c>
      <c r="B311" t="s">
        <v>8</v>
      </c>
      <c r="C311">
        <v>0.31242401126628327</v>
      </c>
    </row>
    <row r="312" spans="1:3" x14ac:dyDescent="0.35">
      <c r="A312" t="s">
        <v>6</v>
      </c>
      <c r="B312" t="s">
        <v>11</v>
      </c>
      <c r="C312">
        <v>-8.6108782225948442E-3</v>
      </c>
    </row>
    <row r="313" spans="1:3" x14ac:dyDescent="0.35">
      <c r="A313" t="s">
        <v>6</v>
      </c>
      <c r="B313" t="s">
        <v>11</v>
      </c>
      <c r="C313">
        <v>0.14138867173619502</v>
      </c>
    </row>
    <row r="314" spans="1:3" x14ac:dyDescent="0.35">
      <c r="A314" t="s">
        <v>6</v>
      </c>
      <c r="B314" t="s">
        <v>10</v>
      </c>
      <c r="C314">
        <v>-0.02</v>
      </c>
    </row>
    <row r="315" spans="1:3" x14ac:dyDescent="0.35">
      <c r="A315" t="s">
        <v>6</v>
      </c>
      <c r="B315" t="s">
        <v>11</v>
      </c>
      <c r="C315">
        <v>0.24138901613477884</v>
      </c>
    </row>
    <row r="316" spans="1:3" x14ac:dyDescent="0.35">
      <c r="A316" t="s">
        <v>6</v>
      </c>
      <c r="B316" t="s">
        <v>9</v>
      </c>
      <c r="C316">
        <v>0.15285681522819355</v>
      </c>
    </row>
    <row r="317" spans="1:3" x14ac:dyDescent="0.35">
      <c r="A317" t="s">
        <v>6</v>
      </c>
      <c r="B317" t="s">
        <v>8</v>
      </c>
      <c r="C317">
        <v>2.242380522993688E-2</v>
      </c>
    </row>
    <row r="318" spans="1:3" x14ac:dyDescent="0.35">
      <c r="A318" t="s">
        <v>6</v>
      </c>
      <c r="B318" t="s">
        <v>12</v>
      </c>
      <c r="C318">
        <v>0.18487190508940851</v>
      </c>
    </row>
    <row r="319" spans="1:3" x14ac:dyDescent="0.35">
      <c r="A319" t="s">
        <v>6</v>
      </c>
      <c r="B319" t="s">
        <v>9</v>
      </c>
      <c r="C319">
        <v>0.13285740302312876</v>
      </c>
    </row>
    <row r="320" spans="1:3" x14ac:dyDescent="0.35">
      <c r="A320" t="s">
        <v>6</v>
      </c>
      <c r="B320" t="s">
        <v>8</v>
      </c>
      <c r="C320">
        <v>2.2424143200174634E-2</v>
      </c>
    </row>
    <row r="321" spans="1:3" x14ac:dyDescent="0.35">
      <c r="A321" t="s">
        <v>6</v>
      </c>
      <c r="B321" t="s">
        <v>10</v>
      </c>
      <c r="C321">
        <v>0.21</v>
      </c>
    </row>
    <row r="322" spans="1:3" x14ac:dyDescent="0.35">
      <c r="A322" t="s">
        <v>6</v>
      </c>
      <c r="B322" t="s">
        <v>10</v>
      </c>
      <c r="C322">
        <v>0.48</v>
      </c>
    </row>
    <row r="323" spans="1:3" x14ac:dyDescent="0.35">
      <c r="A323" t="s">
        <v>6</v>
      </c>
      <c r="B323" t="s">
        <v>9</v>
      </c>
      <c r="C323">
        <v>0.11285677240902413</v>
      </c>
    </row>
    <row r="324" spans="1:3" x14ac:dyDescent="0.35">
      <c r="A324" t="s">
        <v>6</v>
      </c>
      <c r="B324" t="s">
        <v>9</v>
      </c>
      <c r="C324">
        <v>9.285714285714286E-2</v>
      </c>
    </row>
    <row r="325" spans="1:3" x14ac:dyDescent="0.35">
      <c r="A325" t="s">
        <v>6</v>
      </c>
      <c r="B325" t="s">
        <v>10</v>
      </c>
      <c r="C325">
        <v>7.0000000000000007E-2</v>
      </c>
    </row>
    <row r="326" spans="1:3" x14ac:dyDescent="0.35">
      <c r="A326" t="s">
        <v>6</v>
      </c>
      <c r="B326" t="s">
        <v>10</v>
      </c>
      <c r="C326">
        <v>0.27</v>
      </c>
    </row>
    <row r="327" spans="1:3" x14ac:dyDescent="0.35">
      <c r="A327" t="s">
        <v>6</v>
      </c>
      <c r="B327" t="s">
        <v>8</v>
      </c>
      <c r="C327">
        <v>5.2424519670631289E-2</v>
      </c>
    </row>
    <row r="328" spans="1:3" x14ac:dyDescent="0.35">
      <c r="A328" t="s">
        <v>6</v>
      </c>
      <c r="B328" t="s">
        <v>8</v>
      </c>
      <c r="C328">
        <v>5.2424339814666022E-2</v>
      </c>
    </row>
    <row r="329" spans="1:3" x14ac:dyDescent="0.35">
      <c r="A329" t="s">
        <v>6</v>
      </c>
      <c r="B329" t="s">
        <v>7</v>
      </c>
      <c r="C329">
        <v>0.245</v>
      </c>
    </row>
    <row r="330" spans="1:3" x14ac:dyDescent="0.35">
      <c r="A330" t="s">
        <v>6</v>
      </c>
      <c r="B330" t="s">
        <v>11</v>
      </c>
      <c r="C330">
        <v>0.19138892449685938</v>
      </c>
    </row>
    <row r="331" spans="1:3" x14ac:dyDescent="0.35">
      <c r="A331" t="s">
        <v>6</v>
      </c>
      <c r="B331" t="s">
        <v>11</v>
      </c>
      <c r="C331">
        <v>6.1388614675880221E-2</v>
      </c>
    </row>
    <row r="332" spans="1:3" x14ac:dyDescent="0.35">
      <c r="A332" t="s">
        <v>6</v>
      </c>
      <c r="B332" t="s">
        <v>8</v>
      </c>
      <c r="C332">
        <v>4.2424494319756166E-2</v>
      </c>
    </row>
    <row r="333" spans="1:3" x14ac:dyDescent="0.35">
      <c r="A333" t="s">
        <v>6</v>
      </c>
      <c r="B333" t="s">
        <v>7</v>
      </c>
      <c r="C333">
        <v>4.4999999999999998E-2</v>
      </c>
    </row>
    <row r="334" spans="1:3" x14ac:dyDescent="0.35">
      <c r="A334" t="s">
        <v>6</v>
      </c>
      <c r="B334" t="s">
        <v>11</v>
      </c>
      <c r="C334">
        <v>0.14138893531673072</v>
      </c>
    </row>
    <row r="335" spans="1:3" x14ac:dyDescent="0.35">
      <c r="A335" t="s">
        <v>6</v>
      </c>
      <c r="B335" t="s">
        <v>9</v>
      </c>
      <c r="C335">
        <v>2.8574887023886377E-3</v>
      </c>
    </row>
    <row r="336" spans="1:3" x14ac:dyDescent="0.35">
      <c r="A336" t="s">
        <v>6</v>
      </c>
      <c r="B336" t="s">
        <v>7</v>
      </c>
      <c r="C336">
        <v>0.375</v>
      </c>
    </row>
    <row r="337" spans="1:3" x14ac:dyDescent="0.35">
      <c r="A337" t="s">
        <v>6</v>
      </c>
      <c r="B337" t="s">
        <v>7</v>
      </c>
      <c r="C337">
        <v>0.30499999999999999</v>
      </c>
    </row>
    <row r="338" spans="1:3" x14ac:dyDescent="0.35">
      <c r="A338" t="s">
        <v>6</v>
      </c>
      <c r="B338" t="s">
        <v>10</v>
      </c>
      <c r="C338">
        <v>7.0000000000000007E-2</v>
      </c>
    </row>
    <row r="339" spans="1:3" x14ac:dyDescent="0.35">
      <c r="A339" t="s">
        <v>6</v>
      </c>
      <c r="B339" t="s">
        <v>10</v>
      </c>
      <c r="C339">
        <v>0.22000000000000003</v>
      </c>
    </row>
    <row r="340" spans="1:3" x14ac:dyDescent="0.35">
      <c r="A340" t="s">
        <v>6</v>
      </c>
      <c r="B340" t="s">
        <v>11</v>
      </c>
      <c r="C340">
        <v>1.1389018509877119E-2</v>
      </c>
    </row>
    <row r="341" spans="1:3" x14ac:dyDescent="0.35">
      <c r="A341" t="s">
        <v>6</v>
      </c>
      <c r="B341" t="s">
        <v>12</v>
      </c>
      <c r="C341">
        <v>0.25487201925180486</v>
      </c>
    </row>
    <row r="342" spans="1:3" x14ac:dyDescent="0.35">
      <c r="A342" t="s">
        <v>6</v>
      </c>
      <c r="B342" t="s">
        <v>10</v>
      </c>
      <c r="C342">
        <v>0.13</v>
      </c>
    </row>
    <row r="343" spans="1:3" x14ac:dyDescent="0.35">
      <c r="A343" t="s">
        <v>6</v>
      </c>
      <c r="B343" t="s">
        <v>8</v>
      </c>
      <c r="C343">
        <v>4.2424176462051953E-2</v>
      </c>
    </row>
    <row r="344" spans="1:3" x14ac:dyDescent="0.35">
      <c r="A344" t="s">
        <v>6</v>
      </c>
      <c r="B344" t="s">
        <v>7</v>
      </c>
      <c r="C344">
        <v>0.15500040312827543</v>
      </c>
    </row>
    <row r="345" spans="1:3" x14ac:dyDescent="0.35">
      <c r="A345" t="s">
        <v>6</v>
      </c>
      <c r="B345" t="s">
        <v>12</v>
      </c>
      <c r="C345">
        <v>0.21487194226224693</v>
      </c>
    </row>
    <row r="346" spans="1:3" x14ac:dyDescent="0.35">
      <c r="A346" t="s">
        <v>6</v>
      </c>
      <c r="B346" t="s">
        <v>8</v>
      </c>
      <c r="C346">
        <v>4.2424214755295835E-2</v>
      </c>
    </row>
    <row r="347" spans="1:3" x14ac:dyDescent="0.35">
      <c r="A347" t="s">
        <v>6</v>
      </c>
      <c r="B347" t="s">
        <v>9</v>
      </c>
      <c r="C347">
        <v>9.2857360560804639E-2</v>
      </c>
    </row>
    <row r="348" spans="1:3" x14ac:dyDescent="0.35">
      <c r="A348" t="s">
        <v>6</v>
      </c>
      <c r="B348" t="s">
        <v>11</v>
      </c>
      <c r="C348">
        <v>5.138908368396447E-2</v>
      </c>
    </row>
    <row r="349" spans="1:3" x14ac:dyDescent="0.35">
      <c r="A349" t="s">
        <v>6</v>
      </c>
      <c r="B349" t="s">
        <v>8</v>
      </c>
      <c r="C349">
        <v>0.18242394375451737</v>
      </c>
    </row>
    <row r="350" spans="1:3" x14ac:dyDescent="0.35">
      <c r="A350" t="s">
        <v>6</v>
      </c>
      <c r="B350" t="s">
        <v>12</v>
      </c>
      <c r="C350">
        <v>4.8716343143393867E-3</v>
      </c>
    </row>
    <row r="351" spans="1:3" x14ac:dyDescent="0.35">
      <c r="A351" t="s">
        <v>6</v>
      </c>
      <c r="B351" t="s">
        <v>7</v>
      </c>
      <c r="C351">
        <v>2.5000290242061879E-2</v>
      </c>
    </row>
    <row r="352" spans="1:3" x14ac:dyDescent="0.35">
      <c r="A352" t="s">
        <v>6</v>
      </c>
      <c r="B352" t="s">
        <v>12</v>
      </c>
      <c r="C352">
        <v>0.12487176271399009</v>
      </c>
    </row>
    <row r="353" spans="1:3" x14ac:dyDescent="0.35">
      <c r="A353" t="s">
        <v>6</v>
      </c>
      <c r="B353" t="s">
        <v>12</v>
      </c>
      <c r="C353">
        <v>0.10487206949898846</v>
      </c>
    </row>
    <row r="354" spans="1:3" x14ac:dyDescent="0.35">
      <c r="A354" t="s">
        <v>6</v>
      </c>
      <c r="B354" t="s">
        <v>12</v>
      </c>
      <c r="C354">
        <v>5.4871930988719307E-2</v>
      </c>
    </row>
    <row r="355" spans="1:3" x14ac:dyDescent="0.35">
      <c r="A355" t="s">
        <v>6</v>
      </c>
      <c r="B355" t="s">
        <v>7</v>
      </c>
      <c r="C355">
        <v>0.24500047696270152</v>
      </c>
    </row>
    <row r="356" spans="1:3" x14ac:dyDescent="0.35">
      <c r="A356" t="s">
        <v>6</v>
      </c>
      <c r="B356" t="s">
        <v>7</v>
      </c>
      <c r="C356">
        <v>2.5000000000000001E-2</v>
      </c>
    </row>
    <row r="357" spans="1:3" x14ac:dyDescent="0.35">
      <c r="A357" t="s">
        <v>6</v>
      </c>
      <c r="B357" t="s">
        <v>9</v>
      </c>
      <c r="C357">
        <v>4.285688350983359E-2</v>
      </c>
    </row>
    <row r="358" spans="1:3" x14ac:dyDescent="0.35">
      <c r="A358" t="s">
        <v>6</v>
      </c>
      <c r="B358" t="s">
        <v>7</v>
      </c>
      <c r="C358">
        <v>6.5000000000000002E-2</v>
      </c>
    </row>
    <row r="359" spans="1:3" x14ac:dyDescent="0.35">
      <c r="A359" t="s">
        <v>6</v>
      </c>
      <c r="B359" t="s">
        <v>7</v>
      </c>
      <c r="C359">
        <v>0.10500000000000001</v>
      </c>
    </row>
    <row r="360" spans="1:3" x14ac:dyDescent="0.35">
      <c r="A360" t="s">
        <v>6</v>
      </c>
      <c r="B360" t="s">
        <v>7</v>
      </c>
      <c r="C360">
        <v>6.5000000000000002E-2</v>
      </c>
    </row>
    <row r="361" spans="1:3" x14ac:dyDescent="0.35">
      <c r="A361" t="s">
        <v>6</v>
      </c>
      <c r="B361" t="s">
        <v>12</v>
      </c>
      <c r="C361">
        <v>5.4871917644242277E-2</v>
      </c>
    </row>
    <row r="362" spans="1:3" x14ac:dyDescent="0.35">
      <c r="A362" t="s">
        <v>6</v>
      </c>
      <c r="B362" t="s">
        <v>9</v>
      </c>
      <c r="C362">
        <v>9.2857229795520926E-2</v>
      </c>
    </row>
    <row r="363" spans="1:3" x14ac:dyDescent="0.35">
      <c r="A363" t="s">
        <v>6</v>
      </c>
      <c r="B363" t="s">
        <v>7</v>
      </c>
      <c r="C363">
        <v>6.5000333177850339E-2</v>
      </c>
    </row>
    <row r="364" spans="1:3" x14ac:dyDescent="0.35">
      <c r="A364" t="s">
        <v>6</v>
      </c>
      <c r="B364" t="s">
        <v>12</v>
      </c>
      <c r="C364">
        <v>4.4871983686416671E-2</v>
      </c>
    </row>
    <row r="365" spans="1:3" x14ac:dyDescent="0.35">
      <c r="A365" t="s">
        <v>6</v>
      </c>
      <c r="B365" t="s">
        <v>10</v>
      </c>
      <c r="C365">
        <v>0</v>
      </c>
    </row>
    <row r="366" spans="1:3" x14ac:dyDescent="0.35">
      <c r="A366" t="s">
        <v>6</v>
      </c>
      <c r="B366" t="s">
        <v>8</v>
      </c>
      <c r="C366">
        <v>6.2424550941749687E-2</v>
      </c>
    </row>
    <row r="367" spans="1:3" x14ac:dyDescent="0.35">
      <c r="A367" t="s">
        <v>6</v>
      </c>
      <c r="B367" t="s">
        <v>10</v>
      </c>
      <c r="C367">
        <v>0.09</v>
      </c>
    </row>
    <row r="368" spans="1:3" x14ac:dyDescent="0.35">
      <c r="A368" t="s">
        <v>6</v>
      </c>
      <c r="B368" t="s">
        <v>11</v>
      </c>
      <c r="C368">
        <v>0.1613889787555268</v>
      </c>
    </row>
    <row r="369" spans="1:3" x14ac:dyDescent="0.35">
      <c r="A369" t="s">
        <v>6</v>
      </c>
      <c r="B369" t="s">
        <v>12</v>
      </c>
      <c r="C369">
        <v>2.4871794871794872E-2</v>
      </c>
    </row>
    <row r="370" spans="1:3" x14ac:dyDescent="0.35">
      <c r="A370" t="s">
        <v>6</v>
      </c>
      <c r="B370" t="s">
        <v>9</v>
      </c>
      <c r="C370">
        <v>2.8571428571428571E-3</v>
      </c>
    </row>
    <row r="371" spans="1:3" x14ac:dyDescent="0.35">
      <c r="A371" t="s">
        <v>6</v>
      </c>
      <c r="B371" t="s">
        <v>12</v>
      </c>
      <c r="C371">
        <v>0.1148716163286622</v>
      </c>
    </row>
    <row r="372" spans="1:3" x14ac:dyDescent="0.35">
      <c r="A372" t="s">
        <v>6</v>
      </c>
      <c r="B372" t="s">
        <v>9</v>
      </c>
      <c r="C372">
        <v>0.21285722573533677</v>
      </c>
    </row>
    <row r="373" spans="1:3" x14ac:dyDescent="0.35">
      <c r="A373" t="s">
        <v>6</v>
      </c>
      <c r="B373" t="s">
        <v>10</v>
      </c>
      <c r="C373">
        <v>6.0000000000000005E-2</v>
      </c>
    </row>
    <row r="374" spans="1:3" x14ac:dyDescent="0.35">
      <c r="A374" t="s">
        <v>6</v>
      </c>
      <c r="B374" t="s">
        <v>12</v>
      </c>
      <c r="C374">
        <v>0.19487181685672639</v>
      </c>
    </row>
    <row r="375" spans="1:3" x14ac:dyDescent="0.35">
      <c r="A375" t="s">
        <v>6</v>
      </c>
      <c r="B375" t="s">
        <v>7</v>
      </c>
      <c r="C375">
        <v>2.5000000000000001E-2</v>
      </c>
    </row>
    <row r="376" spans="1:3" x14ac:dyDescent="0.35">
      <c r="A376" t="s">
        <v>6</v>
      </c>
      <c r="B376" t="s">
        <v>8</v>
      </c>
      <c r="C376">
        <v>0.12242440901594283</v>
      </c>
    </row>
    <row r="377" spans="1:3" x14ac:dyDescent="0.35">
      <c r="A377" t="s">
        <v>6</v>
      </c>
      <c r="B377" t="s">
        <v>12</v>
      </c>
      <c r="C377">
        <v>0.13487151605333944</v>
      </c>
    </row>
    <row r="378" spans="1:3" x14ac:dyDescent="0.35">
      <c r="A378" t="s">
        <v>6</v>
      </c>
      <c r="B378" t="s">
        <v>8</v>
      </c>
      <c r="C378">
        <v>0.12242439184746876</v>
      </c>
    </row>
    <row r="379" spans="1:3" x14ac:dyDescent="0.35">
      <c r="A379" t="s">
        <v>6</v>
      </c>
      <c r="B379" t="s">
        <v>8</v>
      </c>
      <c r="C379">
        <v>0.18242438281818785</v>
      </c>
    </row>
    <row r="380" spans="1:3" x14ac:dyDescent="0.35">
      <c r="A380" t="s">
        <v>6</v>
      </c>
      <c r="B380" t="s">
        <v>8</v>
      </c>
      <c r="C380">
        <v>2.2424329570781505E-2</v>
      </c>
    </row>
    <row r="381" spans="1:3" x14ac:dyDescent="0.35">
      <c r="A381" t="s">
        <v>6</v>
      </c>
      <c r="B381" t="s">
        <v>8</v>
      </c>
      <c r="C381">
        <v>0.152424588292842</v>
      </c>
    </row>
    <row r="382" spans="1:3" x14ac:dyDescent="0.35">
      <c r="A382" t="s">
        <v>6</v>
      </c>
      <c r="B382" t="s">
        <v>11</v>
      </c>
      <c r="C382">
        <v>4.1388567872699795E-2</v>
      </c>
    </row>
    <row r="383" spans="1:3" x14ac:dyDescent="0.35">
      <c r="A383" t="s">
        <v>6</v>
      </c>
      <c r="B383" t="s">
        <v>9</v>
      </c>
      <c r="C383">
        <v>0.23285751932536894</v>
      </c>
    </row>
    <row r="384" spans="1:3" x14ac:dyDescent="0.35">
      <c r="A384" t="s">
        <v>6</v>
      </c>
      <c r="B384" t="s">
        <v>11</v>
      </c>
      <c r="C384">
        <v>0.22138860630722279</v>
      </c>
    </row>
    <row r="385" spans="1:3" x14ac:dyDescent="0.35">
      <c r="A385" t="s">
        <v>6</v>
      </c>
      <c r="B385" t="s">
        <v>7</v>
      </c>
      <c r="C385">
        <v>7.5000336723011651E-2</v>
      </c>
    </row>
    <row r="386" spans="1:3" x14ac:dyDescent="0.35">
      <c r="A386" t="s">
        <v>6</v>
      </c>
      <c r="B386" t="s">
        <v>8</v>
      </c>
      <c r="C386">
        <v>9.2424399644233615E-2</v>
      </c>
    </row>
    <row r="387" spans="1:3" x14ac:dyDescent="0.35">
      <c r="A387" t="s">
        <v>6</v>
      </c>
      <c r="B387" t="s">
        <v>11</v>
      </c>
      <c r="C387">
        <v>0.13138899248761254</v>
      </c>
    </row>
    <row r="388" spans="1:3" x14ac:dyDescent="0.35">
      <c r="A388" t="s">
        <v>6</v>
      </c>
      <c r="B388" t="s">
        <v>12</v>
      </c>
      <c r="C388">
        <v>7.4871586227940809E-2</v>
      </c>
    </row>
    <row r="389" spans="1:3" x14ac:dyDescent="0.35">
      <c r="A389" t="s">
        <v>6</v>
      </c>
      <c r="B389" t="s">
        <v>9</v>
      </c>
      <c r="C389">
        <v>0.22285697057404727</v>
      </c>
    </row>
    <row r="390" spans="1:3" x14ac:dyDescent="0.35">
      <c r="A390" t="s">
        <v>6</v>
      </c>
      <c r="B390" t="s">
        <v>9</v>
      </c>
      <c r="C390">
        <v>9.2856986421375382E-2</v>
      </c>
    </row>
    <row r="391" spans="1:3" x14ac:dyDescent="0.35">
      <c r="A391" t="s">
        <v>6</v>
      </c>
      <c r="B391" t="s">
        <v>11</v>
      </c>
      <c r="C391">
        <v>1.3891619917876352E-3</v>
      </c>
    </row>
    <row r="392" spans="1:3" x14ac:dyDescent="0.35">
      <c r="A392" t="s">
        <v>6</v>
      </c>
      <c r="B392" t="s">
        <v>8</v>
      </c>
      <c r="C392">
        <v>2.2424180744962344E-2</v>
      </c>
    </row>
    <row r="393" spans="1:3" x14ac:dyDescent="0.35">
      <c r="A393" t="s">
        <v>6</v>
      </c>
      <c r="B393" t="s">
        <v>10</v>
      </c>
      <c r="C393">
        <v>0.08</v>
      </c>
    </row>
    <row r="394" spans="1:3" x14ac:dyDescent="0.35">
      <c r="A394" t="s">
        <v>6</v>
      </c>
      <c r="B394" t="s">
        <v>10</v>
      </c>
      <c r="C394">
        <v>0.19</v>
      </c>
    </row>
    <row r="395" spans="1:3" x14ac:dyDescent="0.35">
      <c r="A395" t="s">
        <v>6</v>
      </c>
      <c r="B395" t="s">
        <v>11</v>
      </c>
      <c r="C395">
        <v>0.32138876871160338</v>
      </c>
    </row>
    <row r="396" spans="1:3" x14ac:dyDescent="0.35">
      <c r="A396" t="s">
        <v>6</v>
      </c>
      <c r="B396" t="s">
        <v>9</v>
      </c>
      <c r="C396">
        <v>0.15285722693032014</v>
      </c>
    </row>
    <row r="397" spans="1:3" x14ac:dyDescent="0.35">
      <c r="A397" t="s">
        <v>6</v>
      </c>
      <c r="B397" t="s">
        <v>10</v>
      </c>
      <c r="C397">
        <v>0</v>
      </c>
    </row>
    <row r="398" spans="1:3" x14ac:dyDescent="0.35">
      <c r="A398" t="s">
        <v>6</v>
      </c>
      <c r="B398" t="s">
        <v>9</v>
      </c>
      <c r="C398">
        <v>2.2856754798985874E-2</v>
      </c>
    </row>
    <row r="399" spans="1:3" x14ac:dyDescent="0.35">
      <c r="A399" t="s">
        <v>6</v>
      </c>
      <c r="B399" t="s">
        <v>12</v>
      </c>
      <c r="C399">
        <v>1.4871596968846476E-2</v>
      </c>
    </row>
    <row r="400" spans="1:3" x14ac:dyDescent="0.35">
      <c r="A400" t="s">
        <v>6</v>
      </c>
      <c r="B400" t="s">
        <v>10</v>
      </c>
      <c r="C400">
        <v>0.02</v>
      </c>
    </row>
    <row r="401" spans="1:3" x14ac:dyDescent="0.35">
      <c r="A401" t="s">
        <v>6</v>
      </c>
      <c r="B401" t="s">
        <v>10</v>
      </c>
      <c r="C401">
        <v>0.24</v>
      </c>
    </row>
    <row r="402" spans="1:3" x14ac:dyDescent="0.35">
      <c r="A402" t="s">
        <v>6</v>
      </c>
      <c r="B402" t="s">
        <v>8</v>
      </c>
      <c r="C402">
        <v>4.2424160052190935E-2</v>
      </c>
    </row>
    <row r="403" spans="1:3" x14ac:dyDescent="0.35">
      <c r="A403" t="s">
        <v>6</v>
      </c>
      <c r="B403" t="s">
        <v>12</v>
      </c>
      <c r="C403">
        <v>1.4871959614502066E-2</v>
      </c>
    </row>
    <row r="404" spans="1:3" x14ac:dyDescent="0.35">
      <c r="A404" t="s">
        <v>6</v>
      </c>
      <c r="B404" t="s">
        <v>10</v>
      </c>
      <c r="C404">
        <v>0.04</v>
      </c>
    </row>
    <row r="405" spans="1:3" x14ac:dyDescent="0.35">
      <c r="A405" t="s">
        <v>6</v>
      </c>
      <c r="B405" t="s">
        <v>8</v>
      </c>
      <c r="C405">
        <v>9.2424275560415534E-2</v>
      </c>
    </row>
    <row r="406" spans="1:3" x14ac:dyDescent="0.35">
      <c r="A406" t="s">
        <v>6</v>
      </c>
      <c r="B406" t="s">
        <v>7</v>
      </c>
      <c r="C406">
        <v>0.1150004376367615</v>
      </c>
    </row>
    <row r="407" spans="1:3" x14ac:dyDescent="0.35">
      <c r="A407" t="s">
        <v>6</v>
      </c>
      <c r="B407" t="s">
        <v>12</v>
      </c>
      <c r="C407">
        <v>0.22487191846853052</v>
      </c>
    </row>
    <row r="408" spans="1:3" x14ac:dyDescent="0.35">
      <c r="A408" t="s">
        <v>6</v>
      </c>
      <c r="B408" t="s">
        <v>10</v>
      </c>
      <c r="C408">
        <v>0.02</v>
      </c>
    </row>
    <row r="409" spans="1:3" x14ac:dyDescent="0.35">
      <c r="A409" t="s">
        <v>6</v>
      </c>
      <c r="B409" t="s">
        <v>11</v>
      </c>
      <c r="C409">
        <v>0.2913886500429923</v>
      </c>
    </row>
    <row r="410" spans="1:3" x14ac:dyDescent="0.35">
      <c r="A410" t="s">
        <v>6</v>
      </c>
      <c r="B410" t="s">
        <v>10</v>
      </c>
      <c r="C410">
        <v>-0.01</v>
      </c>
    </row>
    <row r="411" spans="1:3" x14ac:dyDescent="0.35">
      <c r="A411" t="s">
        <v>6</v>
      </c>
      <c r="B411" t="s">
        <v>12</v>
      </c>
      <c r="C411">
        <v>0.20487166016211347</v>
      </c>
    </row>
    <row r="412" spans="1:3" x14ac:dyDescent="0.35">
      <c r="A412" t="s">
        <v>6</v>
      </c>
      <c r="B412" t="s">
        <v>11</v>
      </c>
      <c r="C412">
        <v>0.22138887357335832</v>
      </c>
    </row>
    <row r="413" spans="1:3" x14ac:dyDescent="0.35">
      <c r="A413" t="s">
        <v>6</v>
      </c>
      <c r="B413" t="s">
        <v>11</v>
      </c>
      <c r="C413">
        <v>-1.8611095560656103E-2</v>
      </c>
    </row>
    <row r="414" spans="1:3" x14ac:dyDescent="0.35">
      <c r="A414" t="s">
        <v>6</v>
      </c>
      <c r="B414" t="s">
        <v>12</v>
      </c>
      <c r="C414">
        <v>1.4871663992999853E-2</v>
      </c>
    </row>
    <row r="415" spans="1:3" x14ac:dyDescent="0.35">
      <c r="A415" t="s">
        <v>6</v>
      </c>
      <c r="B415" t="s">
        <v>9</v>
      </c>
      <c r="C415">
        <v>2.2856803044719314E-2</v>
      </c>
    </row>
    <row r="416" spans="1:3" x14ac:dyDescent="0.35">
      <c r="A416" t="s">
        <v>6</v>
      </c>
      <c r="B416" t="s">
        <v>10</v>
      </c>
      <c r="C416">
        <v>0.06</v>
      </c>
    </row>
    <row r="417" spans="1:3" x14ac:dyDescent="0.35">
      <c r="A417" t="s">
        <v>6</v>
      </c>
      <c r="B417" t="s">
        <v>7</v>
      </c>
      <c r="C417">
        <v>0.17500033185106526</v>
      </c>
    </row>
    <row r="418" spans="1:3" x14ac:dyDescent="0.35">
      <c r="A418" t="s">
        <v>6</v>
      </c>
      <c r="B418" t="s">
        <v>10</v>
      </c>
      <c r="C418">
        <v>0.11</v>
      </c>
    </row>
    <row r="419" spans="1:3" x14ac:dyDescent="0.35">
      <c r="A419" t="s">
        <v>6</v>
      </c>
      <c r="B419" t="s">
        <v>12</v>
      </c>
      <c r="C419">
        <v>0.10487157715983868</v>
      </c>
    </row>
    <row r="420" spans="1:3" x14ac:dyDescent="0.35">
      <c r="A420" t="s">
        <v>6</v>
      </c>
      <c r="B420" t="s">
        <v>9</v>
      </c>
      <c r="C420">
        <v>4.2856926341315549E-2</v>
      </c>
    </row>
    <row r="421" spans="1:3" x14ac:dyDescent="0.35">
      <c r="A421" t="s">
        <v>6</v>
      </c>
      <c r="B421" t="s">
        <v>8</v>
      </c>
      <c r="C421">
        <v>1.2424483834561508E-2</v>
      </c>
    </row>
    <row r="422" spans="1:3" x14ac:dyDescent="0.35">
      <c r="A422" t="s">
        <v>6</v>
      </c>
      <c r="B422" t="s">
        <v>7</v>
      </c>
      <c r="C422">
        <v>8.5000293858360262E-2</v>
      </c>
    </row>
    <row r="423" spans="1:3" x14ac:dyDescent="0.35">
      <c r="A423" t="s">
        <v>6</v>
      </c>
      <c r="B423" t="s">
        <v>9</v>
      </c>
      <c r="C423">
        <v>0.25285733986071846</v>
      </c>
    </row>
    <row r="424" spans="1:3" x14ac:dyDescent="0.35">
      <c r="A424" t="s">
        <v>6</v>
      </c>
      <c r="B424" t="s">
        <v>11</v>
      </c>
      <c r="C424">
        <v>0.12138893032970312</v>
      </c>
    </row>
    <row r="425" spans="1:3" x14ac:dyDescent="0.35">
      <c r="A425" t="s">
        <v>6</v>
      </c>
      <c r="B425" t="s">
        <v>11</v>
      </c>
      <c r="C425">
        <v>5.1388907563025207E-2</v>
      </c>
    </row>
    <row r="426" spans="1:3" x14ac:dyDescent="0.35">
      <c r="A426" t="s">
        <v>6</v>
      </c>
      <c r="B426" t="s">
        <v>12</v>
      </c>
      <c r="C426">
        <v>9.4871941350090458E-2</v>
      </c>
    </row>
    <row r="427" spans="1:3" x14ac:dyDescent="0.35">
      <c r="A427" t="s">
        <v>6</v>
      </c>
      <c r="B427" t="s">
        <v>12</v>
      </c>
      <c r="C427">
        <v>3.4871895424836596E-2</v>
      </c>
    </row>
    <row r="428" spans="1:3" x14ac:dyDescent="0.35">
      <c r="A428" t="s">
        <v>6</v>
      </c>
      <c r="B428" t="s">
        <v>12</v>
      </c>
      <c r="C428">
        <v>4.4871722582464052E-2</v>
      </c>
    </row>
    <row r="429" spans="1:3" x14ac:dyDescent="0.35">
      <c r="A429" t="s">
        <v>6</v>
      </c>
      <c r="B429" t="s">
        <v>7</v>
      </c>
      <c r="C429">
        <v>4.5000405350628297E-2</v>
      </c>
    </row>
    <row r="430" spans="1:3" x14ac:dyDescent="0.35">
      <c r="A430" t="s">
        <v>6</v>
      </c>
      <c r="B430" t="s">
        <v>10</v>
      </c>
      <c r="C430">
        <v>0.02</v>
      </c>
    </row>
    <row r="431" spans="1:3" x14ac:dyDescent="0.35">
      <c r="A431" t="s">
        <v>6</v>
      </c>
      <c r="B431" t="s">
        <v>9</v>
      </c>
      <c r="C431">
        <v>0.11285688681781521</v>
      </c>
    </row>
    <row r="432" spans="1:3" x14ac:dyDescent="0.35">
      <c r="A432" t="s">
        <v>6</v>
      </c>
      <c r="B432" t="s">
        <v>9</v>
      </c>
      <c r="C432">
        <v>0.15285688514732412</v>
      </c>
    </row>
    <row r="433" spans="1:3" x14ac:dyDescent="0.35">
      <c r="A433" t="s">
        <v>6</v>
      </c>
      <c r="B433" t="s">
        <v>11</v>
      </c>
      <c r="C433">
        <v>2.1388947147651008E-2</v>
      </c>
    </row>
    <row r="434" spans="1:3" x14ac:dyDescent="0.35">
      <c r="A434" t="s">
        <v>6</v>
      </c>
      <c r="B434" t="s">
        <v>11</v>
      </c>
      <c r="C434">
        <v>0.60138887242993422</v>
      </c>
    </row>
    <row r="435" spans="1:3" x14ac:dyDescent="0.35">
      <c r="A435" t="s">
        <v>6</v>
      </c>
      <c r="B435" t="s">
        <v>11</v>
      </c>
      <c r="C435">
        <v>6.1388619149349385E-2</v>
      </c>
    </row>
    <row r="436" spans="1:3" x14ac:dyDescent="0.35">
      <c r="A436" t="s">
        <v>6</v>
      </c>
      <c r="B436" t="s">
        <v>9</v>
      </c>
      <c r="C436">
        <v>1.2856742360527055E-2</v>
      </c>
    </row>
    <row r="437" spans="1:3" x14ac:dyDescent="0.35">
      <c r="A437" t="s">
        <v>6</v>
      </c>
      <c r="B437" t="s">
        <v>9</v>
      </c>
      <c r="C437">
        <v>6.2856991018759634E-2</v>
      </c>
    </row>
    <row r="438" spans="1:3" x14ac:dyDescent="0.35">
      <c r="A438" t="s">
        <v>6</v>
      </c>
      <c r="B438" t="s">
        <v>12</v>
      </c>
      <c r="C438">
        <v>0.2248718726307809</v>
      </c>
    </row>
    <row r="439" spans="1:3" x14ac:dyDescent="0.35">
      <c r="A439" t="s">
        <v>6</v>
      </c>
      <c r="B439" t="s">
        <v>10</v>
      </c>
      <c r="C439">
        <v>0.02</v>
      </c>
    </row>
    <row r="440" spans="1:3" x14ac:dyDescent="0.35">
      <c r="A440" t="s">
        <v>6</v>
      </c>
      <c r="B440" t="s">
        <v>9</v>
      </c>
      <c r="C440">
        <v>1.2857006308545211E-2</v>
      </c>
    </row>
    <row r="441" spans="1:3" x14ac:dyDescent="0.35">
      <c r="A441" t="s">
        <v>6</v>
      </c>
      <c r="B441" t="s">
        <v>12</v>
      </c>
      <c r="C441">
        <v>1.4872020320437669E-2</v>
      </c>
    </row>
    <row r="442" spans="1:3" x14ac:dyDescent="0.35">
      <c r="A442" t="s">
        <v>6</v>
      </c>
      <c r="B442" t="s">
        <v>9</v>
      </c>
      <c r="C442">
        <v>4.2857243220458058E-2</v>
      </c>
    </row>
    <row r="443" spans="1:3" x14ac:dyDescent="0.35">
      <c r="A443" t="s">
        <v>6</v>
      </c>
      <c r="B443" t="s">
        <v>12</v>
      </c>
      <c r="C443">
        <v>0.18487177655546824</v>
      </c>
    </row>
    <row r="444" spans="1:3" x14ac:dyDescent="0.35">
      <c r="A444" t="s">
        <v>6</v>
      </c>
      <c r="B444" t="s">
        <v>9</v>
      </c>
      <c r="C444">
        <v>3.2856891495601177E-2</v>
      </c>
    </row>
    <row r="445" spans="1:3" x14ac:dyDescent="0.35">
      <c r="A445" t="s">
        <v>4</v>
      </c>
      <c r="B445" t="s">
        <v>10</v>
      </c>
      <c r="C445">
        <v>0.42352967340195707</v>
      </c>
    </row>
    <row r="446" spans="1:3" x14ac:dyDescent="0.35">
      <c r="A446" t="s">
        <v>4</v>
      </c>
      <c r="B446" t="s">
        <v>10</v>
      </c>
      <c r="C446">
        <v>0.10352909959313639</v>
      </c>
    </row>
    <row r="447" spans="1:3" x14ac:dyDescent="0.35">
      <c r="A447" t="s">
        <v>4</v>
      </c>
      <c r="B447" t="s">
        <v>10</v>
      </c>
      <c r="C447">
        <v>0.1235293744850751</v>
      </c>
    </row>
    <row r="448" spans="1:3" x14ac:dyDescent="0.35">
      <c r="A448" t="s">
        <v>4</v>
      </c>
      <c r="B448" t="s">
        <v>7</v>
      </c>
      <c r="C448">
        <v>0.56209337603236142</v>
      </c>
    </row>
    <row r="449" spans="1:3" x14ac:dyDescent="0.35">
      <c r="A449" t="s">
        <v>4</v>
      </c>
      <c r="B449" t="s">
        <v>7</v>
      </c>
      <c r="C449">
        <v>3.2093267356425252E-2</v>
      </c>
    </row>
    <row r="450" spans="1:3" x14ac:dyDescent="0.35">
      <c r="A450" t="s">
        <v>4</v>
      </c>
      <c r="B450" t="s">
        <v>11</v>
      </c>
      <c r="C450">
        <v>0.12472215857011916</v>
      </c>
    </row>
    <row r="451" spans="1:3" x14ac:dyDescent="0.35">
      <c r="A451" t="s">
        <v>4</v>
      </c>
      <c r="B451" t="s">
        <v>11</v>
      </c>
      <c r="C451">
        <v>0.23472213786820528</v>
      </c>
    </row>
    <row r="452" spans="1:3" x14ac:dyDescent="0.35">
      <c r="A452" t="s">
        <v>4</v>
      </c>
      <c r="B452" t="s">
        <v>9</v>
      </c>
      <c r="C452">
        <v>0.16333333333333333</v>
      </c>
    </row>
    <row r="453" spans="1:3" x14ac:dyDescent="0.35">
      <c r="A453" t="s">
        <v>4</v>
      </c>
      <c r="B453" t="s">
        <v>9</v>
      </c>
      <c r="C453">
        <v>3.3333333333333331E-3</v>
      </c>
    </row>
    <row r="454" spans="1:3" x14ac:dyDescent="0.35">
      <c r="A454" t="s">
        <v>4</v>
      </c>
      <c r="B454" t="s">
        <v>9</v>
      </c>
      <c r="C454">
        <v>5.3333018956898993E-2</v>
      </c>
    </row>
    <row r="455" spans="1:3" x14ac:dyDescent="0.35">
      <c r="A455" t="s">
        <v>4</v>
      </c>
      <c r="B455" t="s">
        <v>12</v>
      </c>
      <c r="C455">
        <v>2.0312253409987598E-2</v>
      </c>
    </row>
    <row r="456" spans="1:3" x14ac:dyDescent="0.35">
      <c r="A456" t="s">
        <v>4</v>
      </c>
      <c r="B456" t="s">
        <v>11</v>
      </c>
      <c r="C456">
        <v>9.4722437079788183E-2</v>
      </c>
    </row>
    <row r="457" spans="1:3" x14ac:dyDescent="0.35">
      <c r="A457" t="s">
        <v>4</v>
      </c>
      <c r="B457" t="s">
        <v>11</v>
      </c>
      <c r="C457">
        <v>8.4722449236185327E-2</v>
      </c>
    </row>
    <row r="458" spans="1:3" x14ac:dyDescent="0.35">
      <c r="A458" t="s">
        <v>4</v>
      </c>
      <c r="B458" t="s">
        <v>12</v>
      </c>
      <c r="C458">
        <v>3.1235988641458676E-4</v>
      </c>
    </row>
    <row r="459" spans="1:3" x14ac:dyDescent="0.35">
      <c r="A459" t="s">
        <v>4</v>
      </c>
      <c r="B459" t="s">
        <v>10</v>
      </c>
      <c r="C459">
        <v>0.12352964323189926</v>
      </c>
    </row>
    <row r="460" spans="1:3" x14ac:dyDescent="0.35">
      <c r="A460" t="s">
        <v>4</v>
      </c>
      <c r="B460" t="s">
        <v>8</v>
      </c>
      <c r="C460">
        <v>4.4242492534790692E-2</v>
      </c>
    </row>
    <row r="461" spans="1:3" x14ac:dyDescent="0.35">
      <c r="A461" t="s">
        <v>4</v>
      </c>
      <c r="B461" t="s">
        <v>12</v>
      </c>
      <c r="C461">
        <v>4.0312437143814953E-2</v>
      </c>
    </row>
    <row r="462" spans="1:3" x14ac:dyDescent="0.35">
      <c r="A462" t="s">
        <v>4</v>
      </c>
      <c r="B462" t="s">
        <v>7</v>
      </c>
      <c r="C462">
        <v>1.2093040133536541E-2</v>
      </c>
    </row>
    <row r="463" spans="1:3" x14ac:dyDescent="0.35">
      <c r="A463" t="s">
        <v>4</v>
      </c>
      <c r="B463" t="s">
        <v>7</v>
      </c>
      <c r="C463">
        <v>0.24209309532663939</v>
      </c>
    </row>
    <row r="464" spans="1:3" x14ac:dyDescent="0.35">
      <c r="A464" t="s">
        <v>4</v>
      </c>
      <c r="B464" t="s">
        <v>11</v>
      </c>
      <c r="C464">
        <v>4.7223143236074273E-3</v>
      </c>
    </row>
    <row r="465" spans="1:3" x14ac:dyDescent="0.35">
      <c r="A465" t="s">
        <v>4</v>
      </c>
      <c r="B465" t="s">
        <v>12</v>
      </c>
      <c r="C465">
        <v>1.0312483504882555E-2</v>
      </c>
    </row>
    <row r="466" spans="1:3" x14ac:dyDescent="0.35">
      <c r="A466" t="s">
        <v>4</v>
      </c>
      <c r="B466" t="s">
        <v>11</v>
      </c>
      <c r="C466">
        <v>0.14472229897761812</v>
      </c>
    </row>
    <row r="467" spans="1:3" x14ac:dyDescent="0.35">
      <c r="A467" t="s">
        <v>4</v>
      </c>
      <c r="B467" t="s">
        <v>7</v>
      </c>
      <c r="C467">
        <v>0.18209309065615581</v>
      </c>
    </row>
    <row r="468" spans="1:3" x14ac:dyDescent="0.35">
      <c r="A468" t="s">
        <v>4</v>
      </c>
      <c r="B468" t="s">
        <v>8</v>
      </c>
      <c r="C468">
        <v>0.43424232042937078</v>
      </c>
    </row>
    <row r="469" spans="1:3" x14ac:dyDescent="0.35">
      <c r="A469" t="s">
        <v>4</v>
      </c>
      <c r="B469" t="s">
        <v>11</v>
      </c>
      <c r="C469">
        <v>2.4722400307731762E-2</v>
      </c>
    </row>
    <row r="470" spans="1:3" x14ac:dyDescent="0.35">
      <c r="A470" t="s">
        <v>4</v>
      </c>
      <c r="B470" t="s">
        <v>11</v>
      </c>
      <c r="C470">
        <v>4.4722247150677553E-2</v>
      </c>
    </row>
    <row r="471" spans="1:3" x14ac:dyDescent="0.35">
      <c r="A471" t="s">
        <v>4</v>
      </c>
      <c r="B471" t="s">
        <v>9</v>
      </c>
      <c r="C471">
        <v>0.19333333333333333</v>
      </c>
    </row>
    <row r="472" spans="1:3" x14ac:dyDescent="0.35">
      <c r="A472" t="s">
        <v>4</v>
      </c>
      <c r="B472" t="s">
        <v>10</v>
      </c>
      <c r="C472">
        <v>0.15352928662601051</v>
      </c>
    </row>
    <row r="473" spans="1:3" x14ac:dyDescent="0.35">
      <c r="A473" t="s">
        <v>4</v>
      </c>
      <c r="B473" t="s">
        <v>9</v>
      </c>
      <c r="C473">
        <v>3.3333538575210889E-2</v>
      </c>
    </row>
    <row r="474" spans="1:3" x14ac:dyDescent="0.35">
      <c r="A474" t="s">
        <v>4</v>
      </c>
      <c r="B474" t="s">
        <v>11</v>
      </c>
      <c r="C474">
        <v>3.4722532908887549E-2</v>
      </c>
    </row>
    <row r="475" spans="1:3" x14ac:dyDescent="0.35">
      <c r="A475" t="s">
        <v>4</v>
      </c>
      <c r="B475" t="s">
        <v>10</v>
      </c>
      <c r="C475">
        <v>7.3529710512950736E-2</v>
      </c>
    </row>
    <row r="476" spans="1:3" x14ac:dyDescent="0.35">
      <c r="A476" t="s">
        <v>4</v>
      </c>
      <c r="B476" t="s">
        <v>10</v>
      </c>
      <c r="C476">
        <v>8.3529241249365893E-2</v>
      </c>
    </row>
    <row r="477" spans="1:3" x14ac:dyDescent="0.35">
      <c r="A477" t="s">
        <v>4</v>
      </c>
      <c r="B477" t="s">
        <v>11</v>
      </c>
      <c r="C477">
        <v>0.13472245099654093</v>
      </c>
    </row>
    <row r="478" spans="1:3" x14ac:dyDescent="0.35">
      <c r="A478" t="s">
        <v>4</v>
      </c>
      <c r="B478" t="s">
        <v>12</v>
      </c>
      <c r="C478">
        <v>2.0312293820101166E-2</v>
      </c>
    </row>
    <row r="479" spans="1:3" x14ac:dyDescent="0.35">
      <c r="A479" t="s">
        <v>4</v>
      </c>
      <c r="B479" t="s">
        <v>7</v>
      </c>
      <c r="C479">
        <v>0.13209291338582677</v>
      </c>
    </row>
    <row r="480" spans="1:3" x14ac:dyDescent="0.35">
      <c r="A480" t="s">
        <v>4</v>
      </c>
      <c r="B480" t="s">
        <v>7</v>
      </c>
      <c r="C480">
        <v>0.31209272424746631</v>
      </c>
    </row>
    <row r="481" spans="1:3" x14ac:dyDescent="0.35">
      <c r="A481" t="s">
        <v>4</v>
      </c>
      <c r="B481" t="s">
        <v>7</v>
      </c>
      <c r="C481">
        <v>0.22209275759652733</v>
      </c>
    </row>
    <row r="482" spans="1:3" x14ac:dyDescent="0.35">
      <c r="A482" t="s">
        <v>4</v>
      </c>
      <c r="B482" t="s">
        <v>8</v>
      </c>
      <c r="C482">
        <v>0.19424244069268767</v>
      </c>
    </row>
    <row r="483" spans="1:3" x14ac:dyDescent="0.35">
      <c r="A483" t="s">
        <v>4</v>
      </c>
      <c r="B483" t="s">
        <v>8</v>
      </c>
      <c r="C483">
        <v>6.424242424242424E-2</v>
      </c>
    </row>
    <row r="484" spans="1:3" x14ac:dyDescent="0.35">
      <c r="A484" t="s">
        <v>4</v>
      </c>
      <c r="B484" t="s">
        <v>9</v>
      </c>
      <c r="C484">
        <v>3.3333512989112864E-2</v>
      </c>
    </row>
    <row r="485" spans="1:3" x14ac:dyDescent="0.35">
      <c r="A485" t="s">
        <v>4</v>
      </c>
      <c r="B485" t="s">
        <v>12</v>
      </c>
      <c r="C485">
        <v>0.100312813314618</v>
      </c>
    </row>
    <row r="486" spans="1:3" x14ac:dyDescent="0.35">
      <c r="A486" t="s">
        <v>4</v>
      </c>
      <c r="B486" t="s">
        <v>9</v>
      </c>
      <c r="C486">
        <v>3.3331570038087175E-3</v>
      </c>
    </row>
    <row r="487" spans="1:3" x14ac:dyDescent="0.35">
      <c r="A487" t="s">
        <v>4</v>
      </c>
      <c r="B487" t="s">
        <v>8</v>
      </c>
      <c r="C487">
        <v>0.12424278224913239</v>
      </c>
    </row>
    <row r="488" spans="1:3" x14ac:dyDescent="0.35">
      <c r="A488" t="s">
        <v>4</v>
      </c>
      <c r="B488" t="s">
        <v>8</v>
      </c>
      <c r="C488">
        <v>0.41424211336240063</v>
      </c>
    </row>
    <row r="489" spans="1:3" x14ac:dyDescent="0.35">
      <c r="A489" t="s">
        <v>4</v>
      </c>
      <c r="B489" t="s">
        <v>7</v>
      </c>
      <c r="C489">
        <v>0.18209290050145158</v>
      </c>
    </row>
    <row r="490" spans="1:3" x14ac:dyDescent="0.35">
      <c r="A490" t="s">
        <v>4</v>
      </c>
      <c r="B490" t="s">
        <v>10</v>
      </c>
      <c r="C490">
        <v>4.352915766738661E-2</v>
      </c>
    </row>
    <row r="491" spans="1:3" x14ac:dyDescent="0.35">
      <c r="A491" t="s">
        <v>4</v>
      </c>
      <c r="B491" t="s">
        <v>7</v>
      </c>
      <c r="C491">
        <v>0.13209298365122615</v>
      </c>
    </row>
    <row r="492" spans="1:3" x14ac:dyDescent="0.35">
      <c r="A492" t="s">
        <v>4</v>
      </c>
      <c r="B492" t="s">
        <v>10</v>
      </c>
      <c r="C492">
        <v>0.2235291199523762</v>
      </c>
    </row>
    <row r="493" spans="1:3" x14ac:dyDescent="0.35">
      <c r="A493" t="s">
        <v>4</v>
      </c>
      <c r="B493" t="s">
        <v>12</v>
      </c>
      <c r="C493">
        <v>0.19031272437175908</v>
      </c>
    </row>
    <row r="494" spans="1:3" x14ac:dyDescent="0.35">
      <c r="A494" t="s">
        <v>4</v>
      </c>
      <c r="B494" t="s">
        <v>7</v>
      </c>
      <c r="C494">
        <v>0.4120931088900579</v>
      </c>
    </row>
    <row r="495" spans="1:3" x14ac:dyDescent="0.35">
      <c r="A495" t="s">
        <v>4</v>
      </c>
      <c r="B495" t="s">
        <v>10</v>
      </c>
      <c r="C495">
        <v>7.3529219719229516E-2</v>
      </c>
    </row>
    <row r="496" spans="1:3" x14ac:dyDescent="0.35">
      <c r="A496" t="s">
        <v>4</v>
      </c>
      <c r="B496" t="s">
        <v>7</v>
      </c>
      <c r="C496">
        <v>0.41209336713138994</v>
      </c>
    </row>
    <row r="497" spans="1:3" x14ac:dyDescent="0.35">
      <c r="A497" t="s">
        <v>4</v>
      </c>
      <c r="B497" t="s">
        <v>8</v>
      </c>
      <c r="C497">
        <v>0.38424265892223297</v>
      </c>
    </row>
    <row r="498" spans="1:3" x14ac:dyDescent="0.35">
      <c r="A498" t="s">
        <v>4</v>
      </c>
      <c r="B498" t="s">
        <v>8</v>
      </c>
      <c r="C498">
        <v>0.13424219001610307</v>
      </c>
    </row>
    <row r="499" spans="1:3" x14ac:dyDescent="0.35">
      <c r="A499" t="s">
        <v>4</v>
      </c>
      <c r="B499" t="s">
        <v>10</v>
      </c>
      <c r="C499">
        <v>0.13352959623676991</v>
      </c>
    </row>
    <row r="500" spans="1:3" x14ac:dyDescent="0.35">
      <c r="A500" t="s">
        <v>4</v>
      </c>
      <c r="B500" t="s">
        <v>12</v>
      </c>
      <c r="C500">
        <v>0.12031271636279715</v>
      </c>
    </row>
    <row r="501" spans="1:3" x14ac:dyDescent="0.35">
      <c r="A501" t="s">
        <v>4</v>
      </c>
      <c r="B501" t="s">
        <v>8</v>
      </c>
      <c r="C501">
        <v>8.4242711543019683E-2</v>
      </c>
    </row>
    <row r="502" spans="1:3" x14ac:dyDescent="0.35">
      <c r="A502" t="s">
        <v>4</v>
      </c>
      <c r="B502" t="s">
        <v>10</v>
      </c>
      <c r="C502">
        <v>4.3529055690072642E-2</v>
      </c>
    </row>
    <row r="503" spans="1:3" x14ac:dyDescent="0.35">
      <c r="A503" t="s">
        <v>4</v>
      </c>
      <c r="B503" t="s">
        <v>9</v>
      </c>
      <c r="C503">
        <v>2.3333501031342758E-2</v>
      </c>
    </row>
    <row r="504" spans="1:3" x14ac:dyDescent="0.35">
      <c r="A504" t="s">
        <v>4</v>
      </c>
      <c r="B504" t="s">
        <v>12</v>
      </c>
      <c r="C504">
        <v>1.0312646370023418E-2</v>
      </c>
    </row>
    <row r="505" spans="1:3" x14ac:dyDescent="0.35">
      <c r="A505" t="s">
        <v>4</v>
      </c>
      <c r="B505" t="s">
        <v>8</v>
      </c>
      <c r="C505">
        <v>2.4242575909242576E-2</v>
      </c>
    </row>
    <row r="506" spans="1:3" x14ac:dyDescent="0.35">
      <c r="A506" t="s">
        <v>4</v>
      </c>
      <c r="B506" t="s">
        <v>11</v>
      </c>
      <c r="C506">
        <v>0.12472217601064715</v>
      </c>
    </row>
    <row r="507" spans="1:3" x14ac:dyDescent="0.35">
      <c r="A507" t="s">
        <v>4</v>
      </c>
      <c r="B507" t="s">
        <v>11</v>
      </c>
      <c r="C507">
        <v>0.38472208089544646</v>
      </c>
    </row>
    <row r="508" spans="1:3" x14ac:dyDescent="0.35">
      <c r="A508" t="s">
        <v>4</v>
      </c>
      <c r="B508" t="s">
        <v>7</v>
      </c>
      <c r="C508">
        <v>9.2092874949272416E-2</v>
      </c>
    </row>
    <row r="509" spans="1:3" x14ac:dyDescent="0.35">
      <c r="A509" t="s">
        <v>4</v>
      </c>
      <c r="B509" t="s">
        <v>8</v>
      </c>
      <c r="C509">
        <v>8.4242369075793438E-2</v>
      </c>
    </row>
    <row r="510" spans="1:3" x14ac:dyDescent="0.35">
      <c r="A510" t="s">
        <v>4</v>
      </c>
      <c r="B510" t="s">
        <v>9</v>
      </c>
      <c r="C510">
        <v>0.11333308984660335</v>
      </c>
    </row>
    <row r="511" spans="1:3" x14ac:dyDescent="0.35">
      <c r="A511" t="s">
        <v>4</v>
      </c>
      <c r="B511" t="s">
        <v>9</v>
      </c>
      <c r="C511">
        <v>4.3333333333333335E-2</v>
      </c>
    </row>
    <row r="512" spans="1:3" x14ac:dyDescent="0.35">
      <c r="A512" t="s">
        <v>4</v>
      </c>
      <c r="B512" t="s">
        <v>9</v>
      </c>
      <c r="C512">
        <v>6.3333333333333339E-2</v>
      </c>
    </row>
    <row r="513" spans="1:3" x14ac:dyDescent="0.35">
      <c r="A513" t="s">
        <v>4</v>
      </c>
      <c r="B513" t="s">
        <v>10</v>
      </c>
      <c r="C513">
        <v>0.1735294117647059</v>
      </c>
    </row>
    <row r="514" spans="1:3" x14ac:dyDescent="0.35">
      <c r="A514" t="s">
        <v>4</v>
      </c>
      <c r="B514" t="s">
        <v>12</v>
      </c>
      <c r="C514">
        <v>0.30031210377450501</v>
      </c>
    </row>
    <row r="515" spans="1:3" x14ac:dyDescent="0.35">
      <c r="A515" t="s">
        <v>4</v>
      </c>
      <c r="B515" t="s">
        <v>12</v>
      </c>
      <c r="C515">
        <v>2.031268321282001E-2</v>
      </c>
    </row>
    <row r="516" spans="1:3" x14ac:dyDescent="0.35">
      <c r="A516" t="s">
        <v>4</v>
      </c>
      <c r="B516" t="s">
        <v>7</v>
      </c>
      <c r="C516">
        <v>9.2093054082714745E-2</v>
      </c>
    </row>
    <row r="517" spans="1:3" x14ac:dyDescent="0.35">
      <c r="A517" t="s">
        <v>4</v>
      </c>
      <c r="B517" t="s">
        <v>12</v>
      </c>
      <c r="C517">
        <v>3.1290405999482803E-4</v>
      </c>
    </row>
    <row r="518" spans="1:3" x14ac:dyDescent="0.35">
      <c r="A518" t="s">
        <v>4</v>
      </c>
      <c r="B518" t="s">
        <v>10</v>
      </c>
      <c r="C518">
        <v>0.17352919061174069</v>
      </c>
    </row>
    <row r="519" spans="1:3" x14ac:dyDescent="0.35">
      <c r="A519" t="s">
        <v>4</v>
      </c>
      <c r="B519" t="s">
        <v>8</v>
      </c>
      <c r="C519">
        <v>1.4242197440311353E-2</v>
      </c>
    </row>
    <row r="520" spans="1:3" x14ac:dyDescent="0.35">
      <c r="A520" t="s">
        <v>4</v>
      </c>
      <c r="B520" t="s">
        <v>7</v>
      </c>
      <c r="C520">
        <v>0.74209314404432136</v>
      </c>
    </row>
    <row r="521" spans="1:3" x14ac:dyDescent="0.35">
      <c r="A521" t="s">
        <v>4</v>
      </c>
      <c r="B521" t="s">
        <v>11</v>
      </c>
      <c r="C521">
        <v>8.4721963342652987E-2</v>
      </c>
    </row>
    <row r="522" spans="1:3" x14ac:dyDescent="0.35">
      <c r="A522" t="s">
        <v>4</v>
      </c>
      <c r="B522" t="s">
        <v>10</v>
      </c>
      <c r="C522">
        <v>0.20352979637586399</v>
      </c>
    </row>
    <row r="523" spans="1:3" x14ac:dyDescent="0.35">
      <c r="A523" t="s">
        <v>4</v>
      </c>
      <c r="B523" t="s">
        <v>9</v>
      </c>
      <c r="C523">
        <v>0.31333333333333335</v>
      </c>
    </row>
    <row r="524" spans="1:3" x14ac:dyDescent="0.35">
      <c r="A524" t="s">
        <v>4</v>
      </c>
      <c r="B524" t="s">
        <v>12</v>
      </c>
      <c r="C524">
        <v>4.0312483221476514E-2</v>
      </c>
    </row>
    <row r="525" spans="1:3" x14ac:dyDescent="0.35">
      <c r="A525" t="s">
        <v>4</v>
      </c>
      <c r="B525" t="s">
        <v>10</v>
      </c>
      <c r="C525">
        <v>5.3529371160350663E-2</v>
      </c>
    </row>
    <row r="526" spans="1:3" x14ac:dyDescent="0.35">
      <c r="A526" t="s">
        <v>4</v>
      </c>
      <c r="B526" t="s">
        <v>11</v>
      </c>
      <c r="C526">
        <v>7.4721908526256361E-2</v>
      </c>
    </row>
    <row r="527" spans="1:3" x14ac:dyDescent="0.35">
      <c r="A527" t="s">
        <v>4</v>
      </c>
      <c r="B527" t="s">
        <v>12</v>
      </c>
      <c r="C527">
        <v>0.10031228313671062</v>
      </c>
    </row>
    <row r="528" spans="1:3" x14ac:dyDescent="0.35">
      <c r="A528" t="s">
        <v>4</v>
      </c>
      <c r="B528" t="s">
        <v>9</v>
      </c>
      <c r="C528">
        <v>1.3333333333333334E-2</v>
      </c>
    </row>
    <row r="529" spans="1:3" x14ac:dyDescent="0.35">
      <c r="A529" t="s">
        <v>4</v>
      </c>
      <c r="B529" t="s">
        <v>7</v>
      </c>
      <c r="C529">
        <v>0.45209280122207368</v>
      </c>
    </row>
    <row r="530" spans="1:3" x14ac:dyDescent="0.35">
      <c r="A530" t="s">
        <v>4</v>
      </c>
      <c r="B530" t="s">
        <v>8</v>
      </c>
      <c r="C530">
        <v>6.4242424242424254E-2</v>
      </c>
    </row>
    <row r="531" spans="1:3" x14ac:dyDescent="0.35">
      <c r="A531" t="s">
        <v>4</v>
      </c>
      <c r="B531" t="s">
        <v>7</v>
      </c>
      <c r="C531">
        <v>0.49209324681566929</v>
      </c>
    </row>
    <row r="532" spans="1:3" x14ac:dyDescent="0.35">
      <c r="A532" t="s">
        <v>4</v>
      </c>
      <c r="B532" t="s">
        <v>11</v>
      </c>
      <c r="C532">
        <v>9.4722261285332593E-2</v>
      </c>
    </row>
    <row r="533" spans="1:3" x14ac:dyDescent="0.35">
      <c r="A533" t="s">
        <v>4</v>
      </c>
      <c r="B533" t="s">
        <v>7</v>
      </c>
      <c r="C533">
        <v>0.32209319458513674</v>
      </c>
    </row>
    <row r="534" spans="1:3" x14ac:dyDescent="0.35">
      <c r="A534" t="s">
        <v>4</v>
      </c>
      <c r="B534" t="s">
        <v>11</v>
      </c>
      <c r="C534">
        <v>0.14472229506477161</v>
      </c>
    </row>
    <row r="535" spans="1:3" x14ac:dyDescent="0.35">
      <c r="A535" t="s">
        <v>4</v>
      </c>
      <c r="B535" t="s">
        <v>9</v>
      </c>
      <c r="C535">
        <v>0.14333360615485349</v>
      </c>
    </row>
    <row r="536" spans="1:3" x14ac:dyDescent="0.35">
      <c r="A536" t="s">
        <v>4</v>
      </c>
      <c r="B536" t="s">
        <v>7</v>
      </c>
      <c r="C536">
        <v>2.2092908570864978E-2</v>
      </c>
    </row>
    <row r="537" spans="1:3" x14ac:dyDescent="0.35">
      <c r="A537" t="s">
        <v>4</v>
      </c>
      <c r="B537" t="s">
        <v>8</v>
      </c>
      <c r="C537">
        <v>0.11424220855152779</v>
      </c>
    </row>
    <row r="538" spans="1:3" x14ac:dyDescent="0.35">
      <c r="A538" t="s">
        <v>4</v>
      </c>
      <c r="B538" t="s">
        <v>9</v>
      </c>
      <c r="C538">
        <v>0.17333333333333334</v>
      </c>
    </row>
    <row r="539" spans="1:3" x14ac:dyDescent="0.35">
      <c r="A539" t="s">
        <v>4</v>
      </c>
      <c r="B539" t="s">
        <v>8</v>
      </c>
      <c r="C539">
        <v>0.11424247904985832</v>
      </c>
    </row>
    <row r="540" spans="1:3" x14ac:dyDescent="0.35">
      <c r="A540" t="s">
        <v>4</v>
      </c>
      <c r="B540" t="s">
        <v>7</v>
      </c>
      <c r="C540">
        <v>2.2092682480080592E-2</v>
      </c>
    </row>
    <row r="541" spans="1:3" x14ac:dyDescent="0.35">
      <c r="A541" t="s">
        <v>4</v>
      </c>
      <c r="B541" t="s">
        <v>11</v>
      </c>
      <c r="C541">
        <v>0.13472244355909696</v>
      </c>
    </row>
    <row r="542" spans="1:3" x14ac:dyDescent="0.35">
      <c r="A542" t="s">
        <v>4</v>
      </c>
      <c r="B542" t="s">
        <v>9</v>
      </c>
      <c r="C542">
        <v>9.3333593019632288E-2</v>
      </c>
    </row>
    <row r="543" spans="1:3" x14ac:dyDescent="0.35">
      <c r="A543" t="s">
        <v>4</v>
      </c>
      <c r="B543" t="s">
        <v>12</v>
      </c>
      <c r="C543">
        <v>3.1254409482150416E-4</v>
      </c>
    </row>
    <row r="544" spans="1:3" x14ac:dyDescent="0.35">
      <c r="A544" t="s">
        <v>4</v>
      </c>
      <c r="B544" t="s">
        <v>10</v>
      </c>
      <c r="C544">
        <v>8.3529631706861104E-2</v>
      </c>
    </row>
    <row r="545" spans="1:3" x14ac:dyDescent="0.35">
      <c r="A545" t="s">
        <v>4</v>
      </c>
      <c r="B545" t="s">
        <v>9</v>
      </c>
      <c r="C545">
        <v>3.3335042559737467E-3</v>
      </c>
    </row>
    <row r="546" spans="1:3" x14ac:dyDescent="0.35">
      <c r="A546" t="s">
        <v>4</v>
      </c>
      <c r="B546" t="s">
        <v>8</v>
      </c>
      <c r="C546">
        <v>8.4242254920221027E-2</v>
      </c>
    </row>
    <row r="547" spans="1:3" x14ac:dyDescent="0.35">
      <c r="A547" t="s">
        <v>4</v>
      </c>
      <c r="B547" t="s">
        <v>7</v>
      </c>
      <c r="C547">
        <v>6.2093322497629687E-2</v>
      </c>
    </row>
    <row r="548" spans="1:3" x14ac:dyDescent="0.35">
      <c r="A548" t="s">
        <v>4</v>
      </c>
      <c r="B548" t="s">
        <v>8</v>
      </c>
      <c r="C548">
        <v>7.4242502585315409E-2</v>
      </c>
    </row>
    <row r="549" spans="1:3" x14ac:dyDescent="0.35">
      <c r="A549" t="s">
        <v>4</v>
      </c>
      <c r="B549" t="s">
        <v>8</v>
      </c>
      <c r="C549">
        <v>0.15424252346649203</v>
      </c>
    </row>
    <row r="550" spans="1:3" x14ac:dyDescent="0.35">
      <c r="A550" t="s">
        <v>4</v>
      </c>
      <c r="B550" t="s">
        <v>12</v>
      </c>
      <c r="C550">
        <v>3.1219223951152252E-4</v>
      </c>
    </row>
    <row r="551" spans="1:3" x14ac:dyDescent="0.35">
      <c r="A551" t="s">
        <v>4</v>
      </c>
      <c r="B551" t="s">
        <v>9</v>
      </c>
      <c r="C551">
        <v>3.3333622484385844E-2</v>
      </c>
    </row>
    <row r="552" spans="1:3" x14ac:dyDescent="0.35">
      <c r="A552" t="s">
        <v>4</v>
      </c>
      <c r="B552" t="s">
        <v>9</v>
      </c>
      <c r="C552">
        <v>3.3336521905490721E-3</v>
      </c>
    </row>
    <row r="553" spans="1:3" x14ac:dyDescent="0.35">
      <c r="A553" t="s">
        <v>4</v>
      </c>
      <c r="B553" t="s">
        <v>12</v>
      </c>
      <c r="C553">
        <v>1.0312395253737347E-2</v>
      </c>
    </row>
    <row r="554" spans="1:3" x14ac:dyDescent="0.35">
      <c r="A554" t="s">
        <v>4</v>
      </c>
      <c r="B554" t="s">
        <v>7</v>
      </c>
      <c r="C554">
        <v>2.0931918198291485E-3</v>
      </c>
    </row>
    <row r="555" spans="1:3" x14ac:dyDescent="0.35">
      <c r="A555" t="s">
        <v>4</v>
      </c>
      <c r="B555" t="s">
        <v>7</v>
      </c>
      <c r="C555">
        <v>0.39209327425585094</v>
      </c>
    </row>
    <row r="556" spans="1:3" x14ac:dyDescent="0.35">
      <c r="A556" t="s">
        <v>4</v>
      </c>
      <c r="B556" t="s">
        <v>10</v>
      </c>
      <c r="C556">
        <v>0.35352922807894077</v>
      </c>
    </row>
    <row r="557" spans="1:3" x14ac:dyDescent="0.35">
      <c r="A557" t="s">
        <v>4</v>
      </c>
      <c r="B557" t="s">
        <v>11</v>
      </c>
      <c r="C557">
        <v>7.4722243624316204E-2</v>
      </c>
    </row>
    <row r="558" spans="1:3" x14ac:dyDescent="0.35">
      <c r="A558" t="s">
        <v>4</v>
      </c>
      <c r="B558" t="s">
        <v>10</v>
      </c>
      <c r="C558">
        <v>9.3529151617896378E-2</v>
      </c>
    </row>
    <row r="559" spans="1:3" x14ac:dyDescent="0.35">
      <c r="A559" t="s">
        <v>4</v>
      </c>
      <c r="B559" t="s">
        <v>9</v>
      </c>
      <c r="C559">
        <v>-6.6663826161056676E-3</v>
      </c>
    </row>
    <row r="560" spans="1:3" x14ac:dyDescent="0.35">
      <c r="A560" t="s">
        <v>4</v>
      </c>
      <c r="B560" t="s">
        <v>9</v>
      </c>
      <c r="C560">
        <v>3.3331145388907123E-3</v>
      </c>
    </row>
    <row r="561" spans="1:3" x14ac:dyDescent="0.35">
      <c r="A561" t="s">
        <v>4</v>
      </c>
      <c r="B561" t="s">
        <v>9</v>
      </c>
      <c r="C561">
        <v>0.24333333333333335</v>
      </c>
    </row>
    <row r="562" spans="1:3" x14ac:dyDescent="0.35">
      <c r="A562" t="s">
        <v>4</v>
      </c>
      <c r="B562" t="s">
        <v>7</v>
      </c>
      <c r="C562">
        <v>6.209305574961576E-2</v>
      </c>
    </row>
    <row r="563" spans="1:3" x14ac:dyDescent="0.35">
      <c r="A563" t="s">
        <v>4</v>
      </c>
      <c r="B563" t="s">
        <v>11</v>
      </c>
      <c r="C563">
        <v>2.4722076008000842E-2</v>
      </c>
    </row>
    <row r="564" spans="1:3" x14ac:dyDescent="0.35">
      <c r="A564" t="s">
        <v>4</v>
      </c>
      <c r="B564" t="s">
        <v>10</v>
      </c>
      <c r="C564">
        <v>4.3529679068446465E-2</v>
      </c>
    </row>
    <row r="565" spans="1:3" x14ac:dyDescent="0.35">
      <c r="A565" t="s">
        <v>4</v>
      </c>
      <c r="B565" t="s">
        <v>9</v>
      </c>
      <c r="C565">
        <v>-6.6669829222011385E-3</v>
      </c>
    </row>
    <row r="566" spans="1:3" x14ac:dyDescent="0.35">
      <c r="A566" t="s">
        <v>4</v>
      </c>
      <c r="B566" t="s">
        <v>7</v>
      </c>
      <c r="C566">
        <v>0.11209300732826519</v>
      </c>
    </row>
    <row r="567" spans="1:3" x14ac:dyDescent="0.35">
      <c r="A567" t="s">
        <v>4</v>
      </c>
      <c r="B567" t="s">
        <v>9</v>
      </c>
      <c r="C567">
        <v>0.19333309491452685</v>
      </c>
    </row>
    <row r="568" spans="1:3" x14ac:dyDescent="0.35">
      <c r="A568" t="s">
        <v>4</v>
      </c>
      <c r="B568" t="s">
        <v>9</v>
      </c>
      <c r="C568">
        <v>3.333568157802043E-3</v>
      </c>
    </row>
    <row r="569" spans="1:3" x14ac:dyDescent="0.35">
      <c r="A569" t="s">
        <v>4</v>
      </c>
      <c r="B569" t="s">
        <v>7</v>
      </c>
      <c r="C569">
        <v>0.11209316505091153</v>
      </c>
    </row>
    <row r="570" spans="1:3" x14ac:dyDescent="0.35">
      <c r="A570" t="s">
        <v>4</v>
      </c>
      <c r="B570" t="s">
        <v>11</v>
      </c>
      <c r="C570">
        <v>1.4722250125565044E-2</v>
      </c>
    </row>
    <row r="571" spans="1:3" x14ac:dyDescent="0.35">
      <c r="A571" t="s">
        <v>4</v>
      </c>
      <c r="B571" t="s">
        <v>10</v>
      </c>
      <c r="C571">
        <v>0.22352962349722844</v>
      </c>
    </row>
    <row r="572" spans="1:3" x14ac:dyDescent="0.35">
      <c r="A572" t="s">
        <v>4</v>
      </c>
      <c r="B572" t="s">
        <v>8</v>
      </c>
      <c r="C572">
        <v>0.10424261949390816</v>
      </c>
    </row>
    <row r="573" spans="1:3" x14ac:dyDescent="0.35">
      <c r="A573" t="s">
        <v>4</v>
      </c>
      <c r="B573" t="s">
        <v>10</v>
      </c>
      <c r="C573">
        <v>0.29352928540741802</v>
      </c>
    </row>
    <row r="574" spans="1:3" x14ac:dyDescent="0.35">
      <c r="A574" t="s">
        <v>4</v>
      </c>
      <c r="B574" t="s">
        <v>10</v>
      </c>
      <c r="C574">
        <v>0.31352919535397067</v>
      </c>
    </row>
    <row r="575" spans="1:3" x14ac:dyDescent="0.35">
      <c r="A575" t="s">
        <v>4</v>
      </c>
      <c r="B575" t="s">
        <v>12</v>
      </c>
      <c r="C575">
        <v>4.0312083729781165E-2</v>
      </c>
    </row>
    <row r="576" spans="1:3" x14ac:dyDescent="0.35">
      <c r="A576" t="s">
        <v>4</v>
      </c>
      <c r="B576" t="s">
        <v>8</v>
      </c>
      <c r="C576">
        <v>0.13424252085658112</v>
      </c>
    </row>
    <row r="577" spans="1:3" x14ac:dyDescent="0.35">
      <c r="A577" t="s">
        <v>4</v>
      </c>
      <c r="B577" t="s">
        <v>12</v>
      </c>
      <c r="C577">
        <v>6.03127990430622E-2</v>
      </c>
    </row>
    <row r="578" spans="1:3" x14ac:dyDescent="0.35">
      <c r="A578" t="s">
        <v>4</v>
      </c>
      <c r="B578" t="s">
        <v>7</v>
      </c>
      <c r="C578">
        <v>0.18209303809584582</v>
      </c>
    </row>
    <row r="579" spans="1:3" x14ac:dyDescent="0.35">
      <c r="A579" t="s">
        <v>4</v>
      </c>
      <c r="B579" t="s">
        <v>7</v>
      </c>
      <c r="C579">
        <v>8.209327303561334E-2</v>
      </c>
    </row>
    <row r="580" spans="1:3" x14ac:dyDescent="0.35">
      <c r="A580" t="s">
        <v>4</v>
      </c>
      <c r="B580" t="s">
        <v>7</v>
      </c>
      <c r="C580">
        <v>-7.9070751012023446E-3</v>
      </c>
    </row>
    <row r="581" spans="1:3" x14ac:dyDescent="0.35">
      <c r="A581" t="s">
        <v>4</v>
      </c>
      <c r="B581" t="s">
        <v>9</v>
      </c>
      <c r="C581">
        <v>2.3333583096058746E-2</v>
      </c>
    </row>
    <row r="582" spans="1:3" x14ac:dyDescent="0.35">
      <c r="A582" t="s">
        <v>4</v>
      </c>
      <c r="B582" t="s">
        <v>7</v>
      </c>
      <c r="C582">
        <v>8.2092814529327915E-2</v>
      </c>
    </row>
    <row r="583" spans="1:3" x14ac:dyDescent="0.35">
      <c r="A583" t="s">
        <v>4</v>
      </c>
      <c r="B583" t="s">
        <v>8</v>
      </c>
      <c r="C583">
        <v>0.27424235924932977</v>
      </c>
    </row>
    <row r="584" spans="1:3" x14ac:dyDescent="0.35">
      <c r="A584" t="s">
        <v>4</v>
      </c>
      <c r="B584" t="s">
        <v>7</v>
      </c>
      <c r="C584">
        <v>0.19209310424889714</v>
      </c>
    </row>
    <row r="585" spans="1:3" x14ac:dyDescent="0.35">
      <c r="A585" t="s">
        <v>4</v>
      </c>
      <c r="B585" t="s">
        <v>11</v>
      </c>
      <c r="C585">
        <v>3.4722431695573992E-2</v>
      </c>
    </row>
    <row r="586" spans="1:3" x14ac:dyDescent="0.35">
      <c r="A586" t="s">
        <v>4</v>
      </c>
      <c r="B586" t="s">
        <v>12</v>
      </c>
      <c r="C586">
        <v>6.0312819464322223E-2</v>
      </c>
    </row>
    <row r="587" spans="1:3" x14ac:dyDescent="0.35">
      <c r="A587" t="s">
        <v>4</v>
      </c>
      <c r="B587" t="s">
        <v>12</v>
      </c>
      <c r="C587">
        <v>0.20031209587033366</v>
      </c>
    </row>
    <row r="588" spans="1:3" x14ac:dyDescent="0.35">
      <c r="A588" t="s">
        <v>4</v>
      </c>
      <c r="B588" t="s">
        <v>8</v>
      </c>
      <c r="C588">
        <v>0.15424268445736178</v>
      </c>
    </row>
    <row r="589" spans="1:3" x14ac:dyDescent="0.35">
      <c r="A589" t="s">
        <v>4</v>
      </c>
      <c r="B589" t="s">
        <v>12</v>
      </c>
      <c r="C589">
        <v>3.123425692695214E-4</v>
      </c>
    </row>
    <row r="590" spans="1:3" x14ac:dyDescent="0.35">
      <c r="A590" t="s">
        <v>4</v>
      </c>
      <c r="B590" t="s">
        <v>11</v>
      </c>
      <c r="C590">
        <v>3.4721959224894273E-2</v>
      </c>
    </row>
    <row r="591" spans="1:3" x14ac:dyDescent="0.35">
      <c r="A591" t="s">
        <v>4</v>
      </c>
      <c r="B591" t="s">
        <v>10</v>
      </c>
      <c r="C591">
        <v>0.2035292389068469</v>
      </c>
    </row>
    <row r="592" spans="1:3" x14ac:dyDescent="0.35">
      <c r="A592" t="s">
        <v>4</v>
      </c>
      <c r="B592" t="s">
        <v>9</v>
      </c>
      <c r="C592">
        <v>0.28333363611590517</v>
      </c>
    </row>
    <row r="593" spans="1:3" x14ac:dyDescent="0.35">
      <c r="A593" t="s">
        <v>4</v>
      </c>
      <c r="B593" t="s">
        <v>9</v>
      </c>
      <c r="C593">
        <v>-6.6666666666666671E-3</v>
      </c>
    </row>
    <row r="594" spans="1:3" x14ac:dyDescent="0.35">
      <c r="A594" t="s">
        <v>4</v>
      </c>
      <c r="B594" t="s">
        <v>10</v>
      </c>
      <c r="C594">
        <v>4.3529583637691743E-2</v>
      </c>
    </row>
    <row r="595" spans="1:3" x14ac:dyDescent="0.35">
      <c r="A595" t="s">
        <v>4</v>
      </c>
      <c r="B595" t="s">
        <v>7</v>
      </c>
      <c r="C595">
        <v>0.2020931281640018</v>
      </c>
    </row>
    <row r="596" spans="1:3" x14ac:dyDescent="0.35">
      <c r="A596" t="s">
        <v>4</v>
      </c>
      <c r="B596" t="s">
        <v>10</v>
      </c>
      <c r="C596">
        <v>3.3529592621060728E-2</v>
      </c>
    </row>
    <row r="597" spans="1:3" x14ac:dyDescent="0.35">
      <c r="A597" t="s">
        <v>4</v>
      </c>
      <c r="B597" t="s">
        <v>11</v>
      </c>
      <c r="C597">
        <v>0.12472222222222221</v>
      </c>
    </row>
    <row r="598" spans="1:3" x14ac:dyDescent="0.35">
      <c r="A598" t="s">
        <v>4</v>
      </c>
      <c r="B598" t="s">
        <v>8</v>
      </c>
      <c r="C598">
        <v>4.4242833703310488E-2</v>
      </c>
    </row>
    <row r="599" spans="1:3" x14ac:dyDescent="0.35">
      <c r="A599" t="s">
        <v>4</v>
      </c>
      <c r="B599" t="s">
        <v>8</v>
      </c>
      <c r="C599">
        <v>0.20424242424242423</v>
      </c>
    </row>
    <row r="600" spans="1:3" x14ac:dyDescent="0.35">
      <c r="A600" t="s">
        <v>4</v>
      </c>
      <c r="B600" t="s">
        <v>11</v>
      </c>
      <c r="C600">
        <v>2.4722564734895189E-2</v>
      </c>
    </row>
    <row r="601" spans="1:3" x14ac:dyDescent="0.35">
      <c r="A601" t="s">
        <v>4</v>
      </c>
      <c r="B601" t="s">
        <v>10</v>
      </c>
      <c r="C601">
        <v>0.11352924166847395</v>
      </c>
    </row>
    <row r="602" spans="1:3" x14ac:dyDescent="0.35">
      <c r="A602" t="s">
        <v>4</v>
      </c>
      <c r="B602" t="s">
        <v>9</v>
      </c>
      <c r="C602">
        <v>3.3333333333333333E-2</v>
      </c>
    </row>
    <row r="603" spans="1:3" x14ac:dyDescent="0.35">
      <c r="A603" t="s">
        <v>4</v>
      </c>
      <c r="B603" t="s">
        <v>11</v>
      </c>
      <c r="C603">
        <v>3.4721884640553424E-2</v>
      </c>
    </row>
    <row r="604" spans="1:3" x14ac:dyDescent="0.35">
      <c r="A604" t="s">
        <v>4</v>
      </c>
      <c r="B604" t="s">
        <v>7</v>
      </c>
      <c r="C604">
        <v>0.42209297851875599</v>
      </c>
    </row>
    <row r="605" spans="1:3" x14ac:dyDescent="0.35">
      <c r="A605" t="s">
        <v>4</v>
      </c>
      <c r="B605" t="s">
        <v>9</v>
      </c>
      <c r="C605">
        <v>2.3333103828146514E-2</v>
      </c>
    </row>
    <row r="606" spans="1:3" x14ac:dyDescent="0.35">
      <c r="A606" t="s">
        <v>4</v>
      </c>
      <c r="B606" t="s">
        <v>7</v>
      </c>
      <c r="C606">
        <v>0.17209280408027497</v>
      </c>
    </row>
    <row r="607" spans="1:3" x14ac:dyDescent="0.35">
      <c r="A607" t="s">
        <v>4</v>
      </c>
      <c r="B607" t="s">
        <v>7</v>
      </c>
      <c r="C607">
        <v>2.0927912197555502E-3</v>
      </c>
    </row>
    <row r="608" spans="1:3" x14ac:dyDescent="0.35">
      <c r="A608" t="s">
        <v>4</v>
      </c>
      <c r="B608" t="s">
        <v>9</v>
      </c>
      <c r="C608">
        <v>4.3333333333333335E-2</v>
      </c>
    </row>
    <row r="609" spans="1:3" x14ac:dyDescent="0.35">
      <c r="A609" t="s">
        <v>4</v>
      </c>
      <c r="B609" t="s">
        <v>12</v>
      </c>
      <c r="C609">
        <v>2.0312764158918004E-2</v>
      </c>
    </row>
    <row r="610" spans="1:3" x14ac:dyDescent="0.35">
      <c r="A610" t="s">
        <v>4</v>
      </c>
      <c r="B610" t="s">
        <v>7</v>
      </c>
      <c r="C610">
        <v>3.2093213888400959E-2</v>
      </c>
    </row>
    <row r="611" spans="1:3" x14ac:dyDescent="0.35">
      <c r="A611" t="s">
        <v>4</v>
      </c>
      <c r="B611" t="s">
        <v>10</v>
      </c>
      <c r="C611">
        <v>0.1435295932534581</v>
      </c>
    </row>
    <row r="612" spans="1:3" x14ac:dyDescent="0.35">
      <c r="A612" t="s">
        <v>4</v>
      </c>
      <c r="B612" t="s">
        <v>10</v>
      </c>
      <c r="C612">
        <v>6.3529629355626255E-2</v>
      </c>
    </row>
    <row r="613" spans="1:3" x14ac:dyDescent="0.35">
      <c r="A613" t="s">
        <v>4</v>
      </c>
      <c r="B613" t="s">
        <v>10</v>
      </c>
      <c r="C613">
        <v>8.352933616091511E-2</v>
      </c>
    </row>
    <row r="614" spans="1:3" x14ac:dyDescent="0.35">
      <c r="A614" t="s">
        <v>4</v>
      </c>
      <c r="B614" t="s">
        <v>11</v>
      </c>
      <c r="C614">
        <v>0.10472200425961216</v>
      </c>
    </row>
    <row r="615" spans="1:3" x14ac:dyDescent="0.35">
      <c r="A615" t="s">
        <v>4</v>
      </c>
      <c r="B615" t="s">
        <v>11</v>
      </c>
      <c r="C615">
        <v>0.18472211604617383</v>
      </c>
    </row>
    <row r="616" spans="1:3" x14ac:dyDescent="0.35">
      <c r="A616" t="s">
        <v>4</v>
      </c>
      <c r="B616" t="s">
        <v>9</v>
      </c>
      <c r="C616">
        <v>5.333356545961003E-2</v>
      </c>
    </row>
    <row r="617" spans="1:3" x14ac:dyDescent="0.35">
      <c r="A617" t="s">
        <v>4</v>
      </c>
      <c r="B617" t="s">
        <v>11</v>
      </c>
      <c r="C617">
        <v>0.13472228773584904</v>
      </c>
    </row>
    <row r="618" spans="1:3" x14ac:dyDescent="0.35">
      <c r="A618" t="s">
        <v>4</v>
      </c>
      <c r="B618" t="s">
        <v>7</v>
      </c>
      <c r="C618">
        <v>-7.9068335727477939E-3</v>
      </c>
    </row>
    <row r="619" spans="1:3" x14ac:dyDescent="0.35">
      <c r="A619" t="s">
        <v>4</v>
      </c>
      <c r="B619" t="s">
        <v>7</v>
      </c>
      <c r="C619">
        <v>0.26209318159712092</v>
      </c>
    </row>
    <row r="620" spans="1:3" x14ac:dyDescent="0.35">
      <c r="A620" t="s">
        <v>4</v>
      </c>
      <c r="B620" t="s">
        <v>12</v>
      </c>
      <c r="C620">
        <v>6.0312810327706058E-2</v>
      </c>
    </row>
    <row r="621" spans="1:3" x14ac:dyDescent="0.35">
      <c r="A621" t="s">
        <v>4</v>
      </c>
      <c r="B621" t="s">
        <v>11</v>
      </c>
      <c r="C621">
        <v>3.4722460903935382E-2</v>
      </c>
    </row>
    <row r="622" spans="1:3" x14ac:dyDescent="0.35">
      <c r="A622" t="s">
        <v>4</v>
      </c>
      <c r="B622" t="s">
        <v>11</v>
      </c>
      <c r="C622">
        <v>-5.2774863005712958E-3</v>
      </c>
    </row>
    <row r="623" spans="1:3" x14ac:dyDescent="0.35">
      <c r="A623" t="s">
        <v>4</v>
      </c>
      <c r="B623" t="s">
        <v>8</v>
      </c>
      <c r="C623">
        <v>0.35424229504202703</v>
      </c>
    </row>
    <row r="624" spans="1:3" x14ac:dyDescent="0.35">
      <c r="A624" t="s">
        <v>4</v>
      </c>
      <c r="B624" t="s">
        <v>8</v>
      </c>
      <c r="C624">
        <v>0.11424252311038609</v>
      </c>
    </row>
    <row r="625" spans="1:3" x14ac:dyDescent="0.35">
      <c r="A625" t="s">
        <v>4</v>
      </c>
      <c r="B625" t="s">
        <v>11</v>
      </c>
      <c r="C625">
        <v>0.20472255017709562</v>
      </c>
    </row>
    <row r="626" spans="1:3" x14ac:dyDescent="0.35">
      <c r="A626" t="s">
        <v>4</v>
      </c>
      <c r="B626" t="s">
        <v>11</v>
      </c>
      <c r="C626">
        <v>-5.2779965348873836E-3</v>
      </c>
    </row>
    <row r="627" spans="1:3" x14ac:dyDescent="0.35">
      <c r="A627" t="s">
        <v>4</v>
      </c>
      <c r="B627" t="s">
        <v>7</v>
      </c>
      <c r="C627">
        <v>2.0931202223766505E-3</v>
      </c>
    </row>
    <row r="628" spans="1:3" x14ac:dyDescent="0.35">
      <c r="A628" t="s">
        <v>4</v>
      </c>
      <c r="B628" t="s">
        <v>10</v>
      </c>
      <c r="C628">
        <v>4.3528962687279321E-2</v>
      </c>
    </row>
    <row r="629" spans="1:3" x14ac:dyDescent="0.35">
      <c r="A629" t="s">
        <v>4</v>
      </c>
      <c r="B629" t="s">
        <v>8</v>
      </c>
      <c r="C629">
        <v>5.4242761692650333E-2</v>
      </c>
    </row>
    <row r="630" spans="1:3" x14ac:dyDescent="0.35">
      <c r="A630" t="s">
        <v>4</v>
      </c>
      <c r="B630" t="s">
        <v>7</v>
      </c>
      <c r="C630">
        <v>9.2092887395939821E-2</v>
      </c>
    </row>
    <row r="631" spans="1:3" x14ac:dyDescent="0.35">
      <c r="A631" t="s">
        <v>4</v>
      </c>
      <c r="B631" t="s">
        <v>8</v>
      </c>
      <c r="C631">
        <v>0.24424215819299228</v>
      </c>
    </row>
    <row r="632" spans="1:3" x14ac:dyDescent="0.35">
      <c r="A632" t="s">
        <v>4</v>
      </c>
      <c r="B632" t="s">
        <v>12</v>
      </c>
      <c r="C632">
        <v>2.0312142038946161E-2</v>
      </c>
    </row>
    <row r="633" spans="1:3" x14ac:dyDescent="0.35">
      <c r="A633" t="s">
        <v>4</v>
      </c>
      <c r="B633" t="s">
        <v>12</v>
      </c>
      <c r="C633">
        <v>2.0312500000000001E-2</v>
      </c>
    </row>
    <row r="634" spans="1:3" x14ac:dyDescent="0.35">
      <c r="A634" t="s">
        <v>4</v>
      </c>
      <c r="B634" t="s">
        <v>10</v>
      </c>
      <c r="C634">
        <v>8.3529593571318186E-2</v>
      </c>
    </row>
    <row r="635" spans="1:3" x14ac:dyDescent="0.35">
      <c r="A635" t="s">
        <v>4</v>
      </c>
      <c r="B635" t="s">
        <v>11</v>
      </c>
      <c r="C635">
        <v>0.1247224759005581</v>
      </c>
    </row>
    <row r="636" spans="1:3" x14ac:dyDescent="0.35">
      <c r="A636" t="s">
        <v>4</v>
      </c>
      <c r="B636" t="s">
        <v>7</v>
      </c>
      <c r="C636">
        <v>0.4020928473177442</v>
      </c>
    </row>
    <row r="637" spans="1:3" x14ac:dyDescent="0.35">
      <c r="A637" t="s">
        <v>4</v>
      </c>
      <c r="B637" t="s">
        <v>12</v>
      </c>
      <c r="C637">
        <v>0.16031255317942028</v>
      </c>
    </row>
    <row r="638" spans="1:3" x14ac:dyDescent="0.35">
      <c r="A638" t="s">
        <v>4</v>
      </c>
      <c r="B638" t="s">
        <v>8</v>
      </c>
      <c r="C638">
        <v>2.424268428730799E-2</v>
      </c>
    </row>
    <row r="639" spans="1:3" x14ac:dyDescent="0.35">
      <c r="A639" t="s">
        <v>4</v>
      </c>
      <c r="B639" t="s">
        <v>12</v>
      </c>
      <c r="C639">
        <v>9.0312670920692797E-2</v>
      </c>
    </row>
    <row r="640" spans="1:3" x14ac:dyDescent="0.35">
      <c r="A640" t="s">
        <v>4</v>
      </c>
      <c r="B640" t="s">
        <v>12</v>
      </c>
      <c r="C640">
        <v>4.031247770564314E-2</v>
      </c>
    </row>
    <row r="641" spans="1:3" x14ac:dyDescent="0.35">
      <c r="A641" t="s">
        <v>4</v>
      </c>
      <c r="B641" t="s">
        <v>8</v>
      </c>
      <c r="C641">
        <v>3.4242171457905542E-2</v>
      </c>
    </row>
    <row r="642" spans="1:3" x14ac:dyDescent="0.35">
      <c r="A642" t="s">
        <v>4</v>
      </c>
      <c r="B642" t="s">
        <v>8</v>
      </c>
      <c r="C642">
        <v>0.2342424084858569</v>
      </c>
    </row>
    <row r="643" spans="1:3" x14ac:dyDescent="0.35">
      <c r="A643" t="s">
        <v>4</v>
      </c>
      <c r="B643" t="s">
        <v>11</v>
      </c>
      <c r="C643">
        <v>8.4722074609416512E-2</v>
      </c>
    </row>
    <row r="644" spans="1:3" x14ac:dyDescent="0.35">
      <c r="A644" t="s">
        <v>4</v>
      </c>
      <c r="B644" t="s">
        <v>12</v>
      </c>
      <c r="C644">
        <v>5.0312131385536703E-2</v>
      </c>
    </row>
    <row r="645" spans="1:3" x14ac:dyDescent="0.35">
      <c r="A645" t="s">
        <v>4</v>
      </c>
      <c r="B645" t="s">
        <v>10</v>
      </c>
      <c r="C645">
        <v>0.1335294117647059</v>
      </c>
    </row>
    <row r="646" spans="1:3" x14ac:dyDescent="0.35">
      <c r="A646" t="s">
        <v>4</v>
      </c>
      <c r="B646" t="s">
        <v>8</v>
      </c>
      <c r="C646">
        <v>0.2742426290445214</v>
      </c>
    </row>
    <row r="647" spans="1:3" x14ac:dyDescent="0.35">
      <c r="A647" t="s">
        <v>4</v>
      </c>
      <c r="B647" t="s">
        <v>10</v>
      </c>
      <c r="C647">
        <v>0.2035294742432289</v>
      </c>
    </row>
    <row r="648" spans="1:3" x14ac:dyDescent="0.35">
      <c r="A648" t="s">
        <v>4</v>
      </c>
      <c r="B648" t="s">
        <v>12</v>
      </c>
      <c r="C648">
        <v>0.43031214848143978</v>
      </c>
    </row>
    <row r="649" spans="1:3" x14ac:dyDescent="0.35">
      <c r="A649" t="s">
        <v>4</v>
      </c>
      <c r="B649" t="s">
        <v>7</v>
      </c>
      <c r="C649">
        <v>0.1820928775948461</v>
      </c>
    </row>
    <row r="650" spans="1:3" x14ac:dyDescent="0.35">
      <c r="A650" t="s">
        <v>4</v>
      </c>
      <c r="B650" t="s">
        <v>8</v>
      </c>
      <c r="C650">
        <v>0.42424256774533015</v>
      </c>
    </row>
    <row r="651" spans="1:3" x14ac:dyDescent="0.35">
      <c r="A651" t="s">
        <v>4</v>
      </c>
      <c r="B651" t="s">
        <v>7</v>
      </c>
      <c r="C651">
        <v>6.2092705759979196E-2</v>
      </c>
    </row>
    <row r="652" spans="1:3" x14ac:dyDescent="0.35">
      <c r="A652" t="s">
        <v>4</v>
      </c>
      <c r="B652" t="s">
        <v>9</v>
      </c>
      <c r="C652">
        <v>0.25333307656755505</v>
      </c>
    </row>
    <row r="653" spans="1:3" x14ac:dyDescent="0.35">
      <c r="A653" t="s">
        <v>4</v>
      </c>
      <c r="B653" t="s">
        <v>12</v>
      </c>
      <c r="C653">
        <v>3.1253807725112705E-4</v>
      </c>
    </row>
    <row r="654" spans="1:3" x14ac:dyDescent="0.35">
      <c r="A654" t="s">
        <v>4</v>
      </c>
      <c r="B654" t="s">
        <v>11</v>
      </c>
      <c r="C654">
        <v>1.4722275610224869E-2</v>
      </c>
    </row>
    <row r="655" spans="1:3" x14ac:dyDescent="0.35">
      <c r="A655" t="s">
        <v>4</v>
      </c>
      <c r="B655" t="s">
        <v>11</v>
      </c>
      <c r="C655">
        <v>2.4722160970231531E-2</v>
      </c>
    </row>
    <row r="656" spans="1:3" x14ac:dyDescent="0.35">
      <c r="A656" t="s">
        <v>3</v>
      </c>
      <c r="B656" t="s">
        <v>10</v>
      </c>
      <c r="C656">
        <v>0.13</v>
      </c>
    </row>
    <row r="657" spans="1:3" x14ac:dyDescent="0.35">
      <c r="A657" t="s">
        <v>3</v>
      </c>
      <c r="B657" t="s">
        <v>11</v>
      </c>
      <c r="C657">
        <v>-2.6314243759177684E-4</v>
      </c>
    </row>
    <row r="658" spans="1:3" x14ac:dyDescent="0.35">
      <c r="A658" t="s">
        <v>3</v>
      </c>
      <c r="B658" t="s">
        <v>10</v>
      </c>
      <c r="C658">
        <v>0.05</v>
      </c>
    </row>
    <row r="659" spans="1:3" x14ac:dyDescent="0.35">
      <c r="A659" t="s">
        <v>3</v>
      </c>
      <c r="B659" t="s">
        <v>10</v>
      </c>
      <c r="C659">
        <v>0.05</v>
      </c>
    </row>
    <row r="660" spans="1:3" x14ac:dyDescent="0.35">
      <c r="A660" t="s">
        <v>3</v>
      </c>
      <c r="B660" t="s">
        <v>11</v>
      </c>
      <c r="C660">
        <v>-2.6321626617375229E-4</v>
      </c>
    </row>
    <row r="661" spans="1:3" x14ac:dyDescent="0.35">
      <c r="A661" t="s">
        <v>3</v>
      </c>
      <c r="B661" t="s">
        <v>8</v>
      </c>
      <c r="C661">
        <v>0.20235288849081953</v>
      </c>
    </row>
    <row r="662" spans="1:3" x14ac:dyDescent="0.35">
      <c r="A662" t="s">
        <v>3</v>
      </c>
      <c r="B662" t="s">
        <v>12</v>
      </c>
      <c r="C662">
        <v>0.16724989939637827</v>
      </c>
    </row>
    <row r="663" spans="1:3" x14ac:dyDescent="0.35">
      <c r="A663" t="s">
        <v>3</v>
      </c>
      <c r="B663" t="s">
        <v>7</v>
      </c>
      <c r="C663">
        <v>0.18028607570302618</v>
      </c>
    </row>
    <row r="664" spans="1:3" x14ac:dyDescent="0.35">
      <c r="A664" t="s">
        <v>3</v>
      </c>
      <c r="B664" t="s">
        <v>11</v>
      </c>
      <c r="C664">
        <v>9.7367870225013083E-3</v>
      </c>
    </row>
    <row r="665" spans="1:3" x14ac:dyDescent="0.35">
      <c r="A665" t="s">
        <v>3</v>
      </c>
      <c r="B665" t="s">
        <v>9</v>
      </c>
      <c r="C665">
        <v>7.0909141895681427E-2</v>
      </c>
    </row>
    <row r="666" spans="1:3" x14ac:dyDescent="0.35">
      <c r="A666" t="s">
        <v>3</v>
      </c>
      <c r="B666" t="s">
        <v>10</v>
      </c>
      <c r="C666">
        <v>0.05</v>
      </c>
    </row>
    <row r="667" spans="1:3" x14ac:dyDescent="0.35">
      <c r="A667" t="s">
        <v>3</v>
      </c>
      <c r="B667" t="s">
        <v>12</v>
      </c>
      <c r="C667">
        <v>0.93724994540292628</v>
      </c>
    </row>
    <row r="668" spans="1:3" x14ac:dyDescent="0.35">
      <c r="A668" t="s">
        <v>3</v>
      </c>
      <c r="B668" t="s">
        <v>9</v>
      </c>
      <c r="C668">
        <v>1.0909343406288189E-2</v>
      </c>
    </row>
    <row r="669" spans="1:3" x14ac:dyDescent="0.35">
      <c r="A669" t="s">
        <v>3</v>
      </c>
      <c r="B669" t="s">
        <v>11</v>
      </c>
      <c r="C669">
        <v>9.737075857168237E-3</v>
      </c>
    </row>
    <row r="670" spans="1:3" x14ac:dyDescent="0.35">
      <c r="A670" t="s">
        <v>3</v>
      </c>
      <c r="B670" t="s">
        <v>7</v>
      </c>
      <c r="C670">
        <v>0.23028576274060886</v>
      </c>
    </row>
    <row r="671" spans="1:3" x14ac:dyDescent="0.35">
      <c r="A671" t="s">
        <v>3</v>
      </c>
      <c r="B671" t="s">
        <v>10</v>
      </c>
      <c r="C671">
        <v>0.04</v>
      </c>
    </row>
    <row r="672" spans="1:3" x14ac:dyDescent="0.35">
      <c r="A672" t="s">
        <v>3</v>
      </c>
      <c r="B672" t="s">
        <v>11</v>
      </c>
      <c r="C672">
        <v>-1.0263383297644538E-2</v>
      </c>
    </row>
    <row r="673" spans="1:3" x14ac:dyDescent="0.35">
      <c r="A673" t="s">
        <v>3</v>
      </c>
      <c r="B673" t="s">
        <v>12</v>
      </c>
      <c r="C673">
        <v>0.12724972416329533</v>
      </c>
    </row>
    <row r="674" spans="1:3" x14ac:dyDescent="0.35">
      <c r="A674" t="s">
        <v>3</v>
      </c>
      <c r="B674" t="s">
        <v>12</v>
      </c>
      <c r="C674">
        <v>0.25724987358231599</v>
      </c>
    </row>
    <row r="675" spans="1:3" x14ac:dyDescent="0.35">
      <c r="A675" t="s">
        <v>3</v>
      </c>
      <c r="B675" t="s">
        <v>7</v>
      </c>
      <c r="C675">
        <v>0.19028563300142248</v>
      </c>
    </row>
    <row r="676" spans="1:3" x14ac:dyDescent="0.35">
      <c r="A676" t="s">
        <v>3</v>
      </c>
      <c r="B676" t="s">
        <v>8</v>
      </c>
      <c r="C676">
        <v>0.18235300600650245</v>
      </c>
    </row>
    <row r="677" spans="1:3" x14ac:dyDescent="0.35">
      <c r="A677" t="s">
        <v>3</v>
      </c>
      <c r="B677" t="s">
        <v>8</v>
      </c>
      <c r="C677">
        <v>9.23526871105078E-2</v>
      </c>
    </row>
    <row r="678" spans="1:3" x14ac:dyDescent="0.35">
      <c r="A678" t="s">
        <v>3</v>
      </c>
      <c r="B678" t="s">
        <v>11</v>
      </c>
      <c r="C678">
        <v>1.9736585365853661E-2</v>
      </c>
    </row>
    <row r="679" spans="1:3" x14ac:dyDescent="0.35">
      <c r="A679" t="s">
        <v>3</v>
      </c>
      <c r="B679" t="s">
        <v>11</v>
      </c>
      <c r="C679">
        <v>4.9736676398191085E-2</v>
      </c>
    </row>
    <row r="680" spans="1:3" x14ac:dyDescent="0.35">
      <c r="A680" t="s">
        <v>3</v>
      </c>
      <c r="B680" t="s">
        <v>12</v>
      </c>
      <c r="C680">
        <v>0.20725034083162916</v>
      </c>
    </row>
    <row r="681" spans="1:3" x14ac:dyDescent="0.35">
      <c r="A681" t="s">
        <v>3</v>
      </c>
      <c r="B681" t="s">
        <v>12</v>
      </c>
      <c r="C681">
        <v>9.724975385625205E-2</v>
      </c>
    </row>
    <row r="682" spans="1:3" x14ac:dyDescent="0.35">
      <c r="A682" t="s">
        <v>3</v>
      </c>
      <c r="B682" t="s">
        <v>10</v>
      </c>
      <c r="C682">
        <v>0.04</v>
      </c>
    </row>
    <row r="683" spans="1:3" x14ac:dyDescent="0.35">
      <c r="A683" t="s">
        <v>3</v>
      </c>
      <c r="B683" t="s">
        <v>7</v>
      </c>
      <c r="C683">
        <v>0.23028574556601705</v>
      </c>
    </row>
    <row r="684" spans="1:3" x14ac:dyDescent="0.35">
      <c r="A684" t="s">
        <v>3</v>
      </c>
      <c r="B684" t="s">
        <v>8</v>
      </c>
      <c r="C684">
        <v>0.31235324908397522</v>
      </c>
    </row>
    <row r="685" spans="1:3" x14ac:dyDescent="0.35">
      <c r="A685" t="s">
        <v>3</v>
      </c>
      <c r="B685" t="s">
        <v>10</v>
      </c>
      <c r="C685">
        <v>0.15</v>
      </c>
    </row>
    <row r="686" spans="1:3" x14ac:dyDescent="0.35">
      <c r="A686" t="s">
        <v>3</v>
      </c>
      <c r="B686" t="s">
        <v>10</v>
      </c>
      <c r="C686">
        <v>0.13999999999999999</v>
      </c>
    </row>
    <row r="687" spans="1:3" x14ac:dyDescent="0.35">
      <c r="A687" t="s">
        <v>3</v>
      </c>
      <c r="B687" t="s">
        <v>12</v>
      </c>
      <c r="C687">
        <v>4.7250384024577569E-2</v>
      </c>
    </row>
    <row r="688" spans="1:3" x14ac:dyDescent="0.35">
      <c r="A688" t="s">
        <v>3</v>
      </c>
      <c r="B688" t="s">
        <v>8</v>
      </c>
      <c r="C688">
        <v>0.13235251472587223</v>
      </c>
    </row>
    <row r="689" spans="1:3" x14ac:dyDescent="0.35">
      <c r="A689" t="s">
        <v>3</v>
      </c>
      <c r="B689" t="s">
        <v>12</v>
      </c>
      <c r="C689">
        <v>0.44725011880247106</v>
      </c>
    </row>
    <row r="690" spans="1:3" x14ac:dyDescent="0.35">
      <c r="A690" t="s">
        <v>3</v>
      </c>
      <c r="B690" t="s">
        <v>7</v>
      </c>
      <c r="C690">
        <v>0.12028598574821853</v>
      </c>
    </row>
    <row r="691" spans="1:3" x14ac:dyDescent="0.35">
      <c r="A691" t="s">
        <v>3</v>
      </c>
      <c r="B691" t="s">
        <v>12</v>
      </c>
      <c r="C691">
        <v>0.28725023382365444</v>
      </c>
    </row>
    <row r="692" spans="1:3" x14ac:dyDescent="0.35">
      <c r="A692" t="s">
        <v>3</v>
      </c>
      <c r="B692" t="s">
        <v>9</v>
      </c>
      <c r="C692">
        <v>0.74090944483376153</v>
      </c>
    </row>
    <row r="693" spans="1:3" x14ac:dyDescent="0.35">
      <c r="A693" t="s">
        <v>3</v>
      </c>
      <c r="B693" t="s">
        <v>10</v>
      </c>
      <c r="C693">
        <v>0.03</v>
      </c>
    </row>
    <row r="694" spans="1:3" x14ac:dyDescent="0.35">
      <c r="A694" t="s">
        <v>3</v>
      </c>
      <c r="B694" t="s">
        <v>11</v>
      </c>
      <c r="C694">
        <v>9.736736218888313E-3</v>
      </c>
    </row>
    <row r="695" spans="1:3" x14ac:dyDescent="0.35">
      <c r="A695" t="s">
        <v>3</v>
      </c>
      <c r="B695" t="s">
        <v>8</v>
      </c>
      <c r="C695">
        <v>0.41235314246606591</v>
      </c>
    </row>
    <row r="696" spans="1:3" x14ac:dyDescent="0.35">
      <c r="A696" t="s">
        <v>3</v>
      </c>
      <c r="B696" t="s">
        <v>7</v>
      </c>
      <c r="C696">
        <v>1.0902860474687885</v>
      </c>
    </row>
    <row r="697" spans="1:3" x14ac:dyDescent="0.35">
      <c r="A697" t="s">
        <v>3</v>
      </c>
      <c r="B697" t="s">
        <v>9</v>
      </c>
      <c r="C697">
        <v>0.40090869602988444</v>
      </c>
    </row>
    <row r="698" spans="1:3" x14ac:dyDescent="0.35">
      <c r="A698" t="s">
        <v>3</v>
      </c>
      <c r="B698" t="s">
        <v>7</v>
      </c>
      <c r="C698">
        <v>6.0285783287715347E-2</v>
      </c>
    </row>
    <row r="699" spans="1:3" x14ac:dyDescent="0.35">
      <c r="A699" t="s">
        <v>3</v>
      </c>
      <c r="B699" t="s">
        <v>11</v>
      </c>
      <c r="C699">
        <v>6.9737112226277376E-2</v>
      </c>
    </row>
    <row r="700" spans="1:3" x14ac:dyDescent="0.35">
      <c r="A700" t="s">
        <v>3</v>
      </c>
      <c r="B700" t="s">
        <v>7</v>
      </c>
      <c r="C700">
        <v>0.23028551963334573</v>
      </c>
    </row>
    <row r="701" spans="1:3" x14ac:dyDescent="0.35">
      <c r="A701" t="s">
        <v>3</v>
      </c>
      <c r="B701" t="s">
        <v>8</v>
      </c>
      <c r="C701">
        <v>6.2352826637242807E-2</v>
      </c>
    </row>
    <row r="702" spans="1:3" x14ac:dyDescent="0.35">
      <c r="A702" t="s">
        <v>3</v>
      </c>
      <c r="B702" t="s">
        <v>10</v>
      </c>
      <c r="C702">
        <v>6.0000000000000005E-2</v>
      </c>
    </row>
    <row r="703" spans="1:3" x14ac:dyDescent="0.35">
      <c r="A703" t="s">
        <v>3</v>
      </c>
      <c r="B703" t="s">
        <v>8</v>
      </c>
      <c r="C703">
        <v>0.10235262178094942</v>
      </c>
    </row>
    <row r="704" spans="1:3" x14ac:dyDescent="0.35">
      <c r="A704" t="s">
        <v>3</v>
      </c>
      <c r="B704" t="s">
        <v>8</v>
      </c>
      <c r="C704">
        <v>0.10235255994815295</v>
      </c>
    </row>
    <row r="705" spans="1:3" x14ac:dyDescent="0.35">
      <c r="A705" t="s">
        <v>3</v>
      </c>
      <c r="B705" t="s">
        <v>8</v>
      </c>
      <c r="C705">
        <v>2.2352907929689709E-2</v>
      </c>
    </row>
    <row r="706" spans="1:3" x14ac:dyDescent="0.35">
      <c r="A706" t="s">
        <v>3</v>
      </c>
      <c r="B706" t="s">
        <v>12</v>
      </c>
      <c r="C706">
        <v>0.35724985673352438</v>
      </c>
    </row>
    <row r="707" spans="1:3" x14ac:dyDescent="0.35">
      <c r="A707" t="s">
        <v>3</v>
      </c>
      <c r="B707" t="s">
        <v>10</v>
      </c>
      <c r="C707">
        <v>0.08</v>
      </c>
    </row>
    <row r="708" spans="1:3" x14ac:dyDescent="0.35">
      <c r="A708" t="s">
        <v>3</v>
      </c>
      <c r="B708" t="s">
        <v>12</v>
      </c>
      <c r="C708">
        <v>0.18725002856816364</v>
      </c>
    </row>
    <row r="709" spans="1:3" x14ac:dyDescent="0.35">
      <c r="A709" t="s">
        <v>3</v>
      </c>
      <c r="B709" t="s">
        <v>11</v>
      </c>
      <c r="C709">
        <v>0.10973712282840598</v>
      </c>
    </row>
    <row r="710" spans="1:3" x14ac:dyDescent="0.35">
      <c r="A710" t="s">
        <v>3</v>
      </c>
      <c r="B710" t="s">
        <v>8</v>
      </c>
      <c r="C710">
        <v>1.3523532694633058</v>
      </c>
    </row>
    <row r="711" spans="1:3" x14ac:dyDescent="0.35">
      <c r="A711" t="s">
        <v>3</v>
      </c>
      <c r="B711" t="s">
        <v>11</v>
      </c>
      <c r="C711">
        <v>9.7367519415258105E-3</v>
      </c>
    </row>
    <row r="712" spans="1:3" x14ac:dyDescent="0.35">
      <c r="A712" t="s">
        <v>3</v>
      </c>
      <c r="B712" t="s">
        <v>12</v>
      </c>
      <c r="C712">
        <v>6.7250155569383949E-2</v>
      </c>
    </row>
    <row r="713" spans="1:3" x14ac:dyDescent="0.35">
      <c r="A713" t="s">
        <v>3</v>
      </c>
      <c r="B713" t="s">
        <v>12</v>
      </c>
      <c r="C713">
        <v>7.7250023471974461E-2</v>
      </c>
    </row>
    <row r="714" spans="1:3" x14ac:dyDescent="0.35">
      <c r="A714" t="s">
        <v>3</v>
      </c>
      <c r="B714" t="s">
        <v>9</v>
      </c>
      <c r="C714">
        <v>0.11090935169248423</v>
      </c>
    </row>
    <row r="715" spans="1:3" x14ac:dyDescent="0.35">
      <c r="A715" t="s">
        <v>3</v>
      </c>
      <c r="B715" t="s">
        <v>8</v>
      </c>
      <c r="C715">
        <v>5.2352901755796814E-2</v>
      </c>
    </row>
    <row r="716" spans="1:3" x14ac:dyDescent="0.35">
      <c r="A716" t="s">
        <v>3</v>
      </c>
      <c r="B716" t="s">
        <v>9</v>
      </c>
      <c r="C716">
        <v>1.0909337431076561E-2</v>
      </c>
    </row>
    <row r="717" spans="1:3" x14ac:dyDescent="0.35">
      <c r="A717" t="s">
        <v>3</v>
      </c>
      <c r="B717" t="s">
        <v>11</v>
      </c>
      <c r="C717">
        <v>5.9737020469025348E-2</v>
      </c>
    </row>
    <row r="718" spans="1:3" x14ac:dyDescent="0.35">
      <c r="A718" t="s">
        <v>3</v>
      </c>
      <c r="B718" t="s">
        <v>9</v>
      </c>
      <c r="C718">
        <v>5.0908874801901746E-2</v>
      </c>
    </row>
    <row r="719" spans="1:3" x14ac:dyDescent="0.35">
      <c r="A719" t="s">
        <v>3</v>
      </c>
      <c r="B719" t="s">
        <v>10</v>
      </c>
      <c r="C719">
        <v>1.9999999999999997E-2</v>
      </c>
    </row>
    <row r="720" spans="1:3" x14ac:dyDescent="0.35">
      <c r="A720" t="s">
        <v>3</v>
      </c>
      <c r="B720" t="s">
        <v>9</v>
      </c>
      <c r="C720">
        <v>-9.0909788867562374E-3</v>
      </c>
    </row>
    <row r="721" spans="1:3" x14ac:dyDescent="0.35">
      <c r="A721" t="s">
        <v>3</v>
      </c>
      <c r="B721" t="s">
        <v>9</v>
      </c>
      <c r="C721">
        <v>0.51090940615517988</v>
      </c>
    </row>
    <row r="722" spans="1:3" x14ac:dyDescent="0.35">
      <c r="A722" t="s">
        <v>3</v>
      </c>
      <c r="B722" t="s">
        <v>8</v>
      </c>
      <c r="C722">
        <v>-7.6468333077748816E-3</v>
      </c>
    </row>
    <row r="723" spans="1:3" x14ac:dyDescent="0.35">
      <c r="A723" t="s">
        <v>3</v>
      </c>
      <c r="B723" t="s">
        <v>7</v>
      </c>
      <c r="C723">
        <v>3.0285794027351383E-2</v>
      </c>
    </row>
    <row r="724" spans="1:3" x14ac:dyDescent="0.35">
      <c r="A724" t="s">
        <v>3</v>
      </c>
      <c r="B724" t="s">
        <v>7</v>
      </c>
      <c r="C724">
        <v>0.18028616228929834</v>
      </c>
    </row>
    <row r="725" spans="1:3" x14ac:dyDescent="0.35">
      <c r="A725" t="s">
        <v>3</v>
      </c>
      <c r="B725" t="s">
        <v>11</v>
      </c>
      <c r="C725">
        <v>1.9736522470335419E-2</v>
      </c>
    </row>
    <row r="726" spans="1:3" x14ac:dyDescent="0.35">
      <c r="A726" t="s">
        <v>3</v>
      </c>
      <c r="B726" t="s">
        <v>10</v>
      </c>
      <c r="C726">
        <v>0.05</v>
      </c>
    </row>
    <row r="727" spans="1:3" x14ac:dyDescent="0.35">
      <c r="A727" t="s">
        <v>3</v>
      </c>
      <c r="B727" t="s">
        <v>9</v>
      </c>
      <c r="C727">
        <v>9.0909325889164602E-2</v>
      </c>
    </row>
    <row r="728" spans="1:3" x14ac:dyDescent="0.35">
      <c r="A728" t="s">
        <v>3</v>
      </c>
      <c r="B728" t="s">
        <v>12</v>
      </c>
      <c r="C728">
        <v>6.7250163291966036E-2</v>
      </c>
    </row>
    <row r="729" spans="1:3" x14ac:dyDescent="0.35">
      <c r="A729" t="s">
        <v>3</v>
      </c>
      <c r="B729" t="s">
        <v>8</v>
      </c>
      <c r="C729">
        <v>0.23235260998954396</v>
      </c>
    </row>
    <row r="730" spans="1:3" x14ac:dyDescent="0.35">
      <c r="A730" t="s">
        <v>3</v>
      </c>
      <c r="B730" t="s">
        <v>9</v>
      </c>
      <c r="C730">
        <v>4.0909337860780985E-2</v>
      </c>
    </row>
    <row r="731" spans="1:3" x14ac:dyDescent="0.35">
      <c r="A731" t="s">
        <v>3</v>
      </c>
      <c r="B731" t="s">
        <v>9</v>
      </c>
      <c r="C731">
        <v>0.27090895880258664</v>
      </c>
    </row>
    <row r="732" spans="1:3" x14ac:dyDescent="0.35">
      <c r="A732" t="s">
        <v>3</v>
      </c>
      <c r="B732" t="s">
        <v>12</v>
      </c>
      <c r="C732">
        <v>0.41725037183936542</v>
      </c>
    </row>
    <row r="733" spans="1:3" x14ac:dyDescent="0.35">
      <c r="A733" t="s">
        <v>3</v>
      </c>
      <c r="B733" t="s">
        <v>10</v>
      </c>
      <c r="C733">
        <v>0.02</v>
      </c>
    </row>
    <row r="734" spans="1:3" x14ac:dyDescent="0.35">
      <c r="A734" t="s">
        <v>3</v>
      </c>
      <c r="B734" t="s">
        <v>8</v>
      </c>
      <c r="C734">
        <v>0.46235289421157688</v>
      </c>
    </row>
    <row r="735" spans="1:3" x14ac:dyDescent="0.35">
      <c r="A735" t="s">
        <v>3</v>
      </c>
      <c r="B735" t="s">
        <v>10</v>
      </c>
      <c r="C735">
        <v>0.03</v>
      </c>
    </row>
    <row r="736" spans="1:3" x14ac:dyDescent="0.35">
      <c r="A736" t="s">
        <v>3</v>
      </c>
      <c r="B736" t="s">
        <v>8</v>
      </c>
      <c r="C736">
        <v>0.25235280641466207</v>
      </c>
    </row>
    <row r="737" spans="1:3" x14ac:dyDescent="0.35">
      <c r="A737" t="s">
        <v>3</v>
      </c>
      <c r="B737" t="s">
        <v>10</v>
      </c>
      <c r="C737">
        <v>6.0000000000000005E-2</v>
      </c>
    </row>
    <row r="738" spans="1:3" x14ac:dyDescent="0.35">
      <c r="A738" t="s">
        <v>3</v>
      </c>
      <c r="B738" t="s">
        <v>12</v>
      </c>
      <c r="C738">
        <v>0.27725013185654007</v>
      </c>
    </row>
    <row r="739" spans="1:3" x14ac:dyDescent="0.35">
      <c r="A739" t="s">
        <v>3</v>
      </c>
      <c r="B739" t="s">
        <v>10</v>
      </c>
      <c r="C739">
        <v>0.05</v>
      </c>
    </row>
    <row r="740" spans="1:3" x14ac:dyDescent="0.35">
      <c r="A740" t="s">
        <v>3</v>
      </c>
      <c r="B740" t="s">
        <v>12</v>
      </c>
      <c r="C740">
        <v>0.21725018072624144</v>
      </c>
    </row>
    <row r="741" spans="1:3" x14ac:dyDescent="0.35">
      <c r="A741" t="s">
        <v>3</v>
      </c>
      <c r="B741" t="s">
        <v>9</v>
      </c>
      <c r="C741">
        <v>0.43090885044701899</v>
      </c>
    </row>
    <row r="742" spans="1:3" x14ac:dyDescent="0.35">
      <c r="A742" t="s">
        <v>3</v>
      </c>
      <c r="B742" t="s">
        <v>9</v>
      </c>
      <c r="C742">
        <v>0.14090933584803988</v>
      </c>
    </row>
    <row r="743" spans="1:3" x14ac:dyDescent="0.35">
      <c r="A743" t="s">
        <v>3</v>
      </c>
      <c r="B743" t="s">
        <v>10</v>
      </c>
      <c r="C743">
        <v>0.02</v>
      </c>
    </row>
    <row r="744" spans="1:3" x14ac:dyDescent="0.35">
      <c r="A744" t="s">
        <v>3</v>
      </c>
      <c r="B744" t="s">
        <v>11</v>
      </c>
      <c r="C744">
        <v>1.9736492103075643E-2</v>
      </c>
    </row>
    <row r="745" spans="1:3" x14ac:dyDescent="0.35">
      <c r="A745" t="s">
        <v>3</v>
      </c>
      <c r="B745" t="s">
        <v>11</v>
      </c>
      <c r="C745">
        <v>-2.6287489544748479E-4</v>
      </c>
    </row>
    <row r="746" spans="1:3" x14ac:dyDescent="0.35">
      <c r="A746" t="s">
        <v>3</v>
      </c>
      <c r="B746" t="s">
        <v>9</v>
      </c>
      <c r="C746">
        <v>2.0908940670963477E-2</v>
      </c>
    </row>
    <row r="747" spans="1:3" x14ac:dyDescent="0.35">
      <c r="A747" t="s">
        <v>3</v>
      </c>
      <c r="B747" t="s">
        <v>7</v>
      </c>
      <c r="C747">
        <v>0.19028586013272078</v>
      </c>
    </row>
    <row r="748" spans="1:3" x14ac:dyDescent="0.35">
      <c r="A748" t="s">
        <v>3</v>
      </c>
      <c r="B748" t="s">
        <v>8</v>
      </c>
      <c r="C748">
        <v>0.15235314953657242</v>
      </c>
    </row>
    <row r="749" spans="1:3" x14ac:dyDescent="0.35">
      <c r="A749" t="s">
        <v>3</v>
      </c>
      <c r="B749" t="s">
        <v>12</v>
      </c>
      <c r="C749">
        <v>9.7250206440957887E-2</v>
      </c>
    </row>
    <row r="750" spans="1:3" x14ac:dyDescent="0.35">
      <c r="A750" t="s">
        <v>3</v>
      </c>
      <c r="B750" t="s">
        <v>8</v>
      </c>
      <c r="C750">
        <v>0.12235274869109947</v>
      </c>
    </row>
    <row r="751" spans="1:3" x14ac:dyDescent="0.35">
      <c r="A751" t="s">
        <v>3</v>
      </c>
      <c r="B751" t="s">
        <v>9</v>
      </c>
      <c r="C751">
        <v>0.17090933786078097</v>
      </c>
    </row>
    <row r="752" spans="1:3" x14ac:dyDescent="0.35">
      <c r="A752" t="s">
        <v>3</v>
      </c>
      <c r="B752" t="s">
        <v>12</v>
      </c>
      <c r="C752">
        <v>8.7249999999999994E-2</v>
      </c>
    </row>
    <row r="753" spans="1:3" x14ac:dyDescent="0.35">
      <c r="A753" t="s">
        <v>3</v>
      </c>
      <c r="B753" t="s">
        <v>10</v>
      </c>
      <c r="C753">
        <v>0.1</v>
      </c>
    </row>
    <row r="754" spans="1:3" x14ac:dyDescent="0.35">
      <c r="A754" t="s">
        <v>3</v>
      </c>
      <c r="B754" t="s">
        <v>12</v>
      </c>
      <c r="C754">
        <v>8.7249767225325889E-2</v>
      </c>
    </row>
    <row r="755" spans="1:3" x14ac:dyDescent="0.35">
      <c r="A755" t="s">
        <v>3</v>
      </c>
      <c r="B755" t="s">
        <v>9</v>
      </c>
      <c r="C755">
        <v>0.12090909090909091</v>
      </c>
    </row>
    <row r="756" spans="1:3" x14ac:dyDescent="0.35">
      <c r="A756" t="s">
        <v>3</v>
      </c>
      <c r="B756" t="s">
        <v>11</v>
      </c>
      <c r="C756">
        <v>9.7369146765208751E-3</v>
      </c>
    </row>
    <row r="757" spans="1:3" x14ac:dyDescent="0.35">
      <c r="A757" t="s">
        <v>3</v>
      </c>
      <c r="B757" t="s">
        <v>9</v>
      </c>
      <c r="C757">
        <v>0.76090889228752456</v>
      </c>
    </row>
    <row r="758" spans="1:3" x14ac:dyDescent="0.35">
      <c r="A758" t="s">
        <v>3</v>
      </c>
      <c r="B758" t="s">
        <v>12</v>
      </c>
      <c r="C758">
        <v>1.724976613657624E-2</v>
      </c>
    </row>
    <row r="759" spans="1:3" x14ac:dyDescent="0.35">
      <c r="A759" t="s">
        <v>3</v>
      </c>
      <c r="B759" t="s">
        <v>12</v>
      </c>
      <c r="C759">
        <v>4.7250040865253633E-2</v>
      </c>
    </row>
    <row r="760" spans="1:3" x14ac:dyDescent="0.35">
      <c r="A760" t="s">
        <v>3</v>
      </c>
      <c r="B760" t="s">
        <v>12</v>
      </c>
      <c r="C760">
        <v>2.7250449427571197E-2</v>
      </c>
    </row>
    <row r="761" spans="1:3" x14ac:dyDescent="0.35">
      <c r="A761" t="s">
        <v>3</v>
      </c>
      <c r="B761" t="s">
        <v>10</v>
      </c>
      <c r="C761">
        <v>0.04</v>
      </c>
    </row>
    <row r="762" spans="1:3" x14ac:dyDescent="0.35">
      <c r="A762" t="s">
        <v>3</v>
      </c>
      <c r="B762" t="s">
        <v>12</v>
      </c>
      <c r="C762">
        <v>0.13725003319612269</v>
      </c>
    </row>
    <row r="763" spans="1:3" x14ac:dyDescent="0.35">
      <c r="A763" t="s">
        <v>3</v>
      </c>
      <c r="B763" t="s">
        <v>7</v>
      </c>
      <c r="C763">
        <v>6.0285643318430206E-2</v>
      </c>
    </row>
    <row r="764" spans="1:3" x14ac:dyDescent="0.35">
      <c r="A764" t="s">
        <v>3</v>
      </c>
      <c r="B764" t="s">
        <v>11</v>
      </c>
      <c r="C764">
        <v>0.15973692739844425</v>
      </c>
    </row>
    <row r="765" spans="1:3" x14ac:dyDescent="0.35">
      <c r="A765" t="s">
        <v>3</v>
      </c>
      <c r="B765" t="s">
        <v>11</v>
      </c>
      <c r="C765">
        <v>5.9737118822292323E-2</v>
      </c>
    </row>
    <row r="766" spans="1:3" x14ac:dyDescent="0.35">
      <c r="A766" t="s">
        <v>3</v>
      </c>
      <c r="B766" t="s">
        <v>9</v>
      </c>
      <c r="C766">
        <v>0.10090909090909091</v>
      </c>
    </row>
    <row r="767" spans="1:3" x14ac:dyDescent="0.35">
      <c r="A767" t="s">
        <v>3</v>
      </c>
      <c r="B767" t="s">
        <v>11</v>
      </c>
      <c r="C767">
        <v>0.10973654750354503</v>
      </c>
    </row>
    <row r="768" spans="1:3" x14ac:dyDescent="0.35">
      <c r="A768" t="s">
        <v>3</v>
      </c>
      <c r="B768" t="s">
        <v>8</v>
      </c>
      <c r="C768">
        <v>7.2352621938810119E-2</v>
      </c>
    </row>
    <row r="769" spans="1:3" x14ac:dyDescent="0.35">
      <c r="A769" t="s">
        <v>3</v>
      </c>
      <c r="B769" t="s">
        <v>10</v>
      </c>
      <c r="C769">
        <v>0.02</v>
      </c>
    </row>
    <row r="770" spans="1:3" x14ac:dyDescent="0.35">
      <c r="A770" t="s">
        <v>3</v>
      </c>
      <c r="B770" t="s">
        <v>9</v>
      </c>
      <c r="C770">
        <v>4.0908996143020952E-2</v>
      </c>
    </row>
    <row r="771" spans="1:3" x14ac:dyDescent="0.35">
      <c r="A771" t="s">
        <v>3</v>
      </c>
      <c r="B771" t="s">
        <v>7</v>
      </c>
      <c r="C771">
        <v>4.0285574810837201E-2</v>
      </c>
    </row>
    <row r="772" spans="1:3" x14ac:dyDescent="0.35">
      <c r="A772" t="s">
        <v>3</v>
      </c>
      <c r="B772" t="s">
        <v>10</v>
      </c>
      <c r="C772">
        <v>0.03</v>
      </c>
    </row>
    <row r="773" spans="1:3" x14ac:dyDescent="0.35">
      <c r="A773" t="s">
        <v>3</v>
      </c>
      <c r="B773" t="s">
        <v>12</v>
      </c>
      <c r="C773">
        <v>3.7249922815683852E-2</v>
      </c>
    </row>
    <row r="774" spans="1:3" x14ac:dyDescent="0.35">
      <c r="A774" t="s">
        <v>3</v>
      </c>
      <c r="B774" t="s">
        <v>8</v>
      </c>
      <c r="C774">
        <v>7.2353181493208046E-2</v>
      </c>
    </row>
    <row r="775" spans="1:3" x14ac:dyDescent="0.35">
      <c r="A775" t="s">
        <v>3</v>
      </c>
      <c r="B775" t="s">
        <v>7</v>
      </c>
      <c r="C775">
        <v>7.0285884810504337E-2</v>
      </c>
    </row>
    <row r="776" spans="1:3" x14ac:dyDescent="0.35">
      <c r="A776" t="s">
        <v>3</v>
      </c>
      <c r="B776" t="s">
        <v>9</v>
      </c>
      <c r="C776">
        <v>0.19090934579439253</v>
      </c>
    </row>
    <row r="777" spans="1:3" x14ac:dyDescent="0.35">
      <c r="A777" t="s">
        <v>3</v>
      </c>
      <c r="B777" t="s">
        <v>12</v>
      </c>
      <c r="C777">
        <v>0.18725023371766905</v>
      </c>
    </row>
    <row r="778" spans="1:3" x14ac:dyDescent="0.35">
      <c r="A778" t="s">
        <v>3</v>
      </c>
      <c r="B778" t="s">
        <v>10</v>
      </c>
      <c r="C778">
        <v>0.02</v>
      </c>
    </row>
    <row r="779" spans="1:3" x14ac:dyDescent="0.35">
      <c r="A779" t="s">
        <v>3</v>
      </c>
      <c r="B779" t="s">
        <v>8</v>
      </c>
      <c r="C779">
        <v>2.3533453577256717E-3</v>
      </c>
    </row>
    <row r="780" spans="1:3" x14ac:dyDescent="0.35">
      <c r="A780" t="s">
        <v>3</v>
      </c>
      <c r="B780" t="s">
        <v>11</v>
      </c>
      <c r="C780">
        <v>4.9736683306818803E-2</v>
      </c>
    </row>
    <row r="781" spans="1:3" x14ac:dyDescent="0.35">
      <c r="A781" t="s">
        <v>3</v>
      </c>
      <c r="B781" t="s">
        <v>10</v>
      </c>
      <c r="C781">
        <v>0.04</v>
      </c>
    </row>
    <row r="782" spans="1:3" x14ac:dyDescent="0.35">
      <c r="A782" t="s">
        <v>3</v>
      </c>
      <c r="B782" t="s">
        <v>10</v>
      </c>
      <c r="C782">
        <v>0.1</v>
      </c>
    </row>
    <row r="783" spans="1:3" x14ac:dyDescent="0.35">
      <c r="A783" t="s">
        <v>3</v>
      </c>
      <c r="B783" t="s">
        <v>8</v>
      </c>
      <c r="C783">
        <v>5.2352763819095476E-2</v>
      </c>
    </row>
    <row r="784" spans="1:3" x14ac:dyDescent="0.35">
      <c r="A784" t="s">
        <v>3</v>
      </c>
      <c r="B784" t="s">
        <v>10</v>
      </c>
      <c r="C784">
        <v>3.0000000000000002E-2</v>
      </c>
    </row>
    <row r="785" spans="1:3" x14ac:dyDescent="0.35">
      <c r="A785" t="s">
        <v>3</v>
      </c>
      <c r="B785" t="s">
        <v>11</v>
      </c>
      <c r="C785">
        <v>9.7366990291262133E-3</v>
      </c>
    </row>
    <row r="786" spans="1:3" x14ac:dyDescent="0.35">
      <c r="A786" t="s">
        <v>3</v>
      </c>
      <c r="B786" t="s">
        <v>7</v>
      </c>
      <c r="C786">
        <v>7.0285844333181607E-2</v>
      </c>
    </row>
    <row r="787" spans="1:3" x14ac:dyDescent="0.35">
      <c r="A787" t="s">
        <v>3</v>
      </c>
      <c r="B787" t="s">
        <v>8</v>
      </c>
      <c r="C787">
        <v>0.26235325877362126</v>
      </c>
    </row>
    <row r="788" spans="1:3" x14ac:dyDescent="0.35">
      <c r="A788" t="s">
        <v>3</v>
      </c>
      <c r="B788" t="s">
        <v>10</v>
      </c>
      <c r="C788">
        <v>0.13999999999999999</v>
      </c>
    </row>
    <row r="789" spans="1:3" x14ac:dyDescent="0.35">
      <c r="A789" t="s">
        <v>3</v>
      </c>
      <c r="B789" t="s">
        <v>9</v>
      </c>
      <c r="C789">
        <v>9.090874026074211E-2</v>
      </c>
    </row>
    <row r="790" spans="1:3" x14ac:dyDescent="0.35">
      <c r="A790" t="s">
        <v>3</v>
      </c>
      <c r="B790" t="s">
        <v>12</v>
      </c>
      <c r="C790">
        <v>4.7249929024321E-2</v>
      </c>
    </row>
    <row r="791" spans="1:3" x14ac:dyDescent="0.35">
      <c r="A791" t="s">
        <v>3</v>
      </c>
      <c r="B791" t="s">
        <v>12</v>
      </c>
      <c r="C791">
        <v>4.7249957012666932E-2</v>
      </c>
    </row>
    <row r="792" spans="1:3" x14ac:dyDescent="0.35">
      <c r="A792" t="s">
        <v>3</v>
      </c>
      <c r="B792" t="s">
        <v>12</v>
      </c>
      <c r="C792">
        <v>6.7249901613537971E-2</v>
      </c>
    </row>
    <row r="793" spans="1:3" x14ac:dyDescent="0.35">
      <c r="A793" t="s">
        <v>3</v>
      </c>
      <c r="B793" t="s">
        <v>8</v>
      </c>
      <c r="C793">
        <v>0.18235297069450018</v>
      </c>
    </row>
    <row r="794" spans="1:3" x14ac:dyDescent="0.35">
      <c r="A794" t="s">
        <v>3</v>
      </c>
      <c r="B794" t="s">
        <v>11</v>
      </c>
      <c r="C794">
        <v>8.973690523790484E-2</v>
      </c>
    </row>
    <row r="795" spans="1:3" x14ac:dyDescent="0.35">
      <c r="A795" t="s">
        <v>3</v>
      </c>
      <c r="B795" t="s">
        <v>7</v>
      </c>
      <c r="C795">
        <v>5.0286074260727787E-2</v>
      </c>
    </row>
    <row r="796" spans="1:3" x14ac:dyDescent="0.35">
      <c r="A796" t="s">
        <v>3</v>
      </c>
      <c r="B796" t="s">
        <v>10</v>
      </c>
      <c r="C796">
        <v>0.02</v>
      </c>
    </row>
    <row r="797" spans="1:3" x14ac:dyDescent="0.35">
      <c r="A797" t="s">
        <v>3</v>
      </c>
      <c r="B797" t="s">
        <v>10</v>
      </c>
      <c r="C797">
        <v>0.11000000000000001</v>
      </c>
    </row>
    <row r="798" spans="1:3" x14ac:dyDescent="0.35">
      <c r="A798" t="s">
        <v>3</v>
      </c>
      <c r="B798" t="s">
        <v>8</v>
      </c>
      <c r="C798">
        <v>5.23527099129458E-2</v>
      </c>
    </row>
    <row r="799" spans="1:3" x14ac:dyDescent="0.35">
      <c r="A799" t="s">
        <v>3</v>
      </c>
      <c r="B799" t="s">
        <v>7</v>
      </c>
      <c r="C799">
        <v>0.16028560031910652</v>
      </c>
    </row>
    <row r="800" spans="1:3" x14ac:dyDescent="0.35">
      <c r="A800" t="s">
        <v>3</v>
      </c>
      <c r="B800" t="s">
        <v>9</v>
      </c>
      <c r="C800">
        <v>0.10090915357044389</v>
      </c>
    </row>
    <row r="801" spans="1:3" x14ac:dyDescent="0.35">
      <c r="A801" t="s">
        <v>3</v>
      </c>
      <c r="B801" t="s">
        <v>11</v>
      </c>
      <c r="C801">
        <v>0.12973685620880004</v>
      </c>
    </row>
    <row r="802" spans="1:3" x14ac:dyDescent="0.35">
      <c r="A802" t="s">
        <v>3</v>
      </c>
      <c r="B802" t="s">
        <v>10</v>
      </c>
      <c r="C802">
        <v>0.16</v>
      </c>
    </row>
    <row r="803" spans="1:3" x14ac:dyDescent="0.35">
      <c r="A803" t="s">
        <v>3</v>
      </c>
      <c r="B803" t="s">
        <v>9</v>
      </c>
      <c r="C803">
        <v>0.82090923268870863</v>
      </c>
    </row>
    <row r="804" spans="1:3" x14ac:dyDescent="0.35">
      <c r="A804" t="s">
        <v>3</v>
      </c>
      <c r="B804" t="s">
        <v>9</v>
      </c>
      <c r="C804">
        <v>1.0909326201363126E-2</v>
      </c>
    </row>
    <row r="805" spans="1:3" x14ac:dyDescent="0.35">
      <c r="A805" t="s">
        <v>3</v>
      </c>
      <c r="B805" t="s">
        <v>7</v>
      </c>
      <c r="C805">
        <v>8.0285469771990955E-2</v>
      </c>
    </row>
    <row r="806" spans="1:3" x14ac:dyDescent="0.35">
      <c r="A806" t="s">
        <v>3</v>
      </c>
      <c r="B806" t="s">
        <v>7</v>
      </c>
      <c r="C806">
        <v>2.0285933112075567E-2</v>
      </c>
    </row>
    <row r="807" spans="1:3" x14ac:dyDescent="0.35">
      <c r="A807" t="s">
        <v>3</v>
      </c>
      <c r="B807" t="s">
        <v>8</v>
      </c>
      <c r="C807">
        <v>0.14235262736729792</v>
      </c>
    </row>
    <row r="808" spans="1:3" x14ac:dyDescent="0.35">
      <c r="A808" t="s">
        <v>3</v>
      </c>
      <c r="B808" t="s">
        <v>11</v>
      </c>
      <c r="C808">
        <v>-1.0262870458020825E-2</v>
      </c>
    </row>
    <row r="809" spans="1:3" x14ac:dyDescent="0.35">
      <c r="A809" t="s">
        <v>3</v>
      </c>
      <c r="B809" t="s">
        <v>11</v>
      </c>
      <c r="C809">
        <v>9.737034331628926E-3</v>
      </c>
    </row>
    <row r="810" spans="1:3" x14ac:dyDescent="0.35">
      <c r="A810" t="s">
        <v>3</v>
      </c>
      <c r="B810" t="s">
        <v>12</v>
      </c>
      <c r="C810">
        <v>0.10725007416196973</v>
      </c>
    </row>
    <row r="811" spans="1:3" x14ac:dyDescent="0.35">
      <c r="A811" t="s">
        <v>3</v>
      </c>
      <c r="B811" t="s">
        <v>9</v>
      </c>
      <c r="C811">
        <v>0.11090915333379112</v>
      </c>
    </row>
    <row r="812" spans="1:3" x14ac:dyDescent="0.35">
      <c r="A812" t="s">
        <v>3</v>
      </c>
      <c r="B812" t="s">
        <v>9</v>
      </c>
      <c r="C812">
        <v>0.13090930205551038</v>
      </c>
    </row>
    <row r="813" spans="1:3" x14ac:dyDescent="0.35">
      <c r="A813" t="s">
        <v>3</v>
      </c>
      <c r="B813" t="s">
        <v>7</v>
      </c>
      <c r="C813">
        <v>0.66028596000860029</v>
      </c>
    </row>
    <row r="814" spans="1:3" x14ac:dyDescent="0.35">
      <c r="A814" t="s">
        <v>3</v>
      </c>
      <c r="B814" t="s">
        <v>9</v>
      </c>
      <c r="C814">
        <v>0.12090909090909091</v>
      </c>
    </row>
    <row r="815" spans="1:3" x14ac:dyDescent="0.35">
      <c r="A815" t="s">
        <v>3</v>
      </c>
      <c r="B815" t="s">
        <v>7</v>
      </c>
      <c r="C815">
        <v>2.0285908425674265E-2</v>
      </c>
    </row>
    <row r="816" spans="1:3" x14ac:dyDescent="0.35">
      <c r="A816" t="s">
        <v>3</v>
      </c>
      <c r="B816" t="s">
        <v>12</v>
      </c>
      <c r="C816">
        <v>0.24724985920780929</v>
      </c>
    </row>
    <row r="817" spans="1:3" x14ac:dyDescent="0.35">
      <c r="A817" t="s">
        <v>3</v>
      </c>
      <c r="B817" t="s">
        <v>11</v>
      </c>
      <c r="C817">
        <v>4.9737075857168238E-2</v>
      </c>
    </row>
    <row r="818" spans="1:3" x14ac:dyDescent="0.35">
      <c r="A818" t="s">
        <v>3</v>
      </c>
      <c r="B818" t="s">
        <v>11</v>
      </c>
      <c r="C818">
        <v>0.14973657608372479</v>
      </c>
    </row>
    <row r="819" spans="1:3" x14ac:dyDescent="0.35">
      <c r="A819" t="s">
        <v>3</v>
      </c>
      <c r="B819" t="s">
        <v>11</v>
      </c>
      <c r="C819">
        <v>8.973684210526317E-2</v>
      </c>
    </row>
    <row r="820" spans="1:3" x14ac:dyDescent="0.35">
      <c r="A820" t="s">
        <v>3</v>
      </c>
      <c r="B820" t="s">
        <v>7</v>
      </c>
      <c r="C820">
        <v>0.32028578675911051</v>
      </c>
    </row>
    <row r="821" spans="1:3" x14ac:dyDescent="0.35">
      <c r="A821" t="s">
        <v>3</v>
      </c>
      <c r="B821" t="s">
        <v>7</v>
      </c>
      <c r="C821">
        <v>2.028577790973872E-2</v>
      </c>
    </row>
    <row r="822" spans="1:3" x14ac:dyDescent="0.35">
      <c r="A822" t="s">
        <v>3</v>
      </c>
      <c r="B822" t="s">
        <v>12</v>
      </c>
      <c r="C822">
        <v>8.7250344510794678E-2</v>
      </c>
    </row>
    <row r="823" spans="1:3" x14ac:dyDescent="0.35">
      <c r="A823" t="s">
        <v>3</v>
      </c>
      <c r="B823" t="s">
        <v>8</v>
      </c>
      <c r="C823">
        <v>0.17235304287690179</v>
      </c>
    </row>
    <row r="824" spans="1:3" x14ac:dyDescent="0.35">
      <c r="A824" t="s">
        <v>3</v>
      </c>
      <c r="B824" t="s">
        <v>11</v>
      </c>
      <c r="C824">
        <v>0.22973703548183916</v>
      </c>
    </row>
    <row r="825" spans="1:3" x14ac:dyDescent="0.35">
      <c r="A825" t="s">
        <v>3</v>
      </c>
      <c r="B825" t="s">
        <v>11</v>
      </c>
      <c r="C825">
        <v>1.9736559524661749E-2</v>
      </c>
    </row>
    <row r="826" spans="1:3" x14ac:dyDescent="0.35">
      <c r="A826" t="s">
        <v>3</v>
      </c>
      <c r="B826" t="s">
        <v>9</v>
      </c>
      <c r="C826">
        <v>6.0909387861762594E-2</v>
      </c>
    </row>
    <row r="827" spans="1:3" x14ac:dyDescent="0.35">
      <c r="A827" t="s">
        <v>3</v>
      </c>
      <c r="B827" t="s">
        <v>9</v>
      </c>
      <c r="C827">
        <v>2.0909240471620509E-2</v>
      </c>
    </row>
    <row r="828" spans="1:3" x14ac:dyDescent="0.35">
      <c r="A828" t="s">
        <v>3</v>
      </c>
      <c r="B828" t="s">
        <v>9</v>
      </c>
      <c r="C828">
        <v>9.0914830481722336E-4</v>
      </c>
    </row>
    <row r="829" spans="1:3" x14ac:dyDescent="0.35">
      <c r="A829" t="s">
        <v>3</v>
      </c>
      <c r="B829" t="s">
        <v>8</v>
      </c>
      <c r="C829">
        <v>-7.6468666274586679E-3</v>
      </c>
    </row>
    <row r="830" spans="1:3" x14ac:dyDescent="0.35">
      <c r="A830" t="s">
        <v>3</v>
      </c>
      <c r="B830" t="s">
        <v>9</v>
      </c>
      <c r="C830">
        <v>5.0909357798165134E-2</v>
      </c>
    </row>
    <row r="831" spans="1:3" x14ac:dyDescent="0.35">
      <c r="A831" t="s">
        <v>3</v>
      </c>
      <c r="B831" t="s">
        <v>9</v>
      </c>
      <c r="C831">
        <v>0.13090894644843476</v>
      </c>
    </row>
    <row r="832" spans="1:3" x14ac:dyDescent="0.35">
      <c r="A832" t="s">
        <v>3</v>
      </c>
      <c r="B832" t="s">
        <v>9</v>
      </c>
      <c r="C832">
        <v>9.0918228878725433E-4</v>
      </c>
    </row>
    <row r="833" spans="1:3" x14ac:dyDescent="0.35">
      <c r="A833" t="s">
        <v>3</v>
      </c>
      <c r="B833" t="s">
        <v>7</v>
      </c>
      <c r="C833">
        <v>0.30028600923002186</v>
      </c>
    </row>
    <row r="834" spans="1:3" x14ac:dyDescent="0.35">
      <c r="A834" t="s">
        <v>3</v>
      </c>
      <c r="B834" t="s">
        <v>8</v>
      </c>
      <c r="C834">
        <v>2.3529725406558253E-3</v>
      </c>
    </row>
    <row r="835" spans="1:3" x14ac:dyDescent="0.35">
      <c r="A835" t="s">
        <v>3</v>
      </c>
      <c r="B835" t="s">
        <v>7</v>
      </c>
      <c r="C835">
        <v>3.0285776933196902E-2</v>
      </c>
    </row>
    <row r="836" spans="1:3" x14ac:dyDescent="0.35">
      <c r="A836" t="s">
        <v>3</v>
      </c>
      <c r="B836" t="s">
        <v>10</v>
      </c>
      <c r="C836">
        <v>3.0000000000000002E-2</v>
      </c>
    </row>
    <row r="837" spans="1:3" x14ac:dyDescent="0.35">
      <c r="A837" t="s">
        <v>3</v>
      </c>
      <c r="B837" t="s">
        <v>7</v>
      </c>
      <c r="C837">
        <v>0.15028579912404424</v>
      </c>
    </row>
    <row r="838" spans="1:3" x14ac:dyDescent="0.35">
      <c r="A838" t="s">
        <v>3</v>
      </c>
      <c r="B838" t="s">
        <v>11</v>
      </c>
      <c r="C838">
        <v>4.9736623376623372E-2</v>
      </c>
    </row>
    <row r="839" spans="1:3" x14ac:dyDescent="0.35">
      <c r="A839" t="s">
        <v>3</v>
      </c>
      <c r="B839" t="s">
        <v>11</v>
      </c>
      <c r="C839">
        <v>7.9736931317377441E-2</v>
      </c>
    </row>
    <row r="840" spans="1:3" x14ac:dyDescent="0.35">
      <c r="A840" t="s">
        <v>3</v>
      </c>
      <c r="B840" t="s">
        <v>9</v>
      </c>
      <c r="C840">
        <v>8.0909090909090903E-2</v>
      </c>
    </row>
    <row r="841" spans="1:3" x14ac:dyDescent="0.35">
      <c r="A841" t="s">
        <v>3</v>
      </c>
      <c r="B841" t="s">
        <v>9</v>
      </c>
      <c r="C841">
        <v>0.20090922851808871</v>
      </c>
    </row>
    <row r="842" spans="1:3" x14ac:dyDescent="0.35">
      <c r="A842" t="s">
        <v>3</v>
      </c>
      <c r="B842" t="s">
        <v>11</v>
      </c>
      <c r="C842">
        <v>7.9736990950226252E-2</v>
      </c>
    </row>
    <row r="843" spans="1:3" x14ac:dyDescent="0.35">
      <c r="A843" t="s">
        <v>3</v>
      </c>
      <c r="B843" t="s">
        <v>10</v>
      </c>
      <c r="C843">
        <v>9.9999999999999985E-3</v>
      </c>
    </row>
    <row r="844" spans="1:3" x14ac:dyDescent="0.35">
      <c r="A844" t="s">
        <v>3</v>
      </c>
      <c r="B844" t="s">
        <v>12</v>
      </c>
      <c r="C844">
        <v>0.20724973730297722</v>
      </c>
    </row>
    <row r="845" spans="1:3" x14ac:dyDescent="0.35">
      <c r="A845" t="s">
        <v>3</v>
      </c>
      <c r="B845" t="s">
        <v>9</v>
      </c>
      <c r="C845">
        <v>0.22090929825895234</v>
      </c>
    </row>
    <row r="846" spans="1:3" x14ac:dyDescent="0.35">
      <c r="A846" t="s">
        <v>3</v>
      </c>
      <c r="B846" t="s">
        <v>9</v>
      </c>
      <c r="C846">
        <v>0.25090881495871786</v>
      </c>
    </row>
    <row r="847" spans="1:3" x14ac:dyDescent="0.35">
      <c r="A847" t="s">
        <v>3</v>
      </c>
      <c r="B847" t="s">
        <v>7</v>
      </c>
      <c r="C847">
        <v>9.0285682587230257E-2</v>
      </c>
    </row>
    <row r="848" spans="1:3" x14ac:dyDescent="0.35">
      <c r="A848" t="s">
        <v>3</v>
      </c>
      <c r="B848" t="s">
        <v>11</v>
      </c>
      <c r="C848">
        <v>9.7367107561766916E-3</v>
      </c>
    </row>
    <row r="849" spans="1:3" x14ac:dyDescent="0.35">
      <c r="A849" t="s">
        <v>3</v>
      </c>
      <c r="B849" t="s">
        <v>10</v>
      </c>
      <c r="C849">
        <v>0.12</v>
      </c>
    </row>
    <row r="850" spans="1:3" x14ac:dyDescent="0.35">
      <c r="A850" t="s">
        <v>3</v>
      </c>
      <c r="B850" t="s">
        <v>7</v>
      </c>
      <c r="C850">
        <v>0.14028568399851593</v>
      </c>
    </row>
    <row r="851" spans="1:3" x14ac:dyDescent="0.35">
      <c r="A851" t="s">
        <v>3</v>
      </c>
      <c r="B851" t="s">
        <v>7</v>
      </c>
      <c r="C851">
        <v>6.0285548208966068E-2</v>
      </c>
    </row>
    <row r="852" spans="1:3" x14ac:dyDescent="0.35">
      <c r="A852" t="s">
        <v>3</v>
      </c>
      <c r="B852" t="s">
        <v>12</v>
      </c>
      <c r="C852">
        <v>0.11725003319612269</v>
      </c>
    </row>
    <row r="853" spans="1:3" x14ac:dyDescent="0.35">
      <c r="A853" t="s">
        <v>3</v>
      </c>
      <c r="B853" t="s">
        <v>9</v>
      </c>
      <c r="C853">
        <v>4.0908987421025673E-2</v>
      </c>
    </row>
    <row r="854" spans="1:3" x14ac:dyDescent="0.35">
      <c r="A854" t="s">
        <v>3</v>
      </c>
      <c r="B854" t="s">
        <v>11</v>
      </c>
      <c r="C854">
        <v>8.9736943017102527E-2</v>
      </c>
    </row>
    <row r="855" spans="1:3" x14ac:dyDescent="0.35">
      <c r="A855" t="s">
        <v>3</v>
      </c>
      <c r="B855" t="s">
        <v>9</v>
      </c>
      <c r="C855">
        <v>1.090900128167209E-2</v>
      </c>
    </row>
    <row r="856" spans="1:3" x14ac:dyDescent="0.35">
      <c r="A856" t="s">
        <v>3</v>
      </c>
      <c r="B856" t="s">
        <v>10</v>
      </c>
      <c r="C856">
        <v>6.0000000000000005E-2</v>
      </c>
    </row>
    <row r="857" spans="1:3" x14ac:dyDescent="0.35">
      <c r="A857" t="s">
        <v>3</v>
      </c>
      <c r="B857" t="s">
        <v>7</v>
      </c>
      <c r="C857">
        <v>1.028600390992687E-2</v>
      </c>
    </row>
    <row r="858" spans="1:3" x14ac:dyDescent="0.35">
      <c r="A858" t="s">
        <v>3</v>
      </c>
      <c r="B858" t="s">
        <v>12</v>
      </c>
      <c r="C858">
        <v>0.11724990879241154</v>
      </c>
    </row>
    <row r="859" spans="1:3" x14ac:dyDescent="0.35">
      <c r="A859" t="s">
        <v>3</v>
      </c>
      <c r="B859" t="s">
        <v>11</v>
      </c>
      <c r="C859">
        <v>3.9736464228397668E-2</v>
      </c>
    </row>
    <row r="860" spans="1:3" x14ac:dyDescent="0.35">
      <c r="A860" t="s">
        <v>3</v>
      </c>
      <c r="B860" t="s">
        <v>7</v>
      </c>
      <c r="C860">
        <v>0.21028534627959972</v>
      </c>
    </row>
    <row r="861" spans="1:3" x14ac:dyDescent="0.35">
      <c r="A861" t="s">
        <v>3</v>
      </c>
      <c r="B861" t="s">
        <v>12</v>
      </c>
      <c r="C861">
        <v>5.7250275938189842E-2</v>
      </c>
    </row>
    <row r="862" spans="1:3" x14ac:dyDescent="0.35">
      <c r="A862" t="s">
        <v>3</v>
      </c>
      <c r="B862" t="s">
        <v>7</v>
      </c>
      <c r="C862">
        <v>0.17028591073167937</v>
      </c>
    </row>
    <row r="863" spans="1:3" x14ac:dyDescent="0.35">
      <c r="A863" t="s">
        <v>3</v>
      </c>
      <c r="B863" t="s">
        <v>10</v>
      </c>
      <c r="C863">
        <v>0.09</v>
      </c>
    </row>
    <row r="864" spans="1:3" x14ac:dyDescent="0.35">
      <c r="A864" t="s">
        <v>3</v>
      </c>
      <c r="B864" t="s">
        <v>10</v>
      </c>
      <c r="C864">
        <v>0.02</v>
      </c>
    </row>
    <row r="865" spans="1:3" x14ac:dyDescent="0.35">
      <c r="A865" t="s">
        <v>3</v>
      </c>
      <c r="B865" t="s">
        <v>7</v>
      </c>
      <c r="C865">
        <v>0.57028569330199763</v>
      </c>
    </row>
    <row r="866" spans="1:3" x14ac:dyDescent="0.35">
      <c r="A866" t="s">
        <v>3</v>
      </c>
      <c r="B866" t="s">
        <v>12</v>
      </c>
      <c r="C866">
        <v>0.11725001692505586</v>
      </c>
    </row>
    <row r="867" spans="1:3" x14ac:dyDescent="0.35">
      <c r="A867" t="s">
        <v>3</v>
      </c>
      <c r="B867" t="s">
        <v>8</v>
      </c>
      <c r="C867">
        <v>0.4423531429551496</v>
      </c>
    </row>
    <row r="868" spans="1:3" x14ac:dyDescent="0.35">
      <c r="A868" t="s">
        <v>3</v>
      </c>
      <c r="B868" t="s">
        <v>7</v>
      </c>
      <c r="C868">
        <v>0.24028596961572835</v>
      </c>
    </row>
    <row r="869" spans="1:3" x14ac:dyDescent="0.35">
      <c r="A869" t="s">
        <v>3</v>
      </c>
      <c r="B869" t="s">
        <v>10</v>
      </c>
      <c r="C869">
        <v>0.16</v>
      </c>
    </row>
    <row r="870" spans="1:3" x14ac:dyDescent="0.35">
      <c r="A870" t="s">
        <v>3</v>
      </c>
      <c r="B870" t="s">
        <v>8</v>
      </c>
      <c r="C870">
        <v>0.29235302730800206</v>
      </c>
    </row>
    <row r="871" spans="1:3" x14ac:dyDescent="0.35">
      <c r="A871" t="s">
        <v>3</v>
      </c>
      <c r="B871" t="s">
        <v>11</v>
      </c>
      <c r="C871">
        <v>-2.6312220263122204E-4</v>
      </c>
    </row>
    <row r="872" spans="1:3" x14ac:dyDescent="0.35">
      <c r="A872" t="s">
        <v>3</v>
      </c>
      <c r="B872" t="s">
        <v>7</v>
      </c>
      <c r="C872">
        <v>2.0285663167938929E-2</v>
      </c>
    </row>
    <row r="873" spans="1:3" x14ac:dyDescent="0.35">
      <c r="A873" t="s">
        <v>3</v>
      </c>
      <c r="B873" t="s">
        <v>9</v>
      </c>
      <c r="C873">
        <v>1.0908879950495049E-2</v>
      </c>
    </row>
    <row r="874" spans="1:3" x14ac:dyDescent="0.35">
      <c r="A874" t="s">
        <v>3</v>
      </c>
      <c r="B874" t="s">
        <v>9</v>
      </c>
      <c r="C874">
        <v>0.57090927750410503</v>
      </c>
    </row>
    <row r="875" spans="1:3" x14ac:dyDescent="0.35">
      <c r="A875" t="s">
        <v>3</v>
      </c>
      <c r="B875" t="s">
        <v>10</v>
      </c>
      <c r="C875">
        <v>3.0000000000000002E-2</v>
      </c>
    </row>
    <row r="876" spans="1:3" x14ac:dyDescent="0.35">
      <c r="A876" t="s">
        <v>3</v>
      </c>
      <c r="B876" t="s">
        <v>10</v>
      </c>
      <c r="C876">
        <v>0.03</v>
      </c>
    </row>
    <row r="877" spans="1:3" x14ac:dyDescent="0.35">
      <c r="A877" t="s">
        <v>3</v>
      </c>
      <c r="B877" t="s">
        <v>10</v>
      </c>
      <c r="C877">
        <v>0.05</v>
      </c>
    </row>
    <row r="878" spans="1:3" x14ac:dyDescent="0.35">
      <c r="A878" t="s">
        <v>3</v>
      </c>
      <c r="B878" t="s">
        <v>12</v>
      </c>
      <c r="C878">
        <v>0.34725027870680047</v>
      </c>
    </row>
    <row r="879" spans="1:3" x14ac:dyDescent="0.35">
      <c r="A879" t="s">
        <v>3</v>
      </c>
      <c r="B879" t="s">
        <v>10</v>
      </c>
      <c r="C879">
        <v>0.05</v>
      </c>
    </row>
    <row r="880" spans="1:3" x14ac:dyDescent="0.35">
      <c r="A880" t="s">
        <v>3</v>
      </c>
      <c r="B880" t="s">
        <v>9</v>
      </c>
      <c r="C880">
        <v>8.0909322985806192E-2</v>
      </c>
    </row>
    <row r="881" spans="1:3" x14ac:dyDescent="0.35">
      <c r="A881" t="s">
        <v>3</v>
      </c>
      <c r="B881" t="s">
        <v>9</v>
      </c>
      <c r="C881">
        <v>8.0909090909090917E-2</v>
      </c>
    </row>
    <row r="882" spans="1:3" x14ac:dyDescent="0.35">
      <c r="A882" t="s">
        <v>3</v>
      </c>
      <c r="B882" t="s">
        <v>8</v>
      </c>
      <c r="C882">
        <v>0.20235289446517907</v>
      </c>
    </row>
    <row r="883" spans="1:3" x14ac:dyDescent="0.35">
      <c r="A883" t="s">
        <v>3</v>
      </c>
      <c r="B883" t="s">
        <v>12</v>
      </c>
      <c r="C883">
        <v>9.7250000000000003E-2</v>
      </c>
    </row>
    <row r="884" spans="1:3" x14ac:dyDescent="0.35">
      <c r="A884" t="s">
        <v>3</v>
      </c>
      <c r="B884" t="s">
        <v>11</v>
      </c>
      <c r="C884">
        <v>1.9736961194705284E-2</v>
      </c>
    </row>
    <row r="885" spans="1:3" x14ac:dyDescent="0.35">
      <c r="A885" t="s">
        <v>3</v>
      </c>
      <c r="B885" t="s">
        <v>12</v>
      </c>
      <c r="C885">
        <v>0.1672498164913139</v>
      </c>
    </row>
    <row r="886" spans="1:3" x14ac:dyDescent="0.35">
      <c r="A886" t="s">
        <v>3</v>
      </c>
      <c r="B886" t="s">
        <v>8</v>
      </c>
      <c r="C886">
        <v>2.3528183716075156E-3</v>
      </c>
    </row>
    <row r="887" spans="1:3" x14ac:dyDescent="0.35">
      <c r="A887" t="s">
        <v>3</v>
      </c>
      <c r="B887" t="s">
        <v>10</v>
      </c>
      <c r="C887">
        <v>0.02</v>
      </c>
    </row>
    <row r="888" spans="1:3" x14ac:dyDescent="0.35">
      <c r="A888" t="s">
        <v>3</v>
      </c>
      <c r="B888" t="s">
        <v>8</v>
      </c>
      <c r="C888">
        <v>0.27235319410319409</v>
      </c>
    </row>
    <row r="889" spans="1:3" x14ac:dyDescent="0.35">
      <c r="A889" t="s">
        <v>3</v>
      </c>
      <c r="B889" t="s">
        <v>10</v>
      </c>
      <c r="C8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Limits</vt:lpstr>
      <vt:lpstr>Location List</vt:lpstr>
      <vt:lpstr>S6f5cad9</vt:lpstr>
      <vt:lpstr>S43d4c90</vt:lpstr>
      <vt:lpstr>S98afbde</vt:lpstr>
      <vt:lpstr>Sa976849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Macaulay</dc:creator>
  <cp:lastModifiedBy>Marcus Macaulay</cp:lastModifiedBy>
  <dcterms:created xsi:type="dcterms:W3CDTF">2025-02-13T00:19:50Z</dcterms:created>
  <dcterms:modified xsi:type="dcterms:W3CDTF">2025-05-04T21:34:37Z</dcterms:modified>
</cp:coreProperties>
</file>