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33" activeTab="38"/>
  </bookViews>
  <sheets>
    <sheet name="ods_instancia" sheetId="132" r:id="rId1"/>
    <sheet name="fact_instancia" sheetId="143" r:id="rId2"/>
    <sheet name="aux_fact_instancia" sheetId="144" r:id="rId3"/>
    <sheet name="rpt_instancia" sheetId="145" r:id="rId4"/>
    <sheet name="aux_rpt_instancia" sheetId="146" r:id="rId5"/>
    <sheet name="stg_sac_tarefa" sheetId="147" r:id="rId6"/>
    <sheet name="stg_sac_recontato_motiv_contato" sheetId="148" r:id="rId7"/>
    <sheet name="stg_motivo_contato_transportes" sheetId="149" r:id="rId8"/>
    <sheet name="stg_sige_orders_atacado" sheetId="150" r:id="rId9"/>
    <sheet name="ods_recontato" sheetId="151" r:id="rId10"/>
    <sheet name="aux_ods_recontato" sheetId="153" r:id="rId11"/>
    <sheet name="dump_ods_recontato" sheetId="154" r:id="rId12"/>
    <sheet name="ods_motivo_contato" sheetId="156" r:id="rId13"/>
    <sheet name="aux_ods_motivo_contato" sheetId="157" r:id="rId14"/>
    <sheet name="dump_ods_motivo_contato" sheetId="158" r:id="rId15"/>
    <sheet name="tb_first_call_resolution" sheetId="159" r:id="rId16"/>
    <sheet name="tb_first_call_resolution_semana" sheetId="160" r:id="rId17"/>
    <sheet name="stg_sac_tarefa_n2" sheetId="161" r:id="rId18"/>
    <sheet name="stg_sac_tarefa_n2_usuario" sheetId="162" r:id="rId19"/>
    <sheet name="ods_sac_tarefa_n2" sheetId="163" r:id="rId20"/>
    <sheet name="aux_ods_sac_tarefa_n2" sheetId="164" r:id="rId21"/>
    <sheet name="fact_sac_tarefa_n2" sheetId="166" r:id="rId22"/>
    <sheet name="aux_fact_sac_tarefa_n2" sheetId="167" r:id="rId23"/>
    <sheet name="rpt_sac_tarefas_N2_backlog" sheetId="168" r:id="rId24"/>
    <sheet name="stg_sac_tarefa_n2_produtividade" sheetId="169" r:id="rId25"/>
    <sheet name="ods_sac_tarefa_n2_produtividade" sheetId="170" r:id="rId26"/>
    <sheet name="aux_sac_tarefa_n2_produtividade" sheetId="171" r:id="rId27"/>
    <sheet name="rpt_sac_tarefas_N2" sheetId="172" r:id="rId28"/>
    <sheet name="aux_rpt_sac_tarefas_N2" sheetId="173" r:id="rId29"/>
    <sheet name="rpt_sac_tarefas_N2_aging" sheetId="174" r:id="rId30"/>
    <sheet name="rpt_sac_tarefas_N2_aging_rpt" sheetId="175" r:id="rId31"/>
    <sheet name="stg_tarefas_area_orig" sheetId="176" r:id="rId32"/>
    <sheet name="rpt_sac_tarefas_n2_aging_hist" sheetId="177" r:id="rId33"/>
    <sheet name="stg_sac_chat" sheetId="178" r:id="rId34"/>
    <sheet name="ods_sac_chat" sheetId="179" r:id="rId35"/>
    <sheet name="stg_emails_receb_respondidos" sheetId="180" r:id="rId36"/>
    <sheet name="ods_emails_receb_respondidos" sheetId="181" r:id="rId37"/>
    <sheet name="aux_ods_emails_receb_respond" sheetId="182" r:id="rId38"/>
    <sheet name="Resumo" sheetId="93" r:id="rId39"/>
  </sheets>
  <calcPr calcId="125725"/>
</workbook>
</file>

<file path=xl/calcChain.xml><?xml version="1.0" encoding="utf-8"?>
<calcChain xmlns="http://schemas.openxmlformats.org/spreadsheetml/2006/main">
  <c r="D40" i="93"/>
  <c r="C40"/>
  <c r="B40"/>
  <c r="D39"/>
  <c r="C39"/>
  <c r="B39"/>
  <c r="D38"/>
  <c r="C38"/>
  <c r="B38"/>
  <c r="D37" l="1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 l="1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 l="1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 l="1"/>
  <c r="C3"/>
  <c r="B3"/>
</calcChain>
</file>

<file path=xl/sharedStrings.xml><?xml version="1.0" encoding="utf-8"?>
<sst xmlns="http://schemas.openxmlformats.org/spreadsheetml/2006/main" count="2889" uniqueCount="839">
  <si>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</si>
  <si>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</si>
  <si>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</si>
  <si>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</si>
  <si>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</si>
  <si>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</si>
  <si>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</si>
  <si>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</si>
  <si>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</si>
  <si>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</si>
  <si>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</si>
  <si>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</si>
  <si>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</si>
  <si>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</si>
  <si>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</si>
  <si>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</si>
  <si>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a Companhia através do seu código. Ex: 1, etc</t>
  </si>
  <si>
    <t>BANCO</t>
  </si>
  <si>
    <t>nr_id_cia</t>
  </si>
  <si>
    <t>nr_id_entrega</t>
  </si>
  <si>
    <t>Identifica o item SKU através do seu código. Ex: 2343727, 2335997, 3085401, etc</t>
  </si>
  <si>
    <t>Identifica o produto SKU através do seu código. Ex: 1736552, 299027, etc</t>
  </si>
  <si>
    <t>nr_depto</t>
  </si>
  <si>
    <t>ods_product</t>
  </si>
  <si>
    <t>MIS_DW</t>
  </si>
  <si>
    <t>DM_RELACIONAMENTO</t>
  </si>
  <si>
    <t>[dbo].[ods_instancia]</t>
  </si>
  <si>
    <t>N:\Migracao\Relacionamento_Prod\Relacionamento\ods instancia.dtsx</t>
  </si>
  <si>
    <t>BASE _HISTORICA_SOURCE</t>
  </si>
  <si>
    <t>nr_id_unidade_negocio</t>
  </si>
  <si>
    <t>nr_id_instancia</t>
  </si>
  <si>
    <t>nr_orders</t>
  </si>
  <si>
    <t>nr_dt_orders</t>
  </si>
  <si>
    <t>nr_dt_aprovacao</t>
  </si>
  <si>
    <t>nr_dt_faturamento</t>
  </si>
  <si>
    <t>nr_dt_expedicao_transportadora</t>
  </si>
  <si>
    <t>nr_dt_abertura_instancia</t>
  </si>
  <si>
    <t>nr_dt_solicitacao_coleta</t>
  </si>
  <si>
    <t>nr_dt_coleta</t>
  </si>
  <si>
    <t>nr_dt_coleta_prometida</t>
  </si>
  <si>
    <t>nr_dt_coleta_real</t>
  </si>
  <si>
    <t>nr_dt_coleta_prevista</t>
  </si>
  <si>
    <t>nr_dt_retorno_prometida</t>
  </si>
  <si>
    <t>nr_dt_real_retorno_real</t>
  </si>
  <si>
    <t>nr_dt_retorno_prevista</t>
  </si>
  <si>
    <t>nr_canal_venda</t>
  </si>
  <si>
    <t>nr_id_unidade_atendimento</t>
  </si>
  <si>
    <t>nr_canal_atendimento</t>
  </si>
  <si>
    <t>ds_tipo_fat</t>
  </si>
  <si>
    <t>nr_cfop</t>
  </si>
  <si>
    <t>nr_seq_cfop</t>
  </si>
  <si>
    <t>nr_id_estabelecimento</t>
  </si>
  <si>
    <t>ds_estado</t>
  </si>
  <si>
    <t>ds_reembolso_eh_credito</t>
  </si>
  <si>
    <t>ds_reembolso_eh_troca</t>
  </si>
  <si>
    <t>ds_reembolso_eh_vale</t>
  </si>
  <si>
    <t>ds_reembolso_eh_reposicao</t>
  </si>
  <si>
    <t>ds_reembolso_eh_cartao</t>
  </si>
  <si>
    <t>ds_tipo_retorno</t>
  </si>
  <si>
    <t>ds_id_classificacao</t>
  </si>
  <si>
    <t>nr_cpf_cnpj_cliente</t>
  </si>
  <si>
    <t>nr_cpf_cnpj_cliente_coleta</t>
  </si>
  <si>
    <t>nr_cnpj_transp_entrega</t>
  </si>
  <si>
    <t>nr_cnpj_transp_coleta</t>
  </si>
  <si>
    <t>yn_processo_forcado</t>
  </si>
  <si>
    <t>ds_id_area_atendente_abertura</t>
  </si>
  <si>
    <t>nr_id_atendente_abertura</t>
  </si>
  <si>
    <t>ds_id_area_atendente_forcou_inst</t>
  </si>
  <si>
    <t>nr_id_atendente_forcou_inst</t>
  </si>
  <si>
    <t>ds_id_area_atendente_encerra</t>
  </si>
  <si>
    <t>nr_id_atendente_encerra</t>
  </si>
  <si>
    <t>nr_qtde_item</t>
  </si>
  <si>
    <t>nr_vlr_item</t>
  </si>
  <si>
    <t>nr_vlr_frete</t>
  </si>
  <si>
    <t>nr_vlr_total</t>
  </si>
  <si>
    <t>ds_obs_instancia</t>
  </si>
  <si>
    <t>filegroup_nr_mes</t>
  </si>
  <si>
    <t>dt_data_atualizacao_registro</t>
  </si>
  <si>
    <t>nr_id_motivo_fim</t>
  </si>
  <si>
    <t>ds_motivo_fim</t>
  </si>
  <si>
    <t>nr_dt_entrega</t>
  </si>
  <si>
    <t>ds_procedencia</t>
  </si>
  <si>
    <t>ds_product_type</t>
  </si>
  <si>
    <t>nr_dt_encerramento</t>
  </si>
  <si>
    <t>nr_id_tipo_entrega</t>
  </si>
  <si>
    <t>Identifica a Unidade de Negócio através do seu código. Ex: 1, 2, etc</t>
  </si>
  <si>
    <t>Identifica a Instância através do seu código. Ex: 984784, 951948, 981072, etc</t>
  </si>
  <si>
    <t>Identifica o Pedido através do seu número. Ex: 14200816, 14200839, 14200843, etc</t>
  </si>
  <si>
    <t>Identifica a Entrega através do seu número. Ex: 1420081601, 1420083902, 1420084301,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</si>
  <si>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</si>
  <si>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</si>
  <si>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</si>
  <si>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</si>
  <si>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</si>
  <si>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</si>
  <si>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</si>
  <si>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</si>
  <si>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da coleta real no formato AAAAMMDD</t>
  </si>
  <si>
    <t>identifica a Data da coleta prevista no formato AAAAMMDD</t>
  </si>
  <si>
    <t>identifica a Data do retorno prometida no formato AAAAMMDD</t>
  </si>
  <si>
    <t>identifica a Data do retorno real no formato AAAAMMDD</t>
  </si>
  <si>
    <t>identifica a Data do retorno prevista no formato AAAAMMDD</t>
  </si>
  <si>
    <t>Identifica o Canal de Venda através do seu código. Ex: 7, 9, etc</t>
  </si>
  <si>
    <t>Identifica a Unidade de Atendimento através do seu código</t>
  </si>
  <si>
    <t>Identifica o Canal de Atendimento através do seu código</t>
  </si>
  <si>
    <t>Identifica o Tipo de Faturamento através do seu código. Ex: D, etc</t>
  </si>
  <si>
    <t>Identifica o CFOP através do seu código. Ex: 5102, 5405, etc</t>
  </si>
  <si>
    <t>Identifica a sequência do CFOP através do seu código. Ex: 0, 6, etc</t>
  </si>
  <si>
    <t>Identifica o Estabelecimento através do seu código. Ex: 2, 5, 12, etc</t>
  </si>
  <si>
    <t>Identifica o Estado da Instância através do seu código. Ex: C, E, L, P, etc</t>
  </si>
  <si>
    <t>Identifica se o reembolso é crédito (S/N)</t>
  </si>
  <si>
    <t>Identifica se o reembolso é troca (S/N)</t>
  </si>
  <si>
    <t>Identifica se o reembolso é vale (S/N)</t>
  </si>
  <si>
    <t>Identifica se o reembolso é reposição (S/N)</t>
  </si>
  <si>
    <t>Identifica se o reembolso é cartão (S/N)</t>
  </si>
  <si>
    <t>Identifica o Tipo de Retorno através do seu código. Ex: N, P, S, T, etc</t>
  </si>
  <si>
    <t>Identifica a Classificação através do seu código. Ex: IME2c3019, ARR1c3002, ERO3c3036, etc</t>
  </si>
  <si>
    <t>Identifica o Cliente através do seu CPF/CNPJ completo sem qualquer separador. Ex: 4940176860, 13192633727, etc</t>
  </si>
  <si>
    <t>Identifica o Cliente da coleta através do seu CPF/CNPJ completo sem qualquer separador. Ex: 4940176860, 13192633727, etc</t>
  </si>
  <si>
    <t>Identifica a Transportadora da entrega através do seu CNPJ completo sem qualquer separador. Ex: 4940176860, 13192633727, etc</t>
  </si>
  <si>
    <t>Identifica a Transportadora da coleta através do seu CNPJ completo sem qualquer separador. Ex: 4940176860, 13192633727, etc</t>
  </si>
  <si>
    <t>Identifica se o processo foi forçado através do seu código. Ex: 0,1, etc</t>
  </si>
  <si>
    <t>Identifica a área do atendente da abertura através do seu código. Ex: ATE, ATDB, RECV, etc</t>
  </si>
  <si>
    <t>Identifica o atendente da abertura através do seu código. Ex: 4432, 5842, 5561, etc</t>
  </si>
  <si>
    <t>Identifica a área do atendente que forçou a instância através do seu código. Ex: ATE, ATDB, RECV, etc</t>
  </si>
  <si>
    <t>Identifica o atendente que forçou a instância através do seu código. Ex: 4432, 5842, 5561, etc</t>
  </si>
  <si>
    <t>Identifica a área do atendente do encerramento através do seu código. Ex: ATE, ATDB, RECV, etc</t>
  </si>
  <si>
    <t>Identifica o atendente do encerramento através do seu código. Ex: 4432, 5842, 5561, etc</t>
  </si>
  <si>
    <t>Quantidade de Itens</t>
  </si>
  <si>
    <t>Valor do Item</t>
  </si>
  <si>
    <t>Valor do Frete</t>
  </si>
  <si>
    <t>Valor Total do Item</t>
  </si>
  <si>
    <t>Identifica a observação da instância através da sua descrição. Ex: mercadoria veio com buraco atrás, cliente  quer a reposição., Cliente solicita o cancelamento informa que não possui limite suficiente., etc</t>
  </si>
  <si>
    <t>Identifica o mês da ocorrência. Ex: 1, 2, 10, etc</t>
  </si>
  <si>
    <t>Identifica a data de atualização do registro no formato AAAA-MM-DD HH:MM:SSSS</t>
  </si>
  <si>
    <t>Identifica o motivo da finalização através do seu código. Ex: 194, 4106, 279, etc</t>
  </si>
  <si>
    <t>Identifica o motivo da finalização através da sua descrição. Ex: Extravio - Devolução de Reversa, Problemas de Estoque ( início da operação), Exceção - Caso Crítico, etc</t>
  </si>
  <si>
    <t>identifica a Data da entrega no formato AAAAMMDD</t>
  </si>
  <si>
    <t>Identifica a Procedência da mercadoria através da sua descrição. Ex: Nacional PPB, Estrangeira - Adq. Mercado Int, Nacional, etc</t>
  </si>
  <si>
    <t>Identifica se o item é Produto ou Serviço</t>
  </si>
  <si>
    <t>identifica a Data do encerramento no formato AAAAMMDD</t>
  </si>
  <si>
    <t>Identifica o Tipo de Entrega através do seu código. Ex: 0, 1, 2, etc</t>
  </si>
  <si>
    <t>sac.hist_sac_instancia</t>
  </si>
  <si>
    <t xml:space="preserve">sac.hist_sac_instancia_item_orig </t>
  </si>
  <si>
    <t>sac.hist_sac_tarefa</t>
  </si>
  <si>
    <t xml:space="preserve">sac.hist_sac_instancia_nf_tipo_fat </t>
  </si>
  <si>
    <t>ods_canal_atendimento</t>
  </si>
  <si>
    <t>sac.hist_sac_referencia_documental</t>
  </si>
  <si>
    <t>sige.hist_sige_pedido_venda_cabecalho</t>
  </si>
  <si>
    <t>dim.ods_canal_venda</t>
  </si>
  <si>
    <t>MIS_SHARED_DIMENSION</t>
  </si>
  <si>
    <t>dim.ods_produto</t>
  </si>
  <si>
    <t>ods_classificacao</t>
  </si>
  <si>
    <t>base_historica_source.sige.hist_sige_pedido_venda_cabecalho</t>
  </si>
  <si>
    <t>aux_ods_instancia</t>
  </si>
  <si>
    <t xml:space="preserve">sp_instancia_atendente </t>
  </si>
  <si>
    <t>base_historica_source.sac.hist_sac_ordem_coleta</t>
  </si>
  <si>
    <t>sp_datas_coleta</t>
  </si>
  <si>
    <t>base_historica_source.sac.hist_sac_rastreamento_expedicao_pedido</t>
  </si>
  <si>
    <t>base_historica_source.sac.hist_sac_rastreamento_faturamento</t>
  </si>
  <si>
    <t>base_historica_source.sac.hist_sac_rastreamento_entrega</t>
  </si>
  <si>
    <t>nr_fatdev</t>
  </si>
  <si>
    <t>nr_id_endereco</t>
  </si>
  <si>
    <t>nr_cnpj_transportadora</t>
  </si>
  <si>
    <t>ds_id_area_atendente_abertura_inst</t>
  </si>
  <si>
    <t>ds_id_area_atendente_fechamento_inst</t>
  </si>
  <si>
    <t>nr_id_atendente_fechamento_inst</t>
  </si>
  <si>
    <t>ds_id_tipo_estado</t>
  </si>
  <si>
    <t>nr_id_canal_venda</t>
  </si>
  <si>
    <t>yn_eh_processo_forcado</t>
  </si>
  <si>
    <t>nr_instancia_reembolso_troca</t>
  </si>
  <si>
    <t>nr_instancia_reembolso_vale</t>
  </si>
  <si>
    <t>nr_instancia_reembolso_credito</t>
  </si>
  <si>
    <t>[dbo].[fact_instancia]</t>
  </si>
  <si>
    <t>N:\Migracao\Relacionamento_Prod\Relacionamento\dw instancia.dtsx</t>
  </si>
  <si>
    <t>Identifica a Transportadora através do seu CNPJ completo sem qualquer separador. Ex: 4940176860, 13192633727, etc</t>
  </si>
  <si>
    <t>Identifica a área do atendente da abertura da instância através do seu código. Ex: ATE, ATDB, RECV, etc</t>
  </si>
  <si>
    <t>Identifica se é um Faturamento ou Devolução (0 / 2)</t>
  </si>
  <si>
    <t>Identifica o Endereço do cliente através do seu código. Ex: 26005798, etc</t>
  </si>
  <si>
    <t>Identifica a área do atendente do fechamento através do seu código. Ex: ATE, ATDB, RECV, etc</t>
  </si>
  <si>
    <t>Identifica o atendente do fechamento através do seu código. Ex: 4432, 5842, 5561, etc</t>
  </si>
  <si>
    <t>Identifica a instância do reembolso de troca através do seu código interno. Ex: 0,1, etc</t>
  </si>
  <si>
    <t>Identifica a instância do reembolso de vale através do seu código interno. Ex: 0,1, etc</t>
  </si>
  <si>
    <t>Identifica a instância do reembolso de crédito através do seu código interno. Ex: 0,1, etc</t>
  </si>
  <si>
    <t>ods_instancia</t>
  </si>
  <si>
    <t>sac.hist_sac_cliente</t>
  </si>
  <si>
    <t>sac.hist_sac_endereco</t>
  </si>
  <si>
    <t>dim.ods_endereco</t>
  </si>
  <si>
    <t>[dbo].[aux_fact_instancia]</t>
  </si>
  <si>
    <t>MIS_RELATORIO</t>
  </si>
  <si>
    <t>[dbo].[rpt_instancia]</t>
  </si>
  <si>
    <t>N:\Migracao\Relacionamento_Prod\Relacionamento\rpt instancia.dtsx</t>
  </si>
  <si>
    <t>ds_unidade_negocio</t>
  </si>
  <si>
    <t>ds_item</t>
  </si>
  <si>
    <t>ds_depto</t>
  </si>
  <si>
    <t>nr_sector</t>
  </si>
  <si>
    <t>ds_sector</t>
  </si>
  <si>
    <t>nr_family</t>
  </si>
  <si>
    <t>ds_family</t>
  </si>
  <si>
    <t>cnpj_fabricante</t>
  </si>
  <si>
    <t>ds_apelido_fabricante</t>
  </si>
  <si>
    <t>ds_mark</t>
  </si>
  <si>
    <t>eh_kit_wms</t>
  </si>
  <si>
    <t>ds_canal_venda</t>
  </si>
  <si>
    <t>ds_id_retorno</t>
  </si>
  <si>
    <t>ds_retorno</t>
  </si>
  <si>
    <t>ds_id_assunto_motivo</t>
  </si>
  <si>
    <t>ds_categoria</t>
  </si>
  <si>
    <t>ds_assunto</t>
  </si>
  <si>
    <t>ds_motivo</t>
  </si>
  <si>
    <t>nr_cpf_cnpj_cliente_pedido</t>
  </si>
  <si>
    <t>ds_nome_cliente_pedido</t>
  </si>
  <si>
    <t>ds_municipio_cliente_pedido</t>
  </si>
  <si>
    <t>ds_estado_cliente_pedido</t>
  </si>
  <si>
    <t>ds_nome_cliente_coleta</t>
  </si>
  <si>
    <t>ds_municipio_cliente_coleta</t>
  </si>
  <si>
    <t>ds_estado_cliente_coleta</t>
  </si>
  <si>
    <t>ds_nome_transportadora_entrega</t>
  </si>
  <si>
    <t>ds_apelido_transportadora_entrega</t>
  </si>
  <si>
    <t>ds_nome_transportadora_coleta</t>
  </si>
  <si>
    <t>ds_apelido_transportadora_coleta</t>
  </si>
  <si>
    <t>ds_processo_forcado</t>
  </si>
  <si>
    <t>ds_nome_atendente_abertura</t>
  </si>
  <si>
    <t>ds_nome_atendente_forcou_inst</t>
  </si>
  <si>
    <t>ds_nome_atendente_encerra</t>
  </si>
  <si>
    <t>nr_qtde_dias_appr_e_instancia</t>
  </si>
  <si>
    <t>nr_qtde_dias_instancia_e_retorno</t>
  </si>
  <si>
    <t>nr_qtde_dias_instancia_e_entrega</t>
  </si>
  <si>
    <t>nr_cep</t>
  </si>
  <si>
    <t>nr_cep_entrega</t>
  </si>
  <si>
    <t>nr_id_nota_entrada</t>
  </si>
  <si>
    <t>nr_serie_nota_entrada</t>
  </si>
  <si>
    <t>nr_id_nota_saida</t>
  </si>
  <si>
    <t>nr_serie_nota_saida</t>
  </si>
  <si>
    <t>dt_carga</t>
  </si>
  <si>
    <t>nr_expedicao</t>
  </si>
  <si>
    <t>nr_numero_cliente_pedido</t>
  </si>
  <si>
    <t>ds_referencia_cliente_pedido</t>
  </si>
  <si>
    <t>ds_complemento_cliente_pedido</t>
  </si>
  <si>
    <t>ds_tel_cliente_pedido</t>
  </si>
  <si>
    <t>ds_tel1_cliente_pedido</t>
  </si>
  <si>
    <t>ds_tel2_cliente_pedido</t>
  </si>
  <si>
    <t>ds_end_cliente_pedido</t>
  </si>
  <si>
    <t>ds_bairro_cliente_pedido</t>
  </si>
  <si>
    <t>vl_cubagem</t>
  </si>
  <si>
    <t>Identifica a Unidade de Negócio através da sua descrição. Ex: B2C PF, etc</t>
  </si>
  <si>
    <t xml:space="preserve">ods_estado_instancia  </t>
  </si>
  <si>
    <t xml:space="preserve">ods_retorno_instancia  </t>
  </si>
  <si>
    <t>ods_cadastro_entrega</t>
  </si>
  <si>
    <t>sige.hist_sige_terceiro_corporativo</t>
  </si>
  <si>
    <t>ods_atendente</t>
  </si>
  <si>
    <t>ods_unidade_negocio</t>
  </si>
  <si>
    <t>ods_canalvenda</t>
  </si>
  <si>
    <t>ods_nf_entrada_instancia</t>
  </si>
  <si>
    <t>ods_nf_saida_instancia</t>
  </si>
  <si>
    <t>Identifica a Instância através do seu código interno. Ex: 1, 2, 3, etc</t>
  </si>
  <si>
    <t>Identifica a Ordem de Venda através do seu número. Ex: 2584, 2012, 894, 2792, etc</t>
  </si>
  <si>
    <t>Identifica a Entrega através do seu número. Ex: 258401, 201201, 89401, 279201, etc</t>
  </si>
  <si>
    <t>Identifica o item através da sua descrição. Ex: DVD CAR HBUSTER HBD 95004X40WPR PRETO, V GAME COMBO PS2 2CONTR 1MEM JPACK PR SONY, etc</t>
  </si>
  <si>
    <t>Identifica o departamento através do seu código. Ex: 13, 38, etc</t>
  </si>
  <si>
    <t>Identifica o departamento através da sua descrição. Ex: Eletrodomésticos, Telefones &amp; Celulares, etc</t>
  </si>
  <si>
    <t>Identifica o setor através do seu código. Ex: 14, 39, etc</t>
  </si>
  <si>
    <t>Identifica o setor através da sua descrição. Ex: Refrigeradores, Celulares Desbloqueados, etc</t>
  </si>
  <si>
    <t>Identifica a família através do seu código. Ex: 1, 4, etc</t>
  </si>
  <si>
    <t>Identifica a família através da sua descrição. Ex: 1 Porta, MOTOROLA, etc</t>
  </si>
  <si>
    <t>Identifica o Fabricante através do seu CNPJ sem qualquer separador. Ex: 76487032000125, 43447044000177, etc</t>
  </si>
  <si>
    <t>Identifica o Fabricante através do seu apelido. Ex: ELECTROLUX, SONY BRASI, etc</t>
  </si>
  <si>
    <t>Identifica a marca do produto através da sua descrição. Ex: Electrolux, Sony, etc</t>
  </si>
  <si>
    <t>Identifica se o item é Kit WMS (Sim / Não)</t>
  </si>
  <si>
    <t>Identifica a procedência do produto através da sua descrição. Ex: Nacional, Nacional PPB, Estrangeira - Adq. Mercado Int,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</si>
  <si>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</si>
  <si>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</si>
  <si>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</si>
  <si>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</si>
  <si>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</si>
  <si>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</si>
  <si>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</si>
  <si>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</si>
  <si>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coleta real no formato AAAAMMDD</t>
  </si>
  <si>
    <t>Identifica a data coleta prevista no formato AAAAMMDD</t>
  </si>
  <si>
    <t>Identifica a data de retorno prometida no formato AAAAMMDD</t>
  </si>
  <si>
    <t>Identifica a data de retorno real no formato AAAAMMDD</t>
  </si>
  <si>
    <t>Identifica a data de retorno prevista no formato AAAAMMDD</t>
  </si>
  <si>
    <t>Identifica o Canal de Venda através do seu código. Ex: 7, etc</t>
  </si>
  <si>
    <t>Identifica o Canal de Venda através da sua descrição. Ex: SITE, etc</t>
  </si>
  <si>
    <t>Identifica o Tipo de Faturamento através da sua descrição. Ex: devolução, não informado, etc</t>
  </si>
  <si>
    <t>Identifica o Estabelecimento através do seu código. Ex: 2, etc</t>
  </si>
  <si>
    <t>Identifica o Tipo de Estado através do seu código. Ex: E, C, etc</t>
  </si>
  <si>
    <t>Identifica o Tipo de Estado através da sua descrição. Ex: Encerrada, Cancelada, etc</t>
  </si>
  <si>
    <t>Identifica o Retorno através do seu código. Ex: N, P, S, T, etc</t>
  </si>
  <si>
    <t>Identifica o Retorno através da sua descrição. Ex: Coleta, Não Informado, Postagem, Retorno de Venda, etc</t>
  </si>
  <si>
    <t>Identifica a Classificação através do seu código. Ex: CRR1c3028, ERO2c1075, ERO2c3043, etc</t>
  </si>
  <si>
    <t>Identifica o assunto do motivo através do seu código. Ex: 2c3028, 2c4001, 3c14003, etc</t>
  </si>
  <si>
    <t>Identifica a categoria através da sua descrição. Ex: Arrependimento, Atraso na Entrega, Avaria, etc</t>
  </si>
  <si>
    <t>Identifica o assunto através da sua descrição. Ex: Assunto descadastrado, Avaria, Cancelamento / Alteração, etc</t>
  </si>
  <si>
    <t>Identifica o Motivo através da sua descrição. Ex: Comprou errado - Voltagem, DVD-Brinde faltante fabricante, Nota Fiscal vencida, etc</t>
  </si>
  <si>
    <t>Identifica o Cliente do Pedido através do seu CPF/CNPJ sem qualquer separador. Ex: 25209839818, 3587980608, etc</t>
  </si>
  <si>
    <t>Identifica o Cliente do Pedido através do seu nome. Ex: Deiane  Regina Irias, Marcos  Paulo Calderal, etc</t>
  </si>
  <si>
    <t>Identifica o Munício do Cliente do Pedido através do seu nome. Ex: SAO PAULO, CURITIBA, etc</t>
  </si>
  <si>
    <t>Identifica a Unidade Federativa do Cliente do Pedido através do seu nome. Ex: SP, PR, etc</t>
  </si>
  <si>
    <t>Identifica o Cliente da Coleta através do seu CPF/CNPJ sem qualquer separador. Ex: 25209839818, 3587980608, etc</t>
  </si>
  <si>
    <t>Identifica o Cliente da Coleta através do seu nome. Ex: Deiane  Regina Irias, Marcos  Paulo Calderal, etc</t>
  </si>
  <si>
    <t>Identifica o Munício do Cliente da Coleta através do seu nome. Ex: SAO PAULO, CURITIBA, etc</t>
  </si>
  <si>
    <t>Identifica a Unidade Federativa do Cliente da Coleta através do seu nome. Ex: SP, PR, etc</t>
  </si>
  <si>
    <t>Identifica a Transportadora da Entrega através do seu CNPJ sem qualquer separador. Ex: 7352243000138, 34028316000294, etc</t>
  </si>
  <si>
    <t>Identifica a Transportadora da Entrega através do seu nome. Ex: Geral Expresso Agenciamento De Transport, Empresa Brasileira De Correios E Telégra, etc</t>
  </si>
  <si>
    <t>Identifica a Transportadora da Entrega através do seu apelido. Ex: Geral Expr, Correios, etc</t>
  </si>
  <si>
    <t>Identifica a Transportadora da Coleta através do seu CNPJ sem qualquer separador. Ex: 7352243000138, 34028316000294, etc</t>
  </si>
  <si>
    <t>Identifica a Transportadora da Coleta através do seu nome. Ex: Geral Expresso Agenciamento De Transport, Empresa Brasileira De Correios E Telégra, etc</t>
  </si>
  <si>
    <t>Identifica a Transportadora da Coleta através do seu apelido. Ex: Geral Expr, Correios, etc</t>
  </si>
  <si>
    <t>Identifica se o processo é forçado (Não / Sim)</t>
  </si>
  <si>
    <t>Identifica a área do atendente de abertura através do código. Ex: AMF, AMP, ATA, etc</t>
  </si>
  <si>
    <t>Identifica o atendente de abertura através do código. Ex: 3510, 22505, 6404, etc</t>
  </si>
  <si>
    <t>Identifica o atendente de abertura através do seu nome. Ex: Bruna Barros, Veronica Silva, etc</t>
  </si>
  <si>
    <t>Identifica a área do atendente que forçou a instância através do código. Ex: AMF, AMP, ATA, etc</t>
  </si>
  <si>
    <t>Identifica o atendente que forçou a instância através do código. Ex: 3510, 22505, 6404, etc</t>
  </si>
  <si>
    <t>Identifica o atendente que forçou a instância através do seu nome. Ex: Bruna Barros, Veronica Silva, etc</t>
  </si>
  <si>
    <t>Identifica a área do atendente do encerramento através do código. Ex: AMF, AMP, ATA, etc</t>
  </si>
  <si>
    <t>Identifica o atendente do encerramento através do código. Ex: 3510, 22505, 6404, etc</t>
  </si>
  <si>
    <t>Identifica o atendente do encerramento através do seu nome. Ex: Bruna Barros, Veronica Silva, etc</t>
  </si>
  <si>
    <t>Identifica a observação feita para a instância através da sua descrição. Ex: Cliente comprou produto com voltagem errada, deseja vale troca. ; Extravio 210875467, etc</t>
  </si>
  <si>
    <t>Quantidade de dias entre a aprovação e a instância</t>
  </si>
  <si>
    <t>Quantidade de dias entre a instância e o retorno</t>
  </si>
  <si>
    <t>Quantidade de dias entre a instância e a entrega</t>
  </si>
  <si>
    <t>identifica o CEP do Cliente</t>
  </si>
  <si>
    <t>Identifica o motivo do fim através do seu código. Ex: 576, 194, 21001, etc</t>
  </si>
  <si>
    <t>Identifica o motivo do fim através da sua descrição. Ex: Exceção - Entrada Virtual entre Filiais, Extravio - Devolução de Reversa, Problemas com a fiscalização, etc</t>
  </si>
  <si>
    <t>Identifica a data de entrega no formato AAAAMMDD</t>
  </si>
  <si>
    <t>Identifica o Tipo de Produto através da sua descrição. Ex: Produto, Serviço</t>
  </si>
  <si>
    <t>Identifica o CEP da Entrega</t>
  </si>
  <si>
    <t>Identifica a data de encerramento no formato AAAAMMDD</t>
  </si>
  <si>
    <t>Identifica a nota fiscal de entrada através do seu número. Ex: 39069, 111404, etc</t>
  </si>
  <si>
    <t>Identifica a série da nota fiscal de entrada através do seu número. Ex: 10, 103, etc</t>
  </si>
  <si>
    <t>Identifica a nota fiscal de saída através do seu número. Ex: 39069, 111404, etc</t>
  </si>
  <si>
    <t>Identifica a série da nota fiscal de saída através do seu número. Ex: 10, 103, etc</t>
  </si>
  <si>
    <t>Identifica a data da carga no formato AAAA-MM-DD HH:MM:SSSS</t>
  </si>
  <si>
    <t>Identifica o Tipo de Entrega através do seu código. Ex: 1, 2, 4, etc</t>
  </si>
  <si>
    <t>Identifica a Expedição através do seu código. Ex: 609120, 533936, 550799, etc</t>
  </si>
  <si>
    <t>Identifica o cliente do pedido através do seu código. Ex: 109893, 9822, etc</t>
  </si>
  <si>
    <t>Identifica uma referência do endereço do cliente do pedido. Ex: Final da rua: ao lado da Igreja Nova Vida, travessa da rua virginia de miranda esquina com o numero 618, etc</t>
  </si>
  <si>
    <t>Identifica o complemento do endereço do Cliente do Pedido. Ex: Quadra 28, Apt. 205 Torre A Ed. Soffisticatto, etc</t>
  </si>
  <si>
    <t>Identifica o telefone do cliente do pedido</t>
  </si>
  <si>
    <t>Identifica o telefone 1 do cliente do pedido</t>
  </si>
  <si>
    <t>Identifica o telefone 2 do cliente do pedido</t>
  </si>
  <si>
    <t>Identifica o Endereço do Cliente do Pedido. Ex: Rua Morrados, Rua Pará de Minas, etc</t>
  </si>
  <si>
    <t>Identifica o Bairro do Cliente do Pedidio através da sua descrição. Ex: Bacacheri, Santo Amaro, etc</t>
  </si>
  <si>
    <t>Cubagem do Produto</t>
  </si>
  <si>
    <t>[dbo].[aux_rpt_instancia]</t>
  </si>
  <si>
    <t>aux_rpt_instancia</t>
  </si>
  <si>
    <t>[dbo].[stg_sac_tarefa]</t>
  </si>
  <si>
    <t>N:\Migracao\Relacionamento_Prod\Relacionamento\staging sac recontato motivo contato.dtsx</t>
  </si>
  <si>
    <t>nr_id_tarefa_pai</t>
  </si>
  <si>
    <t>nr_id_tarefa</t>
  </si>
  <si>
    <t>ds_id_categoria</t>
  </si>
  <si>
    <t>nr_id_processo</t>
  </si>
  <si>
    <t>nr_id_motivo</t>
  </si>
  <si>
    <t>nr_id_canal_comunicacao</t>
  </si>
  <si>
    <t>ds_situacao_tarefa</t>
  </si>
  <si>
    <t>dt_data_situacao</t>
  </si>
  <si>
    <t>ds_tipo_acao</t>
  </si>
  <si>
    <t>Identifica a Tarefa Pai através do seu código. Ex: 307344472, 307326110, etc</t>
  </si>
  <si>
    <t>Identifica a Tarefa através do seu código. Ex: 307344472, 307977848, etc</t>
  </si>
  <si>
    <t>Identifica a categoria através do seu código. Ex: SOL, IMP, etc</t>
  </si>
  <si>
    <t>Identifica o processo através do seu código. Ex: 29, 62, etc</t>
  </si>
  <si>
    <t>Identifica o motivo através do seu código. Ex: 124889, 280, etc</t>
  </si>
  <si>
    <t>Identifica o canal de comunicação através do seu código. Ex: 6, etc</t>
  </si>
  <si>
    <t>Identifica a situação da tarefa através do seu código. Ex: E, etc</t>
  </si>
  <si>
    <t>Identifica a data da situação no formato AAAA-MM-DD HH:MM:SSS</t>
  </si>
  <si>
    <t>Identifica o Tipo de Ação através do seu código. Ex: R, O, etc</t>
  </si>
  <si>
    <t>sac_tarefa</t>
  </si>
  <si>
    <t>SIGE</t>
  </si>
  <si>
    <t>sac_canal_comunicacao</t>
  </si>
  <si>
    <t>[dbo].[stg_sac_recontato_motivo_contato]</t>
  </si>
  <si>
    <t>nr_id_departamento</t>
  </si>
  <si>
    <t>cpf_cnpj_cliente</t>
  </si>
  <si>
    <t>ped_cliente</t>
  </si>
  <si>
    <t>dt_data_prometida</t>
  </si>
  <si>
    <t>dt_data_ajustada</t>
  </si>
  <si>
    <t>ds_usuario_sige</t>
  </si>
  <si>
    <t>dt_data_limite_exp</t>
  </si>
  <si>
    <t>ult_ponto_controle</t>
  </si>
  <si>
    <t>Identifica o Cliente através do seu CPF/CNPJ sem qualquer separador. Ex: 25209839818, 3587980608, etc</t>
  </si>
  <si>
    <t>Identifica a Unidade de Atendimento através do seu código. Ex: 1, 2, 3, etc</t>
  </si>
  <si>
    <t>Identifica a categoria através do seu código. Ex: INF, REC, IMP, etc</t>
  </si>
  <si>
    <t>identifica a Data da coleta prometida no formato AAAA-MM-DD HH:MM:SSS</t>
  </si>
  <si>
    <t>identifica a Data ajustada no formato AAAA-MM-DD HH:MM:SSS</t>
  </si>
  <si>
    <t>Identifica o usuário SIGE através da sua descrição. Ex: TALITA_GLIMA, LUCIANA_SALES, etc</t>
  </si>
  <si>
    <t>identifica a Data Limite da Expedição no formato AAAA-MM-DD HH:MM:SSS</t>
  </si>
  <si>
    <t>Identifica o último ponto de controle através do seu código. Ex: PAP, ENT, ARL, AAP, WMS, RIE, ETR, ALS, EXF, etc</t>
  </si>
  <si>
    <t>sac_referencia_documental</t>
  </si>
  <si>
    <t>pedido_de_venda_cabecalho</t>
  </si>
  <si>
    <t>pedido_de_venda_detalhes</t>
  </si>
  <si>
    <t>item_geral</t>
  </si>
  <si>
    <t>[dbo].[stg_motivo_contato_transportes]</t>
  </si>
  <si>
    <t>nr_id_transportadora</t>
  </si>
  <si>
    <t>ds_modelo</t>
  </si>
  <si>
    <t>ds_ult_ponto_controle</t>
  </si>
  <si>
    <t>dt_ult_ponto_controle</t>
  </si>
  <si>
    <t>Identifica o Pedido através do seu código. Ex: 40234347, 39836821, etc</t>
  </si>
  <si>
    <t>Identifica a transportadora através do seu CNPJ sem qualquer separador. Ex: 17619009000188, 12194946000204, etc</t>
  </si>
  <si>
    <t>Identifica o modelo através da sua descrição. Ex: MarketPlace, Normal, etc</t>
  </si>
  <si>
    <t>identifica a Data do último ponto de controle no formato AAAA-MM-DD HH:MM:SSS</t>
  </si>
  <si>
    <t>npro_pedido_cab</t>
  </si>
  <si>
    <t>npro_pedido_det</t>
  </si>
  <si>
    <t>npro_item</t>
  </si>
  <si>
    <t>[dbo].[stg_sige_orders_atacado]</t>
  </si>
  <si>
    <t>N:\Migracao\Relacionamento_Prod\Relacionamento\staging sac orders atacado.dtsx</t>
  </si>
  <si>
    <t>dt_orders</t>
  </si>
  <si>
    <t>Identifica a Unidade de Negócio através do seu código. Ex: 7, etc</t>
  </si>
  <si>
    <t>Identifica data do Pedido no formato AAAA-MM-DD HH:MM:SSS</t>
  </si>
  <si>
    <t>Identifica o item SKU através do seu código. Ex: 70297, 387476, etc</t>
  </si>
  <si>
    <t>v_dw_orders_header head</t>
  </si>
  <si>
    <t>v_dw_orders_detail_v3</t>
  </si>
  <si>
    <t>[dbo].[ods_recontato]</t>
  </si>
  <si>
    <t>N:\Migracao\Relacionamento_Prod\Relacionamento\ods recontato.dtsx</t>
  </si>
  <si>
    <t>nr_data_situacao</t>
  </si>
  <si>
    <t>nr_faixa_qtde_contato</t>
  </si>
  <si>
    <t>ds_tipo_contato</t>
  </si>
  <si>
    <t>nr_ordem_chamado</t>
  </si>
  <si>
    <t>ds_tipo_contato_por_classificacao</t>
  </si>
  <si>
    <t>nr_faixa_qtde_contato_por_classificacao</t>
  </si>
  <si>
    <t>Identifica o canal de comunicação através do seu código. Ex: 2, 3, etc</t>
  </si>
  <si>
    <t>Identifica a data da situação no formato AAAAMMDD</t>
  </si>
  <si>
    <t>Identifica o Cliente através do seu CNPJ/CPF sem qualquer separador. Ex: 3587980608, 9082595737, etc</t>
  </si>
  <si>
    <t>Identifica a faixa de quantidade de contatos através do seu número. Ex: 1, 2, 3, etc</t>
  </si>
  <si>
    <t>Identifica o Tipo de Contato através do seu código. Ex: C, R, etc</t>
  </si>
  <si>
    <t>Identifica a Ordem do Chamado através do seu número</t>
  </si>
  <si>
    <t>Identifica o mês de referência através do seu número. Ex: 2, 10, 12, etc</t>
  </si>
  <si>
    <t>Identifica o Tipo de Contato por classificação através do seu código. Ex: C, R, etc</t>
  </si>
  <si>
    <t>Identifica a faixa de quantidade de contatos por classificação através do seu número. Ex: 1, 2, 3, etc</t>
  </si>
  <si>
    <t>Identifica a data da situação no formato AAAA-MM-DD HH:MM:SSSS</t>
  </si>
  <si>
    <t>stg_sac_recontato_motivo_contato</t>
  </si>
  <si>
    <t>ods_date</t>
  </si>
  <si>
    <t>aux_ods_recontato</t>
  </si>
  <si>
    <t>[dbo].[aux_ods_recontato]</t>
  </si>
  <si>
    <t>nr_orders_com_mais_de_um_contato</t>
  </si>
  <si>
    <t>Quantidade de pedidos com mais de um contato</t>
  </si>
  <si>
    <t>[dbo].[dump_ods_recontato]</t>
  </si>
  <si>
    <t>sp_seta_contato_e_recontato</t>
  </si>
  <si>
    <t>sp_seta_contato_e_recontato_classificacao</t>
  </si>
  <si>
    <t>sp_seta_faixa_recontato</t>
  </si>
  <si>
    <t>sp_seta_faixa_recontato_classificacao</t>
  </si>
  <si>
    <t>[dbo].[ods_motivo_contato]</t>
  </si>
  <si>
    <t>N:\Migracao\Relacionamento_Prod\Relacionamento\ods motivo contato.dtsx</t>
  </si>
  <si>
    <t>yn_pedido_associado</t>
  </si>
  <si>
    <t>nr_dt_data_prometida</t>
  </si>
  <si>
    <t>nr_dt_data_ajustada</t>
  </si>
  <si>
    <t>nr_dt_data_entrega</t>
  </si>
  <si>
    <t>nr_dt_limite_exp</t>
  </si>
  <si>
    <t>Identifica o Departamento através do seu código. Ex: 0, 13, etc</t>
  </si>
  <si>
    <t>Identifica a situação da tarefa através da sua sigla. Ex: E, etc</t>
  </si>
  <si>
    <t>Identifica se o pedido é associado através do seu código. Ex: 0, 1</t>
  </si>
  <si>
    <t>Identifica o Cliente através do seu CPF/CNPJ sem qualquer separador</t>
  </si>
  <si>
    <t>Identifica a data prometida no formato AAAAMMDD</t>
  </si>
  <si>
    <t>Identifica a data ajustada no formato AAAAMMDD</t>
  </si>
  <si>
    <t>Identifica a data da entrega no formato AAAAMMDD</t>
  </si>
  <si>
    <t>Identifica o usuário sige através do seu nome</t>
  </si>
  <si>
    <t>Identifica a data limite da expedição no formato AAAAMMDD</t>
  </si>
  <si>
    <t xml:space="preserve">Identifica o último ponto de controle através da sua sigla. Ex: </t>
  </si>
  <si>
    <t>BASE_HISTORICA_SOURCE</t>
  </si>
  <si>
    <t>sac.hist_sac_rastreamento_entrega</t>
  </si>
  <si>
    <t>[dbo].[aux_ods_motivo_contato]</t>
  </si>
  <si>
    <t>[dbo].[dump_ods_motivo_contato]</t>
  </si>
  <si>
    <t>aux_ods_motivo_contato</t>
  </si>
  <si>
    <t>[dbo].[tb_first_call_resolution]</t>
  </si>
  <si>
    <t>N:\Migracao\Relacionamento_Prod\Relacionamento\rpt_first_call_resolution.dtsx</t>
  </si>
  <si>
    <t>ds_unidade_atendimento</t>
  </si>
  <si>
    <t>QtdeChamados</t>
  </si>
  <si>
    <t>QtdeChamadosTotais</t>
  </si>
  <si>
    <t>PctTotal</t>
  </si>
  <si>
    <t>Identifica a Unidade de Atendimento através da sua descrição. Ex: Barateiro.com, CasasBahia.com.br, etc</t>
  </si>
  <si>
    <t>nr_ano_mes</t>
  </si>
  <si>
    <t>Identifica o Ano e Mês da ocorrência no formato AAAAMM</t>
  </si>
  <si>
    <t>ds_ano_mes</t>
  </si>
  <si>
    <t>Identifica o mês e Ano da ocorrência no formato Mês / Ano.</t>
  </si>
  <si>
    <t>nr_qtde_chamados_fc</t>
  </si>
  <si>
    <t>Quantidade de Chamados</t>
  </si>
  <si>
    <t>nr_qtde_chamados_totais</t>
  </si>
  <si>
    <t>Quantidade Total de Chamados</t>
  </si>
  <si>
    <t>nr_pct_total</t>
  </si>
  <si>
    <t>Divisão de nr_qtde_chamados_fc por nr_qtde_chamados_totais</t>
  </si>
  <si>
    <t>ods_recontato</t>
  </si>
  <si>
    <t>ods_unidade_atendimento</t>
  </si>
  <si>
    <t>Gerado pela procedure "sp_rpt_load_first_call_resolution_full" usando as tabelas abaixo</t>
  </si>
  <si>
    <t>[dbo].[tb_first_call_resolution_semanal]</t>
  </si>
  <si>
    <t>ds_data_inicial</t>
  </si>
  <si>
    <t>ds_data_final</t>
  </si>
  <si>
    <t>Gerado pela procedure "sp_rpt_load_first_call_resolution_semanal" usando as tabelas abaixo</t>
  </si>
  <si>
    <t>[dbo].[stg_sac_tarefa_n2]</t>
  </si>
  <si>
    <t>N:\Migracao\Relacionamento_Prod\Relacionamento\staging sac tarefas N2.dtsx</t>
  </si>
  <si>
    <t>nr_id_unidade_atend</t>
  </si>
  <si>
    <t>nr_id_acao</t>
  </si>
  <si>
    <t>nr_prazo_horas_execucao_tarefa</t>
  </si>
  <si>
    <t>ds_area_resp</t>
  </si>
  <si>
    <t>ds_usuario_sac</t>
  </si>
  <si>
    <t>dt_data_registro</t>
  </si>
  <si>
    <t>dt_data_agendamento</t>
  </si>
  <si>
    <t>dt_data_inicio_execucao</t>
  </si>
  <si>
    <t>ds_usuario_resp_tarefa</t>
  </si>
  <si>
    <t>nr_id_refdoc</t>
  </si>
  <si>
    <t>ds_usuario_resp_tarefa_orig</t>
  </si>
  <si>
    <t>nr_id_fonte_ult</t>
  </si>
  <si>
    <t>nr_id_ponto_ult</t>
  </si>
  <si>
    <t>dt_data_rastr_ult</t>
  </si>
  <si>
    <t>nr_id_nota</t>
  </si>
  <si>
    <t>ds_serie</t>
  </si>
  <si>
    <t>ds_cli_nome</t>
  </si>
  <si>
    <t>ds_cli_tel</t>
  </si>
  <si>
    <t>ds_cli_tel1</t>
  </si>
  <si>
    <t>ds_cli_tel2</t>
  </si>
  <si>
    <t>ds_cli_email</t>
  </si>
  <si>
    <t>ds_cli_end</t>
  </si>
  <si>
    <t>ds_cli_bairro</t>
  </si>
  <si>
    <t>nr_cli_cep</t>
  </si>
  <si>
    <t>dt_data_entrega</t>
  </si>
  <si>
    <t>ds_usuario_abertura</t>
  </si>
  <si>
    <t>ds_municipio</t>
  </si>
  <si>
    <t>nr_cpf_cnpj</t>
  </si>
  <si>
    <t>ds_cli_numero</t>
  </si>
  <si>
    <t>nr_id_filial</t>
  </si>
  <si>
    <t>Identifica a tarefa através do seu número. Ex: 308852791, 308852854, 308852863, etc</t>
  </si>
  <si>
    <t>Identifica a situação da tarefa através do seu código. Ex: A, C, E, etc</t>
  </si>
  <si>
    <t>Identifica a ação através do seu código interno. Ex: 21180, 21623, 23069, etc</t>
  </si>
  <si>
    <t>Quantidade de horas de execução da tarefa</t>
  </si>
  <si>
    <t>Identifica a área responsável pela tarefa através da sua sigla. Ex: AMP, ATAC, AVP, etc</t>
  </si>
  <si>
    <t>Identifica o usuário do SAC através do seu nome. Ex: Francisco Junior, Marilia Gabriel, etc</t>
  </si>
  <si>
    <t>Identifica a Data de Registro no formato AAAA-MM-DD HH:MM:SSSS</t>
  </si>
  <si>
    <t>Identifica a Data de Agendamento no formato AAAA-MM-DD HH:MM:SSSS</t>
  </si>
  <si>
    <t>Identifica a Data de início da execução no formato AAAA-MM-DD HH:MM:SSSS</t>
  </si>
  <si>
    <t>Identifica a Data de situação no formato AAAA-MM-DD HH:MM:SSSS</t>
  </si>
  <si>
    <t>Identifica a Entrega através do seu número. Ex: 5768436001, 5794247401, etc</t>
  </si>
  <si>
    <t>Identifica o usuário responsável pela tarefa através do seu nome. Ex: Florismeire Oliveira, Anthony Santos, etc</t>
  </si>
  <si>
    <t>Identifica a Referência Documental através do seu número. Ex: 434420857, 437347368, etc</t>
  </si>
  <si>
    <t>Identifica a Unidade de Negócio através do seu código. Ex: 5, 8, 11, etc</t>
  </si>
  <si>
    <t>Identifica a Unidade Federativ através de sua sigla. Ex: SP, RJ, etc</t>
  </si>
  <si>
    <t>Identifica a Transportadora através do seu CNPJ sem qualquer separador. Ex: 7684771000194, 34028316000103, etc</t>
  </si>
  <si>
    <t>Identifica o usuário responsável pela tarefa original através do seu nome. Ex: NATALIA_CENCIANI, RENATA_SOUZA, etc</t>
  </si>
  <si>
    <t>Identifica a última fonte através do seu código. Ex: GTE, SG, etc</t>
  </si>
  <si>
    <t>Identifica o último ponto de controle através do seu código. Ex: TRD, ETR, POT, etc</t>
  </si>
  <si>
    <t>Identifica a Data do último rastreamento no formato AAAA-MM-DD HH:MM:SSSS</t>
  </si>
  <si>
    <t>Identifica a Nota Fiscal através do seu número. Ex: 120421, 67178, 57143, etc</t>
  </si>
  <si>
    <t>Identifica a série da Nota Fiscal através do seu número. Ex: 145, 146, 149, etc</t>
  </si>
  <si>
    <t xml:space="preserve">Identifica o Motivo </t>
  </si>
  <si>
    <t>Identifica o Cliente através do seu nome. Ex: katia  ferreira, Rodrigo Francis Revoredo, etc</t>
  </si>
  <si>
    <t>Identifica o Telefone principal do cliente através do seu número. Ex: 1125224126, 8432711018, etc</t>
  </si>
  <si>
    <t>Identifica o Telefone 1 do cliente através do seu número. Ex: 1125224126, 8432711018, etc</t>
  </si>
  <si>
    <t>Identifica o Telefone 2 do cliente através do seu número. Ex: 1125224126, 8432711018, etc</t>
  </si>
  <si>
    <t>Identifica o endereço de e-mail do cliente. Ex: rodrigorevoredo@live.com, katia.soares.ferreira@hotmail.com, etc</t>
  </si>
  <si>
    <t>Identifica o endereço do Cliente através da sua descrição. Ex: Rua Virginópolis, Rua Lago Tumiri, etc</t>
  </si>
  <si>
    <t>Identifica o Bairro do cliente através do seu número. Ex: Sacomã, Palmital, etc</t>
  </si>
  <si>
    <t>Identifica o CEP do cliente através do seu número. Ex: 4249020, 83413404, etc</t>
  </si>
  <si>
    <t>Identifica a Data da entrega no formato AAAA-MM-DD HH:MM:SSSS</t>
  </si>
  <si>
    <t>Identifica o usuário responsável pela abertura através do seu nome. Ex: JOYCE_BARBOSA, ALINE_CAMICIA, etc</t>
  </si>
  <si>
    <t>Identifica o Munícipio do Cliente através da sua descrição. Ex: São Paulo, Guarulhos, etc</t>
  </si>
  <si>
    <t>Identifica o CPF/CNPJ do Cliente sem qualquer separador. Ex: 14681527858, 11094546000175, etc</t>
  </si>
  <si>
    <t>Identifica o Número do Endereço do Cliente. Ex: 93, 82, etc</t>
  </si>
  <si>
    <t>Identifica a Filial através do seu código. Ex: 4, 6, etc</t>
  </si>
  <si>
    <t>sac_acao</t>
  </si>
  <si>
    <t>terceiro_enderecos</t>
  </si>
  <si>
    <t>municipios</t>
  </si>
  <si>
    <t>nota_fiscal_cabecalho</t>
  </si>
  <si>
    <t>terceiro_corporativo</t>
  </si>
  <si>
    <t>[dbo].[stg_sac_tarefa_n2_usuario]</t>
  </si>
  <si>
    <t xml:space="preserve">sac_acao </t>
  </si>
  <si>
    <t xml:space="preserve">sac_rastreamento </t>
  </si>
  <si>
    <t xml:space="preserve">aux_dq_nome_atendente </t>
  </si>
  <si>
    <t>stg_sac_tarefa_n2_usuario</t>
  </si>
  <si>
    <t>[dbo].[ods_sac_tarefa_n2]</t>
  </si>
  <si>
    <t>N:\Migracao\Relacionamento_Prod\Relacionamento\ods tarefas N2.dtsx</t>
  </si>
  <si>
    <t>nr_id_status_sla_tarefa</t>
  </si>
  <si>
    <t>nr_id_atendente</t>
  </si>
  <si>
    <t>dt_data_prazo_final_conclusao</t>
  </si>
  <si>
    <t>nr_dt_data_registro</t>
  </si>
  <si>
    <t>nr_dt_data_prazo_final_conclusao</t>
  </si>
  <si>
    <t>nr_dt_data_situacao</t>
  </si>
  <si>
    <t>nr_qtde_sla_horas</t>
  </si>
  <si>
    <t>nr_qtde_sla_dias</t>
  </si>
  <si>
    <t>nr_id_atendente_resp_tarefa</t>
  </si>
  <si>
    <t>nr_dt_data_situacao_orig</t>
  </si>
  <si>
    <t>Identifica a Unidade de Atendimento através do seu código. Ex: 1, 5, 8, etc</t>
  </si>
  <si>
    <t>Identifica o status SLA da tarefa através do seu código. Ex: 0, 1, 2, etc</t>
  </si>
  <si>
    <t>Identifica a Data do Prazo final da execução no formato AAAA-MM-DD HH:MM:SSSS</t>
  </si>
  <si>
    <t>Identifica a Data de Registro no formato AAAAMMDD</t>
  </si>
  <si>
    <t>Identifica a Data do Prazo final da execução no formato AAAAMMDD</t>
  </si>
  <si>
    <t>Identifica a Data da situação no formato AAAAMMDD</t>
  </si>
  <si>
    <t>Quantidade de horas SLA</t>
  </si>
  <si>
    <t>Quantidade de dias SLA</t>
  </si>
  <si>
    <t>Identifica o usuário responsável pela tarefa através do seu código. Ex: 5645, 5334, 233, etc</t>
  </si>
  <si>
    <t>Identifica o mês de competência através do seu número. Ex: 1, 2, 12, etc</t>
  </si>
  <si>
    <t>Identifica a Data da situação original no formato AAAAMMDD</t>
  </si>
  <si>
    <t>stg_sac_tarefa_n2</t>
  </si>
  <si>
    <t>aux_acao_codigos_de_descricoes_redundantes</t>
  </si>
  <si>
    <t>[dbo].[aux_ods_sac_tarefa_n2]</t>
  </si>
  <si>
    <t>aux_ods_sac_tarefa_n2</t>
  </si>
  <si>
    <t xml:space="preserve">sp_seta_datas_e_valores_tarefas_n2_v3 </t>
  </si>
  <si>
    <t>[dbo].[fact_sac_tarefa_n2]</t>
  </si>
  <si>
    <t>N:\Migracao\Relacionamento_Prod\Relacionamento\dw sac tarefa N2.dtsx</t>
  </si>
  <si>
    <t>nr_id_estado</t>
  </si>
  <si>
    <t>yn_registro_irregular</t>
  </si>
  <si>
    <t>yn_tarefa_agendada</t>
  </si>
  <si>
    <t>dt_datahora_prazo_final_conclusao</t>
  </si>
  <si>
    <t>Identifica o Estado através do seu código. Ex: 1100, 1600, 1900, etc</t>
  </si>
  <si>
    <t>Identifica se o registro é irregular (0/1)</t>
  </si>
  <si>
    <t>Identifica se a tarefa foi agendada (0/1)</t>
  </si>
  <si>
    <t>ods_sac_tarefa_n2</t>
  </si>
  <si>
    <t>dominio.ods_dominio_geo_estado_regiao</t>
  </si>
  <si>
    <t>[dbo].[aux_fact_sac_tarefa_n2]</t>
  </si>
  <si>
    <t>aux_fact_sac_tarefa_n2</t>
  </si>
  <si>
    <t>[dbo].[rpt_sac_tarefas_N2_backlog]</t>
  </si>
  <si>
    <t>DM_RELATORIO</t>
  </si>
  <si>
    <t>qtd_tarefas</t>
  </si>
  <si>
    <t>Identifica a área responsável através da sua sigla. Ex: TVA, QLD, SIG, etc</t>
  </si>
  <si>
    <t>Quantidade de tarefas realizadas</t>
  </si>
  <si>
    <t>Identifica a situação da tarefa através da sua descrição. Ex: Backlog, Cancelada, Entrada
Encerrada, etc</t>
  </si>
  <si>
    <t>fact_sac_tarefa_N2</t>
  </si>
  <si>
    <t>N:\Migracao\Relacionamento_Prod\Relacionamento\rpt tarefas N2 backlog.dtsx</t>
  </si>
  <si>
    <t>[dbo].[stg_sac_tarefa_n2_produtividade]</t>
  </si>
  <si>
    <t>N:\Migracao\Relacionamento_Prod\Relacionamento\staging sac tarefas N2 produtividade.dtsx</t>
  </si>
  <si>
    <t>DATA</t>
  </si>
  <si>
    <t>USUARIO</t>
  </si>
  <si>
    <t>AREA</t>
  </si>
  <si>
    <t>QTDE_ENCERRADA</t>
  </si>
  <si>
    <t>QTDE_AGENDADA</t>
  </si>
  <si>
    <t>QTDE_ABERTA</t>
  </si>
  <si>
    <t>QTDE_CANCELADA</t>
  </si>
  <si>
    <t>Identifica a data do registro no formato AAAAMMDD</t>
  </si>
  <si>
    <t>Identifica a data do registro no formato AAAA-MM-DD</t>
  </si>
  <si>
    <t>Identifica o usuário através do seu nome. Ex: ADAURI_BARBOSA, ADELINE_CAMARGO, etc</t>
  </si>
  <si>
    <t>Identifica a área através da sua sigla. Ex: DTB, TRR, SAR, etc</t>
  </si>
  <si>
    <t>Quantidade Encerrada</t>
  </si>
  <si>
    <t>Quantidade Agendada</t>
  </si>
  <si>
    <t>Quantidade Aberta</t>
  </si>
  <si>
    <t>Quantidade cancelada</t>
  </si>
  <si>
    <t>[dbo].[ods_sac_tarefa_n2_produtividade]</t>
  </si>
  <si>
    <t>N:\Migracao\Relacionamento_Prod\Relacionamento\ods sac tarefas N2 produtividade.dtsx</t>
  </si>
  <si>
    <t>ds_usuario</t>
  </si>
  <si>
    <t>ds_area</t>
  </si>
  <si>
    <t>nr_qtde_encerrada</t>
  </si>
  <si>
    <t>nr_qtde_agendada</t>
  </si>
  <si>
    <t>nr_qtde_aberta</t>
  </si>
  <si>
    <t>nr_qtde_cancelada</t>
  </si>
  <si>
    <t>stg_sac_tarefa_n2_produtividade</t>
  </si>
  <si>
    <t>[dbo].[aux_sac_tarefa_n2_produtividade]</t>
  </si>
  <si>
    <t>aux_sac_tarefa_n2_produtividade</t>
  </si>
  <si>
    <t>[dbo].[rpt_sac_tarefas_N2]</t>
  </si>
  <si>
    <t>N:\Migracao\Relacionamento_Prod\Relacionamento\rpt tarefas N2.dtsx</t>
  </si>
  <si>
    <t>ds_comentario</t>
  </si>
  <si>
    <t>ds_acao</t>
  </si>
  <si>
    <t>ds_razao_social_transportadora</t>
  </si>
  <si>
    <t>ds_nome_area_resp</t>
  </si>
  <si>
    <t>ds_situacao</t>
  </si>
  <si>
    <t>ds_status_sla_tarefa</t>
  </si>
  <si>
    <t>ds_nome_atendente</t>
  </si>
  <si>
    <t>ds_nome_atendente_resp</t>
  </si>
  <si>
    <t>ds_estado_instancia</t>
  </si>
  <si>
    <t>id_titulo</t>
  </si>
  <si>
    <t>dt_liquidacao</t>
  </si>
  <si>
    <t>ds_situacao_titulo</t>
  </si>
  <si>
    <t>vl_titulo</t>
  </si>
  <si>
    <t>ds_flag_prepagto</t>
  </si>
  <si>
    <t>nr_cnpj_transportadora_coleta</t>
  </si>
  <si>
    <t>ds_nr_rastreamento</t>
  </si>
  <si>
    <t>nf_coleta</t>
  </si>
  <si>
    <t>serie_coleta</t>
  </si>
  <si>
    <t>ds_transportadora_coleta</t>
  </si>
  <si>
    <t>ds_apelido_transportadora</t>
  </si>
  <si>
    <t>Identifica a Ação através do seu código. Ex: 12, 24, 259, etc</t>
  </si>
  <si>
    <t>Identifica a área responsável através da sua sigla. Ex: SOB, DBO, DTB, etc</t>
  </si>
  <si>
    <t>Identifica o Atendente através do seu código. Ex: 3212, 1465, 1129, etc</t>
  </si>
  <si>
    <t>Identifica o Atendente responsável pela tarefa através do seu código. Ex: 3212, 1465, 1129, etc</t>
  </si>
  <si>
    <t>Identifica a tarefa através do seu código. Ex: 27832, 36159, 29311, etc</t>
  </si>
  <si>
    <t>Identifica a Entrega através do seu número. Ex: 163201, 265101, 162801, etc</t>
  </si>
  <si>
    <t>Identifica a Transportadora através do seu CNPJ completo sem qualquer separador. Ex: 8869371000116, 82800467000261, etc</t>
  </si>
  <si>
    <t>Identifica a data do agendamento no formato AAAA-MM-DD HH:MM:SSS</t>
  </si>
  <si>
    <t>Identifica a data da situação original no formato AAAAMMDD</t>
  </si>
  <si>
    <t>Identifica o Atendente responsável pela tarefa através do seu nome. Ex: SANDRA_COELHO2, BRUNA_MUNIZ, etc</t>
  </si>
  <si>
    <t>Identifica a data do prazo final de conclusão no formato AAAA-MM-DD HH:MM:SSS</t>
  </si>
  <si>
    <t>Identifica a última fonte através do seu código. Ex: ATEND, CHAT, EMAIL, etc</t>
  </si>
  <si>
    <t>Identifica o último ponto de controle através do seu código. Ex: ENT, IVE, RIE, etc</t>
  </si>
  <si>
    <t>Identifica a data do último rastreamento no formato AAAA-MM-DD HH:MM:SSS</t>
  </si>
  <si>
    <t>Identifica a Nota Fiscal através do seu número. Ex: 2077, 13483, 7974, etc</t>
  </si>
  <si>
    <t>Identifica a série da Nota Fiscal através do seu número. Ex: 1, 2, 3, etc</t>
  </si>
  <si>
    <t>Identifica o motivo através da sua descrição</t>
  </si>
  <si>
    <t>Identifica o Cliente através do seu nome. Ex: Joao Bosco de Melo, Taciana  Martins dos Santos, etc</t>
  </si>
  <si>
    <t xml:space="preserve">Identifica o telefone do cliente </t>
  </si>
  <si>
    <t xml:space="preserve">Identifica o telefone 1 do cliente </t>
  </si>
  <si>
    <t xml:space="preserve">Identifica o telefone 2 do cliente </t>
  </si>
  <si>
    <t>Identifica o usuário da abertura através do seu nome. Ex: RENATA_MORAIS, NATALI_ORTIS, etc</t>
  </si>
  <si>
    <t>Identifica o comentário através da sua descrição. Ex: Faturamento automático, Integração UNFE, etc</t>
  </si>
  <si>
    <t>Identifica a ação através da sua descrição. Ex: Acompanhamento - Reversa Bsl Log, Lista De Casamento - Conversão De Produtos Em Vale, etc</t>
  </si>
  <si>
    <t>Identifica a transportadora através da sua descrição. Ex: Transportadora Americana Ltda, Vivo Logistica E Transportes Rodoviario, etc</t>
  </si>
  <si>
    <t>Identifica a área responsável através da sua descrição. Ex: Fiscal, Ouvidoria, etc</t>
  </si>
  <si>
    <t>Identifica a situação através da sua descrição. Ex: Aberta, Encerrada, Cancelada</t>
  </si>
  <si>
    <t>Identifica o status SLA da tarefa através da sua descrição. Ex: Atrasado, Dentro do Prazo, Indefinido, etc</t>
  </si>
  <si>
    <t>Identifica o Atendente através do seu nome. Ex: Jana Ina Santos, Everton Silva, etc</t>
  </si>
  <si>
    <t>Identifica o Atendente responsável através do seu nome. Ex: Marcos Junior, Monica Santos, etc</t>
  </si>
  <si>
    <t>Identifica a Unidade de Negócio através da sua descrição. Ex: B2C Extra, B2B Extra, HP, etc</t>
  </si>
  <si>
    <t>Identifica a Ordem de Venda através do seu número. Ex: 265101, 162801, 510801, etc</t>
  </si>
  <si>
    <t>Identifica a Unidade Federativa do Cliente através da sua sigla. Ex: SP, RJ, etc</t>
  </si>
  <si>
    <t>Identifica a Instância através do seu número. Ex: 1020, 15784, 20790, etc</t>
  </si>
  <si>
    <t>Identifica o Item SKU através do seu código. Ex: 3380, 1597, 4495, etc</t>
  </si>
  <si>
    <t>Identifica o Produto SKU através do seu código. Ex: 2672, 35039, 2220, etc</t>
  </si>
  <si>
    <t>Identifica o Estado da Instância através da sua sigla. Ex: C, E, L, P, etc</t>
  </si>
  <si>
    <t>Identifica o Título através do seu número. Ex: 67354, 361331, 858115, etc</t>
  </si>
  <si>
    <t>Identifica a data da liquidação no formato AAAAMMDD</t>
  </si>
  <si>
    <t>Identifica a situação do título através da sua sigla. Ex: A, L, etc</t>
  </si>
  <si>
    <t>Valor dom Título</t>
  </si>
  <si>
    <t>Identifica a Flag de Pre pagamento (S/N)</t>
  </si>
  <si>
    <t>Identifica a Transportadora da coleta através do seu CNPJ sem qualquer separador. Ex: 65293383001401, 34028316000294, etc</t>
  </si>
  <si>
    <t>Identifica o Rastreamento através do seu código. Ex: LS172036798BR, LS176628116BR, etc</t>
  </si>
  <si>
    <t>Identifica a Nota Fiscal da Coleta através do seu número. Ex: 2077, 13483, 7974, etc</t>
  </si>
  <si>
    <t>Identifica a Série da Nota Fiscal de Coleta através do seu número. Ex: 1, 2, 3, etc</t>
  </si>
  <si>
    <t>Identifica a Transportadora da coleta através do seu nome. Ex: Transpacifico Transp. Rodoviarios Ltda, Vivo Logistica E Transportes Rodoviario, etc</t>
  </si>
  <si>
    <t>Identifica o Departamento através da sua descrição. Ex: Ferramentas, Esporte &amp; Lazer, etc</t>
  </si>
  <si>
    <t>Identifica o Item através da sua descrição. Ex: CAFETEIRA NCP 14 PRETA 110V BRITANIA, BANCO ALTO STOOL PRETO, etc</t>
  </si>
  <si>
    <t>Identifica o Município através da sua descrição. Ex: ILHABELA, BARREIRAS, EMBU, etc</t>
  </si>
  <si>
    <t>Identifica a Filial através do seu código. Ex: 2, 3, 4, etc</t>
  </si>
  <si>
    <t>Identifica o Cliente através do seu CPF/CNPJ sem qualquer separador. Ex: 27865757002148, 16082038835, etc</t>
  </si>
  <si>
    <t>Identifica o número do endereço do Cliente. Ex: 20, 32, etc</t>
  </si>
  <si>
    <t xml:space="preserve">Valor Total </t>
  </si>
  <si>
    <t>Identifica a Transportadora através do seu apelido. Ex: VIVO SP, TRANSFOLHA, etc</t>
  </si>
  <si>
    <t>dim_acao_tarefa</t>
  </si>
  <si>
    <t>dim_area_responsavel</t>
  </si>
  <si>
    <t>dim_transportadora</t>
  </si>
  <si>
    <t>dim_situacao_tarefa</t>
  </si>
  <si>
    <t>dim_status_sla_tarefa</t>
  </si>
  <si>
    <t>dim_atendente</t>
  </si>
  <si>
    <t>dim_unidade_negocio</t>
  </si>
  <si>
    <t>fin.ods_cap_reembolso</t>
  </si>
  <si>
    <t xml:space="preserve"> sac.hist_sac_ordem_coleta</t>
  </si>
  <si>
    <t>[dbo].[aux_rpt_sac_tarefas_N2]</t>
  </si>
  <si>
    <t>aux_rpt_sac_tarefas_N2</t>
  </si>
  <si>
    <t>[dbo].[rpt_sac_tarefas_N2_aging]</t>
  </si>
  <si>
    <t>N:\Migracao\Relacionamento_Prod\Relacionamento\rpt tarefas N2 Aging.dtsx</t>
  </si>
  <si>
    <t>Identifica a data do registro no formato AAAA-MM-DD HH:MM:SSSS</t>
  </si>
  <si>
    <t>rpt_sac_tarefas_N2</t>
  </si>
  <si>
    <t>[dbo].[rpt_sac_tarefas_N2_aging_rpt]</t>
  </si>
  <si>
    <t>[dbo].[stg_tarefas_area_orig]</t>
  </si>
  <si>
    <t>ID_TAREFA</t>
  </si>
  <si>
    <t>TARE_ID_AREA</t>
  </si>
  <si>
    <t>Identifica a Tarefa através do seu código. Ex: 311262536, 311263321, 311075806, etc</t>
  </si>
  <si>
    <t>Identifica a área responsável pela tarefa através da sua sigla. Ex: TI, UNFE, SBO, etc</t>
  </si>
  <si>
    <t>[dbo].[rpt_sac_tarefas_n2_aging_hist]</t>
  </si>
  <si>
    <t>grupo_area</t>
  </si>
  <si>
    <t>faixa_aging</t>
  </si>
  <si>
    <t>qtde_tarefas</t>
  </si>
  <si>
    <t>nr_data</t>
  </si>
  <si>
    <t>Identifica o Grupo de Área através da sua descrição. Ex: B2B, Reclame Aqui, Midias Sociais, PROCON, etc</t>
  </si>
  <si>
    <t>Identifica a Faixa. Ex: 6-10, 11-20, &gt;100, etc</t>
  </si>
  <si>
    <t>Identifica a data no formato AAAAMMDD</t>
  </si>
  <si>
    <t>vw_relatorio_sac_tarefas_aging</t>
  </si>
  <si>
    <t>[dbo].[stg_sac_chat]</t>
  </si>
  <si>
    <t>N:\Migracao\Relacionamento_Prod\Relacionamento\staging sac chat.dtsx</t>
  </si>
  <si>
    <t>HORA</t>
  </si>
  <si>
    <t>ID</t>
  </si>
  <si>
    <t>SITUACAO</t>
  </si>
  <si>
    <t>TME</t>
  </si>
  <si>
    <t>TMA</t>
  </si>
  <si>
    <t>CANAL</t>
  </si>
  <si>
    <t>Identifica a data do atendimento no formato AAAA-MM-DD HH:MM:SSSS</t>
  </si>
  <si>
    <t>Identifica a hora do atendimento no formato HH:MM</t>
  </si>
  <si>
    <t>Identifica o atendimento através do seu código. Ex: 13777368, 13777400, 13777420</t>
  </si>
  <si>
    <t>Identifica a situação do atendimento através da sua descrição. Ex: Desistência fila, Atendido, etc</t>
  </si>
  <si>
    <t>Identifica o Tempo de entrada do atendimento no formato HH:MM:SSS</t>
  </si>
  <si>
    <t>Identifica o Tempo total do atendimento no formato HH:MM:SSS</t>
  </si>
  <si>
    <t>Identifica o usuário através do seu nome. Ex: MAGALI_SOUSA, DOUGLAS_NASCIMENTO, etc</t>
  </si>
  <si>
    <t>Identifica o Canal do atendimento através da sua descrição. Ex: Chat - Casas Bahia, Chat - Extra, Chat - Pfrio, etc</t>
  </si>
  <si>
    <t>sac_chat_cab_hist</t>
  </si>
  <si>
    <t>[dbo].[ods_sac_chat]</t>
  </si>
  <si>
    <t>N:\Migracao\Relacionamento_Prod\Relacionamento\ods sac chat.dtsx</t>
  </si>
  <si>
    <t>hora</t>
  </si>
  <si>
    <t>nr_id_chat</t>
  </si>
  <si>
    <t>situacao</t>
  </si>
  <si>
    <t>tme</t>
  </si>
  <si>
    <t>tma</t>
  </si>
  <si>
    <t>usuario</t>
  </si>
  <si>
    <t>canal</t>
  </si>
  <si>
    <t xml:space="preserve">stg_sac_chat </t>
  </si>
  <si>
    <t>[dbo].[stg_emails_recebidos_respondidos]</t>
  </si>
  <si>
    <t>DT_REGISTRO</t>
  </si>
  <si>
    <t>INIC_EXEC</t>
  </si>
  <si>
    <t>DT_SIT_INI</t>
  </si>
  <si>
    <t>ID_DEPTO</t>
  </si>
  <si>
    <t>DS_DEPTO</t>
  </si>
  <si>
    <t>ID_ACAO</t>
  </si>
  <si>
    <t>DS_ACAO</t>
  </si>
  <si>
    <t>ID_CANAL</t>
  </si>
  <si>
    <t>DS_CANAL</t>
  </si>
  <si>
    <t>ID_AREA_RESP</t>
  </si>
  <si>
    <t>OPERADOR_REPONSAVEL</t>
  </si>
  <si>
    <t>QT_FORA_PRAZO</t>
  </si>
  <si>
    <t>QT_DENTRO_PRAZO</t>
  </si>
  <si>
    <t>QT_ATEND_TOTAL</t>
  </si>
  <si>
    <t>Até 24h</t>
  </si>
  <si>
    <t>24h a 48h</t>
  </si>
  <si>
    <t>acima 48h</t>
  </si>
  <si>
    <t>Identifica a data de inicio no formato AAAA-MM-DD HH:MM:SSS</t>
  </si>
  <si>
    <t>Identifica a data da situação inicial no formato AAAA-MM-DD HH:MM:SSS</t>
  </si>
  <si>
    <t>Identifica o Departamento através do código. Ex: 1911, 1910, 1907, etc</t>
  </si>
  <si>
    <t>Identifica o Departamento através da sua descrição. Ex: Ar e Ventilação, Acessórios e Periféricos, etc</t>
  </si>
  <si>
    <t>Identifica a ação através do seu código. Ex: 10369, 10370, etc</t>
  </si>
  <si>
    <t>Identifica a ação através da sua descrição. Ex: Email recebido - Spam HP, Email recebido - Casamento Geral, Email recebido - Retornados, etc</t>
  </si>
  <si>
    <t>Identifica o Canal através do seu código. Ex: 1, 21, 37, etc</t>
  </si>
  <si>
    <t>Identifica o Canal do atendimento através da sua descrição. Ex: Email - Pfrio, Email - HP, Email - Casamento  PF, etc</t>
  </si>
  <si>
    <t>Identifica a área responsável através da sua sigla. Ex: ATE, ATDB, ATDB, ATDE, etc</t>
  </si>
  <si>
    <t>Identifica o operador responsável através do seu nome. Ex: MAGALI_SOUSA, DOUGLAS_NASCIMENTO, etc</t>
  </si>
  <si>
    <t>Quantidade de e-mails fora do prazo</t>
  </si>
  <si>
    <t>Quantidade de e-mails dentro do prazo</t>
  </si>
  <si>
    <t>Quantidade de atendimento total</t>
  </si>
  <si>
    <t>Quantidade de e-mails Atendidos até 24 horas</t>
  </si>
  <si>
    <t>Quantidade de e-mails Atendidos de 24 à 48 horas</t>
  </si>
  <si>
    <t>Quantidade de e-mails Atendidos acima 48 horas</t>
  </si>
  <si>
    <t>sac_processo</t>
  </si>
  <si>
    <t>sac_motivo</t>
  </si>
  <si>
    <t>sac_usuario</t>
  </si>
  <si>
    <t>sac_tipo_acao</t>
  </si>
  <si>
    <t>cias</t>
  </si>
  <si>
    <t>item_gera</t>
  </si>
  <si>
    <t>departamento</t>
  </si>
  <si>
    <t>N:\Migracao\Relacionamento_Prod\Relacionamento\staging sac email recebido e respondido.dtsx</t>
  </si>
  <si>
    <t>[dbo].[ods_emails_recebidos_respondidos]</t>
  </si>
  <si>
    <t>N:\Migracao\Relacionamento_Prod\Relacionamento\ods sac email recebido e respondido.dtsx</t>
  </si>
  <si>
    <t>dt_data_inic_exec</t>
  </si>
  <si>
    <t>nr_id_depto</t>
  </si>
  <si>
    <t>nr_id_canal</t>
  </si>
  <si>
    <t>ds_canal</t>
  </si>
  <si>
    <t>nr_id_area_resp</t>
  </si>
  <si>
    <t>ds_operador_responsavel</t>
  </si>
  <si>
    <t>nr_qtde_fora_prazo</t>
  </si>
  <si>
    <t>nr_qtde_dentro_prazo</t>
  </si>
  <si>
    <t>nr_qtde_atend_total</t>
  </si>
  <si>
    <t>nr_tme</t>
  </si>
  <si>
    <t>nr_tma</t>
  </si>
  <si>
    <t>nr_ate_24h</t>
  </si>
  <si>
    <t>nr_24h_48h</t>
  </si>
  <si>
    <t>nr_acima_48h</t>
  </si>
  <si>
    <t xml:space="preserve">stg_emails_recebidos_respondidos </t>
  </si>
  <si>
    <t>[dbo].[aux_ods_emails_recebidos_respondidos]</t>
  </si>
  <si>
    <t xml:space="preserve">aux_ods_emails_recebidos_respondidos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</si>
</sst>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1" fillId="0" borderId="10" xfId="0" applyFont="1" applyBorder="1" applyAlignment="1">
      <alignment horizontal="center" vertical="center" wrapText="1"/>
    </xf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topLeftCell="A70" zoomScaleNormal="100" workbookViewId="0">
      <selection activeCell="A19" sqref="A19: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28</v>
      </c>
      <c r="E14" s="8" t="s">
        <v>142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143</v>
      </c>
    </row>
    <row r="16" spans="1:5" ht="30" customHeight="1">
      <c r="A16" s="6" t="s">
        <v>9</v>
      </c>
      <c r="B16" s="6" t="s">
        <v>20</v>
      </c>
      <c r="D16" s="8" t="s">
        <v>28</v>
      </c>
      <c r="E16" s="8" t="s">
        <v>144</v>
      </c>
    </row>
    <row r="17" spans="1:5" ht="30" customHeight="1">
      <c r="A17" s="6" t="s">
        <v>10</v>
      </c>
      <c r="B17" s="6" t="s">
        <v>21</v>
      </c>
      <c r="D17" s="8" t="s">
        <v>28</v>
      </c>
      <c r="E17" s="8" t="s">
        <v>145</v>
      </c>
    </row>
    <row r="18" spans="1:5" ht="30" customHeight="1">
      <c r="A18" s="6" t="s">
        <v>31</v>
      </c>
      <c r="B18" s="6" t="s">
        <v>87</v>
      </c>
      <c r="D18" s="8" t="s">
        <v>28</v>
      </c>
      <c r="E18" s="8" t="s">
        <v>147</v>
      </c>
    </row>
    <row r="19" spans="1:5" ht="30" customHeight="1">
      <c r="A19" s="6" t="s">
        <v>19</v>
      </c>
      <c r="B19" s="6" t="s">
        <v>88</v>
      </c>
      <c r="D19" s="8" t="s">
        <v>28</v>
      </c>
      <c r="E19" s="8" t="s">
        <v>148</v>
      </c>
    </row>
    <row r="20" spans="1:5" ht="30" customHeight="1">
      <c r="A20" s="6" t="s">
        <v>32</v>
      </c>
      <c r="B20" s="6" t="s">
        <v>89</v>
      </c>
      <c r="D20" s="8" t="s">
        <v>25</v>
      </c>
      <c r="E20" s="8" t="s">
        <v>146</v>
      </c>
    </row>
    <row r="21" spans="1:5" ht="30" customHeight="1">
      <c r="A21" s="6" t="s">
        <v>33</v>
      </c>
      <c r="B21" s="6" t="s">
        <v>90</v>
      </c>
      <c r="D21" s="8" t="s">
        <v>25</v>
      </c>
      <c r="E21" s="8" t="s">
        <v>152</v>
      </c>
    </row>
    <row r="22" spans="1:5" ht="30" customHeight="1">
      <c r="A22" s="6" t="s">
        <v>34</v>
      </c>
      <c r="B22" s="6" t="s">
        <v>91</v>
      </c>
      <c r="D22" s="8" t="s">
        <v>25</v>
      </c>
      <c r="E22" s="8" t="s">
        <v>153</v>
      </c>
    </row>
    <row r="23" spans="1:5" ht="30" customHeight="1">
      <c r="A23" s="6" t="s">
        <v>35</v>
      </c>
      <c r="B23" s="6" t="s">
        <v>92</v>
      </c>
      <c r="D23" s="8" t="s">
        <v>25</v>
      </c>
      <c r="E23" s="8" t="s">
        <v>154</v>
      </c>
    </row>
    <row r="24" spans="1:5" ht="30" customHeight="1">
      <c r="A24" s="6" t="s">
        <v>36</v>
      </c>
      <c r="B24" s="6" t="s">
        <v>93</v>
      </c>
      <c r="D24" s="8" t="s">
        <v>25</v>
      </c>
      <c r="E24" s="8" t="s">
        <v>155</v>
      </c>
    </row>
    <row r="25" spans="1:5" ht="30" customHeight="1">
      <c r="A25" s="6" t="s">
        <v>37</v>
      </c>
      <c r="B25" s="6" t="s">
        <v>94</v>
      </c>
      <c r="D25" s="8" t="s">
        <v>25</v>
      </c>
      <c r="E25" s="8" t="s">
        <v>156</v>
      </c>
    </row>
    <row r="26" spans="1:5" ht="30" customHeight="1">
      <c r="A26" s="6" t="s">
        <v>38</v>
      </c>
      <c r="B26" s="6" t="s">
        <v>95</v>
      </c>
      <c r="D26" s="8" t="s">
        <v>25</v>
      </c>
      <c r="E26" s="8" t="s">
        <v>157</v>
      </c>
    </row>
    <row r="27" spans="1:5" ht="30" customHeight="1">
      <c r="A27" s="6" t="s">
        <v>39</v>
      </c>
      <c r="B27" s="6" t="s">
        <v>96</v>
      </c>
      <c r="D27" s="8" t="s">
        <v>25</v>
      </c>
      <c r="E27" s="8" t="s">
        <v>158</v>
      </c>
    </row>
    <row r="28" spans="1:5" ht="30" customHeight="1">
      <c r="A28" s="6" t="s">
        <v>40</v>
      </c>
      <c r="B28" s="6" t="s">
        <v>97</v>
      </c>
      <c r="D28" s="8" t="s">
        <v>25</v>
      </c>
      <c r="E28" s="8" t="s">
        <v>159</v>
      </c>
    </row>
    <row r="29" spans="1:5" ht="30" customHeight="1">
      <c r="A29" s="6" t="s">
        <v>41</v>
      </c>
      <c r="B29" s="6" t="s">
        <v>98</v>
      </c>
      <c r="D29" s="8" t="s">
        <v>25</v>
      </c>
      <c r="E29" s="8" t="s">
        <v>160</v>
      </c>
    </row>
    <row r="30" spans="1:5" ht="30" customHeight="1">
      <c r="A30" s="6" t="s">
        <v>42</v>
      </c>
      <c r="B30" s="6" t="s">
        <v>99</v>
      </c>
      <c r="D30" s="8" t="s">
        <v>150</v>
      </c>
      <c r="E30" s="8" t="s">
        <v>149</v>
      </c>
    </row>
    <row r="31" spans="1:5" ht="30" customHeight="1">
      <c r="A31" s="6" t="s">
        <v>43</v>
      </c>
      <c r="B31" s="6" t="s">
        <v>100</v>
      </c>
      <c r="D31" s="8" t="s">
        <v>150</v>
      </c>
      <c r="E31" s="8" t="s">
        <v>151</v>
      </c>
    </row>
    <row r="32" spans="1:5" ht="30" customHeight="1">
      <c r="A32" s="6" t="s">
        <v>44</v>
      </c>
      <c r="B32" s="6" t="s">
        <v>101</v>
      </c>
      <c r="D32" s="8"/>
      <c r="E32" s="8"/>
    </row>
    <row r="33" spans="1:5" ht="30" customHeight="1">
      <c r="A33" s="6" t="s">
        <v>45</v>
      </c>
      <c r="B33" s="6" t="s">
        <v>102</v>
      </c>
      <c r="D33" s="8"/>
      <c r="E33" s="8"/>
    </row>
    <row r="34" spans="1:5" ht="30" customHeight="1">
      <c r="A34" s="6" t="s">
        <v>46</v>
      </c>
      <c r="B34" s="6" t="s">
        <v>103</v>
      </c>
      <c r="D34" s="9"/>
      <c r="E34" s="9"/>
    </row>
    <row r="35" spans="1:5" ht="30" customHeight="1">
      <c r="A35" s="6" t="s">
        <v>47</v>
      </c>
      <c r="B35" s="6" t="s">
        <v>104</v>
      </c>
    </row>
    <row r="36" spans="1:5" ht="30" customHeight="1">
      <c r="A36" s="6" t="s">
        <v>48</v>
      </c>
      <c r="B36" s="6" t="s">
        <v>105</v>
      </c>
    </row>
    <row r="37" spans="1:5" ht="30" customHeight="1">
      <c r="A37" s="6" t="s">
        <v>49</v>
      </c>
      <c r="B37" s="6" t="s">
        <v>106</v>
      </c>
    </row>
    <row r="38" spans="1:5" ht="30" customHeight="1">
      <c r="A38" s="6" t="s">
        <v>50</v>
      </c>
      <c r="B38" s="6" t="s">
        <v>107</v>
      </c>
    </row>
    <row r="39" spans="1:5" ht="30" customHeight="1">
      <c r="A39" s="6" t="s">
        <v>18</v>
      </c>
      <c r="B39" s="6" t="s">
        <v>16</v>
      </c>
    </row>
    <row r="40" spans="1:5" ht="30" customHeight="1">
      <c r="A40" s="6" t="s">
        <v>51</v>
      </c>
      <c r="B40" s="6" t="s">
        <v>108</v>
      </c>
    </row>
    <row r="41" spans="1:5" ht="30" customHeight="1">
      <c r="A41" s="6" t="s">
        <v>52</v>
      </c>
      <c r="B41" s="6" t="s">
        <v>109</v>
      </c>
    </row>
    <row r="42" spans="1:5" ht="30" customHeight="1">
      <c r="A42" s="6" t="s">
        <v>53</v>
      </c>
      <c r="B42" s="6" t="s">
        <v>110</v>
      </c>
    </row>
    <row r="43" spans="1:5" ht="30" customHeight="1">
      <c r="A43" s="6" t="s">
        <v>54</v>
      </c>
      <c r="B43" s="6" t="s">
        <v>111</v>
      </c>
    </row>
    <row r="44" spans="1:5" ht="30" customHeight="1">
      <c r="A44" s="6" t="s">
        <v>55</v>
      </c>
      <c r="B44" s="6" t="s">
        <v>112</v>
      </c>
    </row>
    <row r="45" spans="1:5" ht="30" customHeight="1">
      <c r="A45" s="6" t="s">
        <v>56</v>
      </c>
      <c r="B45" s="6" t="s">
        <v>113</v>
      </c>
    </row>
    <row r="46" spans="1:5" ht="30" customHeight="1">
      <c r="A46" s="6" t="s">
        <v>57</v>
      </c>
      <c r="B46" s="6" t="s">
        <v>114</v>
      </c>
    </row>
    <row r="47" spans="1:5" ht="30" customHeight="1">
      <c r="A47" s="6" t="s">
        <v>58</v>
      </c>
      <c r="B47" s="6" t="s">
        <v>115</v>
      </c>
    </row>
    <row r="48" spans="1:5" ht="30" customHeight="1">
      <c r="A48" s="6" t="s">
        <v>59</v>
      </c>
      <c r="B48" s="6" t="s">
        <v>116</v>
      </c>
    </row>
    <row r="49" spans="1:2" ht="30" customHeight="1">
      <c r="A49" s="6" t="s">
        <v>60</v>
      </c>
      <c r="B49" s="6" t="s">
        <v>117</v>
      </c>
    </row>
    <row r="50" spans="1:2" ht="30" customHeight="1">
      <c r="A50" s="6" t="s">
        <v>61</v>
      </c>
      <c r="B50" s="6" t="s">
        <v>118</v>
      </c>
    </row>
    <row r="51" spans="1:2" ht="30" customHeight="1">
      <c r="A51" s="6" t="s">
        <v>62</v>
      </c>
      <c r="B51" s="6" t="s">
        <v>119</v>
      </c>
    </row>
    <row r="52" spans="1:2" ht="30" customHeight="1">
      <c r="A52" s="6" t="s">
        <v>63</v>
      </c>
      <c r="B52" s="6" t="s">
        <v>120</v>
      </c>
    </row>
    <row r="53" spans="1:2" ht="30" customHeight="1">
      <c r="A53" s="6" t="s">
        <v>64</v>
      </c>
      <c r="B53" s="6" t="s">
        <v>121</v>
      </c>
    </row>
    <row r="54" spans="1:2" ht="30" customHeight="1">
      <c r="A54" s="6" t="s">
        <v>65</v>
      </c>
      <c r="B54" s="6" t="s">
        <v>122</v>
      </c>
    </row>
    <row r="55" spans="1:2" ht="30" customHeight="1">
      <c r="A55" s="6" t="s">
        <v>66</v>
      </c>
      <c r="B55" s="6" t="s">
        <v>123</v>
      </c>
    </row>
    <row r="56" spans="1:2" ht="30" customHeight="1">
      <c r="A56" s="6" t="s">
        <v>67</v>
      </c>
      <c r="B56" s="6" t="s">
        <v>124</v>
      </c>
    </row>
    <row r="57" spans="1:2" ht="30" customHeight="1">
      <c r="A57" s="6" t="s">
        <v>68</v>
      </c>
      <c r="B57" s="6" t="s">
        <v>125</v>
      </c>
    </row>
    <row r="58" spans="1:2" ht="30" customHeight="1">
      <c r="A58" s="6" t="s">
        <v>69</v>
      </c>
      <c r="B58" s="6" t="s">
        <v>126</v>
      </c>
    </row>
    <row r="59" spans="1:2" ht="30" customHeight="1">
      <c r="A59" s="6" t="s">
        <v>70</v>
      </c>
      <c r="B59" s="6" t="s">
        <v>127</v>
      </c>
    </row>
    <row r="60" spans="1:2" ht="30" customHeight="1">
      <c r="A60" s="6" t="s">
        <v>71</v>
      </c>
      <c r="B60" s="6" t="s">
        <v>128</v>
      </c>
    </row>
    <row r="61" spans="1:2" ht="30" customHeight="1">
      <c r="A61" s="6" t="s">
        <v>72</v>
      </c>
      <c r="B61" s="6" t="s">
        <v>129</v>
      </c>
    </row>
    <row r="62" spans="1:2" ht="30" customHeight="1">
      <c r="A62" s="6" t="s">
        <v>73</v>
      </c>
      <c r="B62" s="6" t="s">
        <v>130</v>
      </c>
    </row>
    <row r="63" spans="1:2" ht="30" customHeight="1">
      <c r="A63" s="6" t="s">
        <v>74</v>
      </c>
      <c r="B63" s="6" t="s">
        <v>131</v>
      </c>
    </row>
    <row r="64" spans="1:2" ht="38.25">
      <c r="A64" s="6" t="s">
        <v>75</v>
      </c>
      <c r="B64" s="6" t="s">
        <v>132</v>
      </c>
    </row>
    <row r="65" spans="1:2" ht="30" customHeight="1">
      <c r="A65" s="6" t="s">
        <v>76</v>
      </c>
      <c r="B65" s="6" t="s">
        <v>133</v>
      </c>
    </row>
    <row r="66" spans="1:2" ht="30" customHeight="1">
      <c r="A66" s="6" t="s">
        <v>77</v>
      </c>
      <c r="B66" s="6" t="s">
        <v>134</v>
      </c>
    </row>
    <row r="67" spans="1:2" ht="30" customHeight="1">
      <c r="A67" s="6" t="s">
        <v>78</v>
      </c>
      <c r="B67" s="6" t="s">
        <v>135</v>
      </c>
    </row>
    <row r="68" spans="1:2" ht="30" customHeight="1">
      <c r="A68" s="6" t="s">
        <v>79</v>
      </c>
      <c r="B68" s="6" t="s">
        <v>136</v>
      </c>
    </row>
    <row r="69" spans="1:2" ht="30" customHeight="1">
      <c r="A69" s="6" t="s">
        <v>80</v>
      </c>
      <c r="B69" s="6" t="s">
        <v>137</v>
      </c>
    </row>
    <row r="70" spans="1:2" ht="30" customHeight="1">
      <c r="A70" s="6" t="s">
        <v>81</v>
      </c>
      <c r="B70" s="6" t="s">
        <v>138</v>
      </c>
    </row>
    <row r="71" spans="1:2" ht="30" customHeight="1">
      <c r="A71" s="6" t="s">
        <v>82</v>
      </c>
      <c r="B71" s="6" t="s">
        <v>139</v>
      </c>
    </row>
    <row r="72" spans="1:2" ht="30" customHeight="1">
      <c r="A72" s="6" t="s">
        <v>83</v>
      </c>
      <c r="B72" s="6" t="s">
        <v>140</v>
      </c>
    </row>
    <row r="73" spans="1:2" ht="30" customHeight="1">
      <c r="A73" s="7" t="s">
        <v>84</v>
      </c>
      <c r="B73" s="7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topLeftCell="A13" zoomScaleNormal="100" workbookViewId="0">
      <selection activeCell="B24" sqref="B2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413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415</v>
      </c>
      <c r="B17" s="6" t="s">
        <v>422</v>
      </c>
      <c r="D17" s="8" t="s">
        <v>25</v>
      </c>
      <c r="E17" s="8" t="s">
        <v>433</v>
      </c>
    </row>
    <row r="18" spans="1:5" ht="30" customHeight="1">
      <c r="A18" s="6" t="s">
        <v>374</v>
      </c>
      <c r="B18" s="6" t="s">
        <v>423</v>
      </c>
      <c r="D18" s="8"/>
      <c r="E18" s="8" t="s">
        <v>438</v>
      </c>
    </row>
    <row r="19" spans="1:5" ht="30" customHeight="1">
      <c r="A19" s="6" t="s">
        <v>31</v>
      </c>
      <c r="B19" s="6" t="s">
        <v>398</v>
      </c>
      <c r="D19" s="8"/>
      <c r="E19" s="8" t="s">
        <v>439</v>
      </c>
    </row>
    <row r="20" spans="1:5" ht="30" customHeight="1">
      <c r="A20" s="6" t="s">
        <v>59</v>
      </c>
      <c r="B20" s="6" t="s">
        <v>116</v>
      </c>
      <c r="D20" s="8"/>
      <c r="E20" s="8" t="s">
        <v>440</v>
      </c>
    </row>
    <row r="21" spans="1:5" ht="30" customHeight="1">
      <c r="A21" s="6" t="s">
        <v>416</v>
      </c>
      <c r="B21" s="6" t="s">
        <v>424</v>
      </c>
      <c r="D21" s="8"/>
      <c r="E21" s="8" t="s">
        <v>441</v>
      </c>
    </row>
    <row r="22" spans="1:5" ht="30" customHeight="1">
      <c r="A22" s="6" t="s">
        <v>417</v>
      </c>
      <c r="B22" s="6" t="s">
        <v>425</v>
      </c>
      <c r="D22" s="8"/>
      <c r="E22" s="8"/>
    </row>
    <row r="23" spans="1:5" ht="30" customHeight="1">
      <c r="A23" s="6" t="s">
        <v>418</v>
      </c>
      <c r="B23" s="6" t="s">
        <v>426</v>
      </c>
      <c r="D23" s="9"/>
      <c r="E23" s="9"/>
    </row>
    <row r="24" spans="1:5" ht="30" customHeight="1">
      <c r="A24" s="6" t="s">
        <v>76</v>
      </c>
      <c r="B24" s="6" t="s">
        <v>427</v>
      </c>
    </row>
    <row r="25" spans="1:5" ht="30" customHeight="1">
      <c r="A25" s="6" t="s">
        <v>419</v>
      </c>
      <c r="B25" s="6" t="s">
        <v>428</v>
      </c>
    </row>
    <row r="26" spans="1:5" ht="30" customHeight="1">
      <c r="A26" s="6" t="s">
        <v>420</v>
      </c>
      <c r="B26" s="6" t="s">
        <v>429</v>
      </c>
    </row>
    <row r="27" spans="1:5" ht="30" customHeight="1">
      <c r="A27" s="7" t="s">
        <v>358</v>
      </c>
      <c r="B27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434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6" t="s">
        <v>352</v>
      </c>
      <c r="B23" s="6" t="s">
        <v>361</v>
      </c>
    </row>
    <row r="24" spans="1:5" ht="30" customHeight="1">
      <c r="A24" s="7" t="s">
        <v>358</v>
      </c>
      <c r="B24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437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7" t="s">
        <v>352</v>
      </c>
      <c r="B23" s="7" t="s">
        <v>361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7" zoomScaleNormal="100" workbookViewId="0">
      <selection activeCell="C16" sqref="C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442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31</v>
      </c>
      <c r="B16" s="6" t="s">
        <v>398</v>
      </c>
      <c r="D16" s="19" t="s">
        <v>25</v>
      </c>
      <c r="E16" s="19" t="s">
        <v>463</v>
      </c>
    </row>
    <row r="17" spans="1:5" ht="30" customHeight="1">
      <c r="A17" s="6" t="s">
        <v>356</v>
      </c>
      <c r="B17" s="6" t="s">
        <v>421</v>
      </c>
      <c r="D17" s="8" t="s">
        <v>24</v>
      </c>
      <c r="E17" s="8" t="s">
        <v>432</v>
      </c>
    </row>
    <row r="18" spans="1:5" ht="30" customHeight="1">
      <c r="A18" s="6" t="s">
        <v>373</v>
      </c>
      <c r="B18" s="6" t="s">
        <v>449</v>
      </c>
      <c r="D18" s="8" t="s">
        <v>459</v>
      </c>
      <c r="E18" s="8" t="s">
        <v>460</v>
      </c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415</v>
      </c>
      <c r="B20" s="6" t="s">
        <v>422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76</v>
      </c>
      <c r="B23" s="6" t="s">
        <v>427</v>
      </c>
    </row>
    <row r="24" spans="1:5" ht="30" customHeight="1">
      <c r="A24" s="6" t="s">
        <v>358</v>
      </c>
      <c r="B24" s="6" t="s">
        <v>430</v>
      </c>
    </row>
    <row r="25" spans="1:5" ht="30" customHeight="1">
      <c r="A25" s="6" t="s">
        <v>374</v>
      </c>
      <c r="B25" s="6" t="s">
        <v>452</v>
      </c>
    </row>
    <row r="26" spans="1:5" ht="30" customHeight="1">
      <c r="A26" s="6" t="s">
        <v>445</v>
      </c>
      <c r="B26" s="6" t="s">
        <v>453</v>
      </c>
    </row>
    <row r="27" spans="1:5" ht="30" customHeight="1">
      <c r="A27" s="6" t="s">
        <v>446</v>
      </c>
      <c r="B27" s="6" t="s">
        <v>454</v>
      </c>
    </row>
    <row r="28" spans="1:5" ht="30" customHeight="1">
      <c r="A28" s="6" t="s">
        <v>447</v>
      </c>
      <c r="B28" s="6" t="s">
        <v>455</v>
      </c>
    </row>
    <row r="29" spans="1:5" ht="30" customHeight="1">
      <c r="A29" s="6" t="s">
        <v>378</v>
      </c>
      <c r="B29" s="6" t="s">
        <v>456</v>
      </c>
    </row>
    <row r="30" spans="1:5" ht="30" customHeight="1">
      <c r="A30" s="6" t="s">
        <v>448</v>
      </c>
      <c r="B30" s="6" t="s">
        <v>457</v>
      </c>
    </row>
    <row r="31" spans="1:5" ht="30" customHeight="1">
      <c r="A31" s="7" t="s">
        <v>396</v>
      </c>
      <c r="B31" s="7" t="s">
        <v>458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461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373</v>
      </c>
      <c r="B18" s="6" t="s">
        <v>449</v>
      </c>
      <c r="D18" s="19"/>
      <c r="E18" s="19"/>
    </row>
    <row r="19" spans="1:5" ht="30" customHeight="1">
      <c r="A19" s="6" t="s">
        <v>415</v>
      </c>
      <c r="B19" s="6" t="s">
        <v>422</v>
      </c>
      <c r="D19" s="9"/>
      <c r="E19" s="9"/>
    </row>
    <row r="20" spans="1:5" ht="30" customHeight="1">
      <c r="A20" s="6" t="s">
        <v>31</v>
      </c>
      <c r="B20" s="6" t="s">
        <v>398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445</v>
      </c>
      <c r="B23" s="6" t="s">
        <v>453</v>
      </c>
    </row>
    <row r="24" spans="1:5" ht="30" customHeight="1">
      <c r="A24" s="6" t="s">
        <v>446</v>
      </c>
      <c r="B24" s="6" t="s">
        <v>454</v>
      </c>
    </row>
    <row r="25" spans="1:5" ht="30" customHeight="1">
      <c r="A25" s="6" t="s">
        <v>447</v>
      </c>
      <c r="B25" s="6" t="s">
        <v>455</v>
      </c>
    </row>
    <row r="26" spans="1:5" ht="30" customHeight="1">
      <c r="A26" s="6" t="s">
        <v>378</v>
      </c>
      <c r="B26" s="6" t="s">
        <v>456</v>
      </c>
    </row>
    <row r="27" spans="1:5" ht="30" customHeight="1">
      <c r="A27" s="6" t="s">
        <v>448</v>
      </c>
      <c r="B27" s="6" t="s">
        <v>457</v>
      </c>
    </row>
    <row r="28" spans="1:5" ht="30" customHeight="1">
      <c r="A28" s="6" t="s">
        <v>396</v>
      </c>
      <c r="B28" s="6" t="s">
        <v>458</v>
      </c>
    </row>
    <row r="29" spans="1:5" ht="30" customHeight="1">
      <c r="A29" s="6" t="s">
        <v>358</v>
      </c>
      <c r="B29" s="6" t="s">
        <v>430</v>
      </c>
    </row>
    <row r="30" spans="1:5" ht="30" customHeight="1">
      <c r="A30" s="7" t="s">
        <v>374</v>
      </c>
      <c r="B30" s="7" t="s">
        <v>452</v>
      </c>
    </row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415</v>
      </c>
      <c r="B18" s="6" t="s">
        <v>422</v>
      </c>
      <c r="D18" s="19"/>
      <c r="E18" s="19"/>
    </row>
    <row r="19" spans="1:5" ht="30" customHeight="1">
      <c r="A19" s="6" t="s">
        <v>31</v>
      </c>
      <c r="B19" s="6" t="s">
        <v>398</v>
      </c>
      <c r="D19" s="9"/>
      <c r="E19" s="9"/>
    </row>
    <row r="20" spans="1:5" ht="30" customHeight="1">
      <c r="A20" s="6" t="s">
        <v>357</v>
      </c>
      <c r="B20" s="6" t="s">
        <v>450</v>
      </c>
    </row>
    <row r="21" spans="1:5" ht="30" customHeight="1">
      <c r="A21" s="7" t="s">
        <v>444</v>
      </c>
      <c r="B21" s="7" t="s">
        <v>451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483</v>
      </c>
      <c r="E14" s="24"/>
    </row>
    <row r="15" spans="1:5" ht="30" customHeight="1">
      <c r="A15" s="6" t="s">
        <v>471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473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475</v>
      </c>
      <c r="B17" s="6" t="s">
        <v>476</v>
      </c>
      <c r="D17" s="8" t="s">
        <v>24</v>
      </c>
      <c r="E17" s="8" t="s">
        <v>432</v>
      </c>
    </row>
    <row r="18" spans="1:5" ht="30" customHeight="1">
      <c r="A18" s="6" t="s">
        <v>477</v>
      </c>
      <c r="B18" s="6" t="s">
        <v>478</v>
      </c>
      <c r="D18" s="8"/>
      <c r="E18" s="8"/>
    </row>
    <row r="19" spans="1:5" ht="30" customHeight="1">
      <c r="A19" s="7" t="s">
        <v>479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487</v>
      </c>
      <c r="E14" s="24"/>
    </row>
    <row r="15" spans="1:5" ht="30" customHeight="1">
      <c r="A15" s="6" t="s">
        <v>485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486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467</v>
      </c>
      <c r="B17" s="6" t="s">
        <v>476</v>
      </c>
      <c r="D17" s="8"/>
      <c r="E17" s="8"/>
    </row>
    <row r="18" spans="1:5" ht="30" customHeight="1">
      <c r="A18" s="6" t="s">
        <v>468</v>
      </c>
      <c r="B18" s="6" t="s">
        <v>478</v>
      </c>
      <c r="D18" s="8"/>
      <c r="E18" s="8"/>
    </row>
    <row r="19" spans="1:5" ht="30" customHeight="1">
      <c r="A19" s="7" t="s">
        <v>469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topLeftCell="A34" zoomScaleNormal="100" workbookViewId="0">
      <selection activeCell="B42" sqref="B4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488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6" t="s">
        <v>490</v>
      </c>
      <c r="B15" s="6" t="s">
        <v>470</v>
      </c>
      <c r="D15" s="8" t="s">
        <v>370</v>
      </c>
      <c r="E15" s="8" t="s">
        <v>557</v>
      </c>
    </row>
    <row r="16" spans="1:5" ht="30" customHeight="1">
      <c r="A16" s="6" t="s">
        <v>357</v>
      </c>
      <c r="B16" s="6" t="s">
        <v>521</v>
      </c>
      <c r="D16" s="8" t="s">
        <v>370</v>
      </c>
      <c r="E16" s="8" t="s">
        <v>371</v>
      </c>
    </row>
    <row r="17" spans="1:5" ht="30" customHeight="1">
      <c r="A17" s="6" t="s">
        <v>491</v>
      </c>
      <c r="B17" s="6" t="s">
        <v>522</v>
      </c>
      <c r="D17" s="8" t="s">
        <v>370</v>
      </c>
      <c r="E17" s="8" t="s">
        <v>389</v>
      </c>
    </row>
    <row r="18" spans="1:5" ht="30" customHeight="1">
      <c r="A18" s="6" t="s">
        <v>492</v>
      </c>
      <c r="B18" s="6" t="s">
        <v>523</v>
      </c>
      <c r="D18" s="8" t="s">
        <v>370</v>
      </c>
      <c r="E18" s="8" t="s">
        <v>390</v>
      </c>
    </row>
    <row r="19" spans="1:5" ht="30" customHeight="1">
      <c r="A19" s="6" t="s">
        <v>493</v>
      </c>
      <c r="B19" s="6" t="s">
        <v>524</v>
      </c>
      <c r="D19" s="8" t="s">
        <v>370</v>
      </c>
      <c r="E19" s="8" t="s">
        <v>558</v>
      </c>
    </row>
    <row r="20" spans="1:5" ht="30" customHeight="1">
      <c r="A20" s="6" t="s">
        <v>494</v>
      </c>
      <c r="B20" s="6" t="s">
        <v>525</v>
      </c>
      <c r="D20" s="8" t="s">
        <v>370</v>
      </c>
      <c r="E20" s="8" t="s">
        <v>559</v>
      </c>
    </row>
    <row r="21" spans="1:5" ht="30" customHeight="1">
      <c r="A21" s="6" t="s">
        <v>495</v>
      </c>
      <c r="B21" s="6" t="s">
        <v>526</v>
      </c>
      <c r="D21" s="8" t="s">
        <v>370</v>
      </c>
      <c r="E21" s="8" t="s">
        <v>402</v>
      </c>
    </row>
    <row r="22" spans="1:5" ht="30" customHeight="1">
      <c r="A22" s="6" t="s">
        <v>496</v>
      </c>
      <c r="B22" s="6" t="s">
        <v>527</v>
      </c>
      <c r="D22" s="8" t="s">
        <v>370</v>
      </c>
      <c r="E22" s="8" t="s">
        <v>558</v>
      </c>
    </row>
    <row r="23" spans="1:5" ht="30" customHeight="1">
      <c r="A23" s="6" t="s">
        <v>497</v>
      </c>
      <c r="B23" s="6" t="s">
        <v>528</v>
      </c>
      <c r="D23" s="8" t="s">
        <v>370</v>
      </c>
      <c r="E23" s="8" t="s">
        <v>559</v>
      </c>
    </row>
    <row r="24" spans="1:5" ht="30" customHeight="1">
      <c r="A24" s="6" t="s">
        <v>358</v>
      </c>
      <c r="B24" s="6" t="s">
        <v>529</v>
      </c>
      <c r="D24" s="8" t="s">
        <v>370</v>
      </c>
      <c r="E24" s="8" t="s">
        <v>560</v>
      </c>
    </row>
    <row r="25" spans="1:5" ht="30" customHeight="1">
      <c r="A25" s="6" t="s">
        <v>19</v>
      </c>
      <c r="B25" s="6" t="s">
        <v>530</v>
      </c>
      <c r="D25" s="8" t="s">
        <v>370</v>
      </c>
      <c r="E25" s="8" t="s">
        <v>561</v>
      </c>
    </row>
    <row r="26" spans="1:5" ht="30" customHeight="1">
      <c r="A26" s="6" t="s">
        <v>498</v>
      </c>
      <c r="B26" s="6" t="s">
        <v>531</v>
      </c>
      <c r="D26" s="8" t="s">
        <v>25</v>
      </c>
      <c r="E26" s="8" t="s">
        <v>565</v>
      </c>
    </row>
    <row r="27" spans="1:5" ht="30" customHeight="1">
      <c r="A27" s="6" t="s">
        <v>499</v>
      </c>
      <c r="B27" s="6" t="s">
        <v>532</v>
      </c>
      <c r="D27" s="8" t="s">
        <v>25</v>
      </c>
      <c r="E27" s="8" t="s">
        <v>566</v>
      </c>
    </row>
    <row r="28" spans="1:5" ht="30" customHeight="1">
      <c r="A28" s="6" t="s">
        <v>29</v>
      </c>
      <c r="B28" s="6" t="s">
        <v>533</v>
      </c>
      <c r="D28" s="8"/>
      <c r="E28" s="8"/>
    </row>
    <row r="29" spans="1:5" ht="30" customHeight="1">
      <c r="A29" s="6" t="s">
        <v>52</v>
      </c>
      <c r="B29" s="6" t="s">
        <v>534</v>
      </c>
      <c r="D29" s="9"/>
      <c r="E29" s="9"/>
    </row>
    <row r="30" spans="1:5" ht="30" customHeight="1">
      <c r="A30" s="6" t="s">
        <v>163</v>
      </c>
      <c r="B30" s="6" t="s">
        <v>535</v>
      </c>
    </row>
    <row r="31" spans="1:5" ht="30" customHeight="1">
      <c r="A31" s="6" t="s">
        <v>500</v>
      </c>
      <c r="B31" s="6" t="s">
        <v>536</v>
      </c>
    </row>
    <row r="32" spans="1:5" ht="30" customHeight="1">
      <c r="A32" s="6" t="s">
        <v>501</v>
      </c>
      <c r="B32" s="6" t="s">
        <v>537</v>
      </c>
    </row>
    <row r="33" spans="1:2" ht="30" customHeight="1">
      <c r="A33" s="6" t="s">
        <v>502</v>
      </c>
      <c r="B33" s="6" t="s">
        <v>538</v>
      </c>
    </row>
    <row r="34" spans="1:2" ht="30" customHeight="1">
      <c r="A34" s="6" t="s">
        <v>503</v>
      </c>
      <c r="B34" s="6" t="s">
        <v>539</v>
      </c>
    </row>
    <row r="35" spans="1:2" ht="30" customHeight="1">
      <c r="A35" s="6" t="s">
        <v>504</v>
      </c>
      <c r="B35" s="6" t="s">
        <v>540</v>
      </c>
    </row>
    <row r="36" spans="1:2" ht="30" customHeight="1">
      <c r="A36" s="6" t="s">
        <v>505</v>
      </c>
      <c r="B36" s="6" t="s">
        <v>541</v>
      </c>
    </row>
    <row r="37" spans="1:2" ht="30" customHeight="1">
      <c r="A37" s="6" t="s">
        <v>209</v>
      </c>
      <c r="B37" s="6" t="s">
        <v>542</v>
      </c>
    </row>
    <row r="38" spans="1:2" ht="30" customHeight="1">
      <c r="A38" s="6" t="s">
        <v>506</v>
      </c>
      <c r="B38" s="6" t="s">
        <v>543</v>
      </c>
    </row>
    <row r="39" spans="1:2" ht="30" customHeight="1">
      <c r="A39" s="6" t="s">
        <v>507</v>
      </c>
      <c r="B39" s="6" t="s">
        <v>544</v>
      </c>
    </row>
    <row r="40" spans="1:2" ht="30" customHeight="1">
      <c r="A40" s="6" t="s">
        <v>508</v>
      </c>
      <c r="B40" s="6" t="s">
        <v>545</v>
      </c>
    </row>
    <row r="41" spans="1:2" ht="30" customHeight="1">
      <c r="A41" s="6" t="s">
        <v>509</v>
      </c>
      <c r="B41" s="6" t="s">
        <v>546</v>
      </c>
    </row>
    <row r="42" spans="1:2" ht="30" customHeight="1">
      <c r="A42" s="6" t="s">
        <v>510</v>
      </c>
      <c r="B42" s="6" t="s">
        <v>547</v>
      </c>
    </row>
    <row r="43" spans="1:2" ht="30" customHeight="1">
      <c r="A43" s="6" t="s">
        <v>511</v>
      </c>
      <c r="B43" s="6" t="s">
        <v>548</v>
      </c>
    </row>
    <row r="44" spans="1:2" ht="30" customHeight="1">
      <c r="A44" s="6" t="s">
        <v>512</v>
      </c>
      <c r="B44" s="6" t="s">
        <v>549</v>
      </c>
    </row>
    <row r="45" spans="1:2" ht="30" customHeight="1">
      <c r="A45" s="6" t="s">
        <v>513</v>
      </c>
      <c r="B45" s="6" t="s">
        <v>550</v>
      </c>
    </row>
    <row r="46" spans="1:2" ht="30" customHeight="1">
      <c r="A46" s="6" t="s">
        <v>514</v>
      </c>
      <c r="B46" s="6" t="s">
        <v>551</v>
      </c>
    </row>
    <row r="47" spans="1:2" ht="30" customHeight="1">
      <c r="A47" s="6" t="s">
        <v>515</v>
      </c>
      <c r="B47" s="6" t="s">
        <v>552</v>
      </c>
    </row>
    <row r="48" spans="1:2" ht="30" customHeight="1">
      <c r="A48" s="6" t="s">
        <v>516</v>
      </c>
      <c r="B48" s="6" t="s">
        <v>553</v>
      </c>
    </row>
    <row r="49" spans="1:2" ht="30" customHeight="1">
      <c r="A49" s="6" t="s">
        <v>517</v>
      </c>
      <c r="B49" s="6" t="s">
        <v>554</v>
      </c>
    </row>
    <row r="50" spans="1:2" ht="30" customHeight="1">
      <c r="A50" s="6" t="s">
        <v>518</v>
      </c>
      <c r="B50" s="6" t="s">
        <v>555</v>
      </c>
    </row>
    <row r="51" spans="1:2" ht="30" customHeight="1">
      <c r="A51" s="7" t="s">
        <v>519</v>
      </c>
      <c r="B51" s="7" t="s">
        <v>556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562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7" t="s">
        <v>515</v>
      </c>
      <c r="B15" s="7" t="s">
        <v>552</v>
      </c>
      <c r="D15" s="8" t="s">
        <v>370</v>
      </c>
      <c r="E15" s="8" t="s">
        <v>563</v>
      </c>
    </row>
    <row r="16" spans="1:5" ht="30" customHeight="1">
      <c r="D16" s="8" t="s">
        <v>370</v>
      </c>
      <c r="E16" s="8" t="s">
        <v>564</v>
      </c>
    </row>
    <row r="17" spans="4:5" ht="30" customHeight="1"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3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18</v>
      </c>
      <c r="B18" s="6" t="s">
        <v>16</v>
      </c>
      <c r="D18" s="8"/>
      <c r="E18" s="8"/>
    </row>
    <row r="19" spans="1:5" ht="30" customHeight="1">
      <c r="A19" s="6" t="s">
        <v>51</v>
      </c>
      <c r="B19" s="6" t="s">
        <v>108</v>
      </c>
      <c r="D19" s="9"/>
      <c r="E19" s="9"/>
    </row>
    <row r="20" spans="1:5" ht="30" customHeight="1">
      <c r="A20" s="6" t="s">
        <v>32</v>
      </c>
      <c r="B20" s="6" t="s">
        <v>89</v>
      </c>
    </row>
    <row r="21" spans="1:5" ht="30" customHeight="1">
      <c r="A21" s="6" t="s">
        <v>34</v>
      </c>
      <c r="B21" s="6" t="s">
        <v>91</v>
      </c>
    </row>
    <row r="22" spans="1:5" ht="30" customHeight="1">
      <c r="A22" s="6" t="s">
        <v>36</v>
      </c>
      <c r="B22" s="6" t="s">
        <v>93</v>
      </c>
    </row>
    <row r="23" spans="1:5" ht="30" customHeight="1">
      <c r="A23" s="6" t="s">
        <v>49</v>
      </c>
      <c r="B23" s="6" t="s">
        <v>106</v>
      </c>
    </row>
    <row r="24" spans="1:5" ht="30" customHeight="1">
      <c r="A24" s="6" t="s">
        <v>50</v>
      </c>
      <c r="B24" s="6" t="s">
        <v>107</v>
      </c>
    </row>
    <row r="25" spans="1:5" ht="30" customHeight="1">
      <c r="A25" s="6" t="s">
        <v>161</v>
      </c>
      <c r="B25" s="6" t="s">
        <v>177</v>
      </c>
    </row>
    <row r="26" spans="1:5" ht="30" customHeight="1">
      <c r="A26" s="6" t="s">
        <v>162</v>
      </c>
      <c r="B26" s="6" t="s">
        <v>178</v>
      </c>
    </row>
    <row r="27" spans="1:5" ht="30" customHeight="1">
      <c r="A27" s="6" t="s">
        <v>163</v>
      </c>
      <c r="B27" s="6" t="s">
        <v>175</v>
      </c>
    </row>
    <row r="28" spans="1:5" ht="30" customHeight="1">
      <c r="A28" s="6" t="s">
        <v>164</v>
      </c>
      <c r="B28" s="6" t="s">
        <v>176</v>
      </c>
    </row>
    <row r="29" spans="1:5" ht="30" customHeight="1">
      <c r="A29" s="6" t="s">
        <v>66</v>
      </c>
      <c r="B29" s="6" t="s">
        <v>123</v>
      </c>
    </row>
    <row r="30" spans="1:5" ht="30" customHeight="1">
      <c r="A30" s="6" t="s">
        <v>165</v>
      </c>
      <c r="B30" s="6" t="s">
        <v>179</v>
      </c>
    </row>
    <row r="31" spans="1:5" ht="30" customHeight="1">
      <c r="A31" s="6" t="s">
        <v>166</v>
      </c>
      <c r="B31" s="6" t="s">
        <v>180</v>
      </c>
    </row>
    <row r="32" spans="1:5" ht="30" customHeight="1">
      <c r="A32" s="6" t="s">
        <v>71</v>
      </c>
      <c r="B32" s="6" t="s">
        <v>128</v>
      </c>
    </row>
    <row r="33" spans="1:2" ht="30" customHeight="1">
      <c r="A33" s="6" t="s">
        <v>72</v>
      </c>
      <c r="B33" s="6" t="s">
        <v>129</v>
      </c>
    </row>
    <row r="34" spans="1:2" ht="30" customHeight="1">
      <c r="A34" s="6" t="s">
        <v>74</v>
      </c>
      <c r="B34" s="6" t="s">
        <v>131</v>
      </c>
    </row>
    <row r="35" spans="1:2" ht="30" customHeight="1">
      <c r="A35" s="6" t="s">
        <v>167</v>
      </c>
      <c r="B35" s="6" t="s">
        <v>109</v>
      </c>
    </row>
    <row r="36" spans="1:2" ht="30" customHeight="1">
      <c r="A36" s="6" t="s">
        <v>59</v>
      </c>
      <c r="B36" s="6" t="s">
        <v>116</v>
      </c>
    </row>
    <row r="37" spans="1:2" ht="30" customHeight="1">
      <c r="A37" s="6" t="s">
        <v>168</v>
      </c>
      <c r="B37" s="6" t="s">
        <v>102</v>
      </c>
    </row>
    <row r="38" spans="1:2" ht="30" customHeight="1">
      <c r="A38" s="6" t="s">
        <v>46</v>
      </c>
      <c r="B38" s="6" t="s">
        <v>103</v>
      </c>
    </row>
    <row r="39" spans="1:2" ht="30" customHeight="1">
      <c r="A39" s="6" t="s">
        <v>47</v>
      </c>
      <c r="B39" s="6" t="s">
        <v>104</v>
      </c>
    </row>
    <row r="40" spans="1:2" ht="30" customHeight="1">
      <c r="A40" s="6" t="s">
        <v>169</v>
      </c>
      <c r="B40" s="6" t="s">
        <v>121</v>
      </c>
    </row>
    <row r="41" spans="1:2" ht="30" customHeight="1">
      <c r="A41" s="6" t="s">
        <v>76</v>
      </c>
      <c r="B41" s="6" t="s">
        <v>133</v>
      </c>
    </row>
    <row r="42" spans="1:2" ht="30" customHeight="1">
      <c r="A42" s="6" t="s">
        <v>170</v>
      </c>
      <c r="B42" s="6" t="s">
        <v>181</v>
      </c>
    </row>
    <row r="43" spans="1:2" ht="30" customHeight="1">
      <c r="A43" s="6" t="s">
        <v>171</v>
      </c>
      <c r="B43" s="6" t="s">
        <v>182</v>
      </c>
    </row>
    <row r="44" spans="1:2" ht="30" customHeight="1">
      <c r="A44" s="7" t="s">
        <v>172</v>
      </c>
      <c r="B44" s="7" t="s">
        <v>183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60"/>
  <sheetViews>
    <sheetView topLeftCell="A31" zoomScaleNormal="100" workbookViewId="0">
      <selection activeCell="A38" sqref="A38:B3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567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 t="s">
        <v>25</v>
      </c>
      <c r="E17" s="8" t="s">
        <v>593</v>
      </c>
    </row>
    <row r="18" spans="1:5" ht="30" customHeight="1">
      <c r="A18" s="6" t="s">
        <v>491</v>
      </c>
      <c r="B18" s="6" t="s">
        <v>522</v>
      </c>
      <c r="D18" s="8"/>
      <c r="E18" s="8" t="s">
        <v>594</v>
      </c>
    </row>
    <row r="19" spans="1:5" ht="30" customHeight="1">
      <c r="A19" s="6" t="s">
        <v>492</v>
      </c>
      <c r="B19" s="6" t="s">
        <v>523</v>
      </c>
      <c r="D19" s="8"/>
      <c r="E19" s="8"/>
    </row>
    <row r="20" spans="1:5" ht="30" customHeight="1">
      <c r="A20" s="6" t="s">
        <v>493</v>
      </c>
      <c r="B20" s="6" t="s">
        <v>524</v>
      </c>
      <c r="D20" s="9"/>
      <c r="E20" s="9"/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495</v>
      </c>
      <c r="B22" s="6" t="s">
        <v>526</v>
      </c>
    </row>
    <row r="23" spans="1:5" ht="30" customHeight="1">
      <c r="A23" s="6" t="s">
        <v>496</v>
      </c>
      <c r="B23" s="6" t="s">
        <v>527</v>
      </c>
    </row>
    <row r="24" spans="1:5" ht="30" customHeight="1">
      <c r="A24" s="6" t="s">
        <v>497</v>
      </c>
      <c r="B24" s="6" t="s">
        <v>528</v>
      </c>
    </row>
    <row r="25" spans="1:5" ht="30" customHeight="1">
      <c r="A25" s="6" t="s">
        <v>571</v>
      </c>
      <c r="B25" s="6" t="s">
        <v>581</v>
      </c>
    </row>
    <row r="26" spans="1:5" ht="30" customHeight="1">
      <c r="A26" s="6" t="s">
        <v>358</v>
      </c>
      <c r="B26" s="6" t="s">
        <v>529</v>
      </c>
    </row>
    <row r="27" spans="1:5" ht="30" customHeight="1">
      <c r="A27" s="6" t="s">
        <v>572</v>
      </c>
      <c r="B27" s="6" t="s">
        <v>582</v>
      </c>
    </row>
    <row r="28" spans="1:5" ht="30" customHeight="1">
      <c r="A28" s="6" t="s">
        <v>573</v>
      </c>
      <c r="B28" s="6" t="s">
        <v>583</v>
      </c>
    </row>
    <row r="29" spans="1:5" ht="30" customHeight="1">
      <c r="A29" s="6" t="s">
        <v>574</v>
      </c>
      <c r="B29" s="6" t="s">
        <v>584</v>
      </c>
    </row>
    <row r="30" spans="1:5" ht="30" customHeight="1">
      <c r="A30" s="6" t="s">
        <v>19</v>
      </c>
      <c r="B30" s="6" t="s">
        <v>530</v>
      </c>
    </row>
    <row r="31" spans="1:5" ht="30" customHeight="1">
      <c r="A31" s="6" t="s">
        <v>163</v>
      </c>
      <c r="B31" s="6" t="s">
        <v>535</v>
      </c>
    </row>
    <row r="32" spans="1:5" ht="30" customHeight="1">
      <c r="A32" s="6" t="s">
        <v>575</v>
      </c>
      <c r="B32" s="6" t="s">
        <v>585</v>
      </c>
    </row>
    <row r="33" spans="1:2" ht="30" customHeight="1">
      <c r="A33" s="6" t="s">
        <v>576</v>
      </c>
      <c r="B33" s="6" t="s">
        <v>586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29</v>
      </c>
      <c r="B35" s="6" t="s">
        <v>533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577</v>
      </c>
      <c r="B37" s="6" t="s">
        <v>587</v>
      </c>
    </row>
    <row r="38" spans="1:2" ht="30" customHeight="1">
      <c r="A38" s="6" t="s">
        <v>76</v>
      </c>
      <c r="B38" s="6" t="s">
        <v>588</v>
      </c>
    </row>
    <row r="39" spans="1:2" ht="30" customHeight="1">
      <c r="A39" s="6" t="s">
        <v>578</v>
      </c>
      <c r="B39" s="6" t="s">
        <v>589</v>
      </c>
    </row>
    <row r="40" spans="1:2" ht="30" customHeight="1">
      <c r="A40" s="6" t="s">
        <v>500</v>
      </c>
      <c r="B40" s="6" t="s">
        <v>536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59"/>
  <sheetViews>
    <sheetView topLeftCell="A7" zoomScaleNormal="100" workbookViewId="0">
      <selection activeCell="C17" sqref="C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592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/>
      <c r="E17" s="8"/>
    </row>
    <row r="18" spans="1:5" ht="30" customHeight="1">
      <c r="A18" s="6" t="s">
        <v>491</v>
      </c>
      <c r="B18" s="6" t="s">
        <v>522</v>
      </c>
      <c r="D18" s="9"/>
      <c r="E18" s="9"/>
    </row>
    <row r="19" spans="1:5" ht="30" customHeight="1">
      <c r="A19" s="6" t="s">
        <v>492</v>
      </c>
      <c r="B19" s="6" t="s">
        <v>523</v>
      </c>
    </row>
    <row r="20" spans="1:5" ht="30" customHeight="1">
      <c r="A20" s="6" t="s">
        <v>493</v>
      </c>
      <c r="B20" s="6" t="s">
        <v>524</v>
      </c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577</v>
      </c>
      <c r="B22" s="6" t="s">
        <v>587</v>
      </c>
    </row>
    <row r="23" spans="1:5" ht="30" customHeight="1">
      <c r="A23" s="6" t="s">
        <v>495</v>
      </c>
      <c r="B23" s="6" t="s">
        <v>526</v>
      </c>
    </row>
    <row r="24" spans="1:5" ht="30" customHeight="1">
      <c r="A24" s="6" t="s">
        <v>496</v>
      </c>
      <c r="B24" s="6" t="s">
        <v>527</v>
      </c>
    </row>
    <row r="25" spans="1:5" ht="30" customHeight="1">
      <c r="A25" s="6" t="s">
        <v>497</v>
      </c>
      <c r="B25" s="6" t="s">
        <v>528</v>
      </c>
    </row>
    <row r="26" spans="1:5" ht="30" customHeight="1">
      <c r="A26" s="6" t="s">
        <v>571</v>
      </c>
      <c r="B26" s="6" t="s">
        <v>581</v>
      </c>
    </row>
    <row r="27" spans="1:5" ht="30" customHeight="1">
      <c r="A27" s="6" t="s">
        <v>358</v>
      </c>
      <c r="B27" s="6" t="s">
        <v>529</v>
      </c>
    </row>
    <row r="28" spans="1:5" ht="30" customHeight="1">
      <c r="A28" s="6" t="s">
        <v>572</v>
      </c>
      <c r="B28" s="6" t="s">
        <v>582</v>
      </c>
    </row>
    <row r="29" spans="1:5" ht="30" customHeight="1">
      <c r="A29" s="6" t="s">
        <v>573</v>
      </c>
      <c r="B29" s="6" t="s">
        <v>583</v>
      </c>
    </row>
    <row r="30" spans="1:5" ht="30" customHeight="1">
      <c r="A30" s="6" t="s">
        <v>574</v>
      </c>
      <c r="B30" s="6" t="s">
        <v>584</v>
      </c>
    </row>
    <row r="31" spans="1:5" ht="30" customHeight="1">
      <c r="A31" s="6" t="s">
        <v>19</v>
      </c>
      <c r="B31" s="6" t="s">
        <v>530</v>
      </c>
    </row>
    <row r="32" spans="1:5" ht="30" customHeight="1">
      <c r="A32" s="6" t="s">
        <v>163</v>
      </c>
      <c r="B32" s="6" t="s">
        <v>535</v>
      </c>
    </row>
    <row r="33" spans="1:2" ht="30" customHeight="1">
      <c r="A33" s="6" t="s">
        <v>575</v>
      </c>
      <c r="B33" s="6" t="s">
        <v>585</v>
      </c>
    </row>
    <row r="34" spans="1:2" ht="30" customHeight="1">
      <c r="A34" s="6" t="s">
        <v>576</v>
      </c>
      <c r="B34" s="6" t="s">
        <v>586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29</v>
      </c>
      <c r="B36" s="6" t="s">
        <v>533</v>
      </c>
    </row>
    <row r="37" spans="1:2" ht="30" customHeight="1">
      <c r="A37" s="6" t="s">
        <v>52</v>
      </c>
      <c r="B37" s="6" t="s">
        <v>534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519</v>
      </c>
      <c r="B56" s="6" t="s">
        <v>556</v>
      </c>
    </row>
    <row r="57" spans="1:2" ht="30" customHeight="1">
      <c r="A57" s="6" t="s">
        <v>516</v>
      </c>
      <c r="B57" s="6" t="s">
        <v>553</v>
      </c>
    </row>
    <row r="58" spans="1:2" ht="30" customHeight="1">
      <c r="A58" s="6" t="s">
        <v>517</v>
      </c>
      <c r="B58" s="6" t="s">
        <v>554</v>
      </c>
    </row>
    <row r="59" spans="1:2" ht="30" customHeight="1">
      <c r="A59" s="7" t="s">
        <v>518</v>
      </c>
      <c r="B59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topLeftCell="A4"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595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607</v>
      </c>
    </row>
    <row r="16" spans="1:5" ht="30" customHeight="1">
      <c r="A16" s="6" t="s">
        <v>29</v>
      </c>
      <c r="B16" s="6" t="s">
        <v>533</v>
      </c>
      <c r="D16" s="8" t="s">
        <v>150</v>
      </c>
      <c r="E16" s="8" t="s">
        <v>605</v>
      </c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76</v>
      </c>
      <c r="B34" s="6" t="s">
        <v>588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496</v>
      </c>
      <c r="B37" s="6" t="s">
        <v>527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600</v>
      </c>
      <c r="B40" s="6" t="s">
        <v>581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358</v>
      </c>
      <c r="B57" s="6" t="s">
        <v>529</v>
      </c>
    </row>
    <row r="58" spans="1:2" ht="30" customHeight="1">
      <c r="A58" s="6" t="s">
        <v>519</v>
      </c>
      <c r="B58" s="6" t="s">
        <v>556</v>
      </c>
    </row>
    <row r="59" spans="1:2" ht="30" customHeight="1">
      <c r="A59" s="6" t="s">
        <v>516</v>
      </c>
      <c r="B59" s="6" t="s">
        <v>553</v>
      </c>
    </row>
    <row r="60" spans="1:2" ht="30" customHeight="1">
      <c r="A60" s="6" t="s">
        <v>517</v>
      </c>
      <c r="B60" s="6" t="s">
        <v>554</v>
      </c>
    </row>
    <row r="61" spans="1:2" ht="30" customHeight="1">
      <c r="A61" s="7" t="s">
        <v>518</v>
      </c>
      <c r="B61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topLeftCell="A46" zoomScaleNormal="100" workbookViewId="0">
      <selection activeCell="B52" sqref="B5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606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150</v>
      </c>
      <c r="E15" s="8" t="s">
        <v>605</v>
      </c>
    </row>
    <row r="16" spans="1:5" ht="30" customHeight="1">
      <c r="A16" s="6" t="s">
        <v>29</v>
      </c>
      <c r="B16" s="6" t="s">
        <v>533</v>
      </c>
      <c r="D16" s="8"/>
      <c r="E16" s="8"/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52</v>
      </c>
      <c r="B35" s="6" t="s">
        <v>534</v>
      </c>
    </row>
    <row r="36" spans="1:2" ht="30" customHeight="1">
      <c r="A36" s="6" t="s">
        <v>496</v>
      </c>
      <c r="B36" s="6" t="s">
        <v>527</v>
      </c>
    </row>
    <row r="37" spans="1:2" ht="30" customHeight="1">
      <c r="A37" s="6" t="s">
        <v>578</v>
      </c>
      <c r="B37" s="6" t="s">
        <v>589</v>
      </c>
    </row>
    <row r="38" spans="1:2" ht="30" customHeight="1">
      <c r="A38" s="6" t="s">
        <v>500</v>
      </c>
      <c r="B38" s="6" t="s">
        <v>536</v>
      </c>
    </row>
    <row r="39" spans="1:2" ht="30" customHeight="1">
      <c r="A39" s="6" t="s">
        <v>600</v>
      </c>
      <c r="B39" s="6" t="s">
        <v>581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358</v>
      </c>
      <c r="B56" s="6" t="s">
        <v>529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  <row r="6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609</v>
      </c>
    </row>
    <row r="9" spans="1:5">
      <c r="A9" s="3" t="s">
        <v>6</v>
      </c>
      <c r="B9" s="1" t="s">
        <v>608</v>
      </c>
    </row>
    <row r="10" spans="1:5">
      <c r="A10" s="3" t="s">
        <v>7</v>
      </c>
      <c r="B10" s="1" t="s">
        <v>615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572</v>
      </c>
      <c r="B14" s="6" t="s">
        <v>625</v>
      </c>
      <c r="D14" s="8" t="s">
        <v>25</v>
      </c>
      <c r="E14" s="8" t="s">
        <v>614</v>
      </c>
    </row>
    <row r="15" spans="1:5" ht="30" customHeight="1">
      <c r="A15" s="6" t="s">
        <v>493</v>
      </c>
      <c r="B15" s="6" t="s">
        <v>611</v>
      </c>
      <c r="D15" s="8"/>
      <c r="E15" s="8"/>
    </row>
    <row r="16" spans="1:5" ht="30" customHeight="1">
      <c r="A16" s="6" t="s">
        <v>610</v>
      </c>
      <c r="B16" s="6" t="s">
        <v>612</v>
      </c>
      <c r="D16" s="9"/>
      <c r="E16" s="9"/>
    </row>
    <row r="17" spans="1:2" ht="30" customHeight="1">
      <c r="A17" s="7" t="s">
        <v>357</v>
      </c>
      <c r="B17" s="7" t="s">
        <v>613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C18" sqref="C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616</v>
      </c>
    </row>
    <row r="10" spans="1:5">
      <c r="A10" s="3" t="s">
        <v>7</v>
      </c>
      <c r="B10" s="1" t="s">
        <v>617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618</v>
      </c>
      <c r="B14" s="6" t="s">
        <v>626</v>
      </c>
      <c r="D14" s="8" t="s">
        <v>370</v>
      </c>
      <c r="E14" s="8" t="s">
        <v>369</v>
      </c>
    </row>
    <row r="15" spans="1:5" ht="30" customHeight="1">
      <c r="A15" s="6" t="s">
        <v>619</v>
      </c>
      <c r="B15" s="6" t="s">
        <v>627</v>
      </c>
      <c r="D15" s="8"/>
      <c r="E15" s="8"/>
    </row>
    <row r="16" spans="1:5" ht="30" customHeight="1">
      <c r="A16" s="6" t="s">
        <v>620</v>
      </c>
      <c r="B16" s="6" t="s">
        <v>628</v>
      </c>
      <c r="D16" s="9"/>
      <c r="E16" s="9"/>
    </row>
    <row r="17" spans="1:2" ht="30" customHeight="1">
      <c r="A17" s="6" t="s">
        <v>621</v>
      </c>
      <c r="B17" s="6" t="s">
        <v>629</v>
      </c>
    </row>
    <row r="18" spans="1:2" ht="30" customHeight="1">
      <c r="A18" s="6" t="s">
        <v>622</v>
      </c>
      <c r="B18" s="6" t="s">
        <v>630</v>
      </c>
    </row>
    <row r="19" spans="1:2" ht="30" customHeight="1">
      <c r="A19" s="6" t="s">
        <v>623</v>
      </c>
      <c r="B19" s="6" t="s">
        <v>631</v>
      </c>
    </row>
    <row r="20" spans="1:2" ht="30" customHeight="1">
      <c r="A20" s="7" t="s">
        <v>624</v>
      </c>
      <c r="B20" s="7" t="s">
        <v>632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10" zoomScaleNormal="100" workbookViewId="0">
      <selection activeCell="B13" sqref="B1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633</v>
      </c>
    </row>
    <row r="10" spans="1:5">
      <c r="A10" s="3" t="s">
        <v>7</v>
      </c>
      <c r="B10" s="1" t="s">
        <v>634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415</v>
      </c>
      <c r="B14" s="6" t="s">
        <v>626</v>
      </c>
      <c r="D14" s="8" t="s">
        <v>25</v>
      </c>
      <c r="E14" s="8" t="s">
        <v>641</v>
      </c>
    </row>
    <row r="15" spans="1:5" ht="30" customHeight="1">
      <c r="A15" s="6" t="s">
        <v>635</v>
      </c>
      <c r="B15" s="6" t="s">
        <v>627</v>
      </c>
      <c r="D15" s="8" t="s">
        <v>25</v>
      </c>
      <c r="E15" s="8" t="s">
        <v>643</v>
      </c>
    </row>
    <row r="16" spans="1:5" ht="30" customHeight="1">
      <c r="A16" s="6" t="s">
        <v>636</v>
      </c>
      <c r="B16" s="6" t="s">
        <v>628</v>
      </c>
      <c r="D16" s="9"/>
      <c r="E16" s="9"/>
    </row>
    <row r="17" spans="1:2" ht="30" customHeight="1">
      <c r="A17" s="6" t="s">
        <v>637</v>
      </c>
      <c r="B17" s="6" t="s">
        <v>629</v>
      </c>
    </row>
    <row r="18" spans="1:2" ht="30" customHeight="1">
      <c r="A18" s="6" t="s">
        <v>638</v>
      </c>
      <c r="B18" s="6" t="s">
        <v>630</v>
      </c>
    </row>
    <row r="19" spans="1:2" ht="30" customHeight="1">
      <c r="A19" s="6" t="s">
        <v>639</v>
      </c>
      <c r="B19" s="6" t="s">
        <v>631</v>
      </c>
    </row>
    <row r="20" spans="1:2" ht="30" customHeight="1">
      <c r="A20" s="7" t="s">
        <v>640</v>
      </c>
      <c r="B20" s="7" t="s">
        <v>632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642</v>
      </c>
    </row>
    <row r="10" spans="1:5">
      <c r="A10" s="3" t="s">
        <v>7</v>
      </c>
      <c r="B10" s="1" t="s">
        <v>634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415</v>
      </c>
      <c r="B14" s="6" t="s">
        <v>626</v>
      </c>
      <c r="D14" s="8" t="s">
        <v>25</v>
      </c>
      <c r="E14" s="8" t="s">
        <v>641</v>
      </c>
    </row>
    <row r="15" spans="1:5" ht="30" customHeight="1">
      <c r="A15" s="6" t="s">
        <v>635</v>
      </c>
      <c r="B15" s="6" t="s">
        <v>627</v>
      </c>
      <c r="D15" s="8"/>
      <c r="E15" s="8"/>
    </row>
    <row r="16" spans="1:5" ht="30" customHeight="1">
      <c r="A16" s="6" t="s">
        <v>636</v>
      </c>
      <c r="B16" s="6" t="s">
        <v>628</v>
      </c>
      <c r="D16" s="9"/>
      <c r="E16" s="9"/>
    </row>
    <row r="17" spans="1:2" ht="30" customHeight="1">
      <c r="A17" s="6" t="s">
        <v>637</v>
      </c>
      <c r="B17" s="6" t="s">
        <v>629</v>
      </c>
    </row>
    <row r="18" spans="1:2" ht="30" customHeight="1">
      <c r="A18" s="6" t="s">
        <v>638</v>
      </c>
      <c r="B18" s="6" t="s">
        <v>630</v>
      </c>
    </row>
    <row r="19" spans="1:2" ht="30" customHeight="1">
      <c r="A19" s="6" t="s">
        <v>639</v>
      </c>
      <c r="B19" s="6" t="s">
        <v>631</v>
      </c>
    </row>
    <row r="20" spans="1:2" ht="30" customHeight="1">
      <c r="A20" s="7" t="s">
        <v>640</v>
      </c>
      <c r="B20" s="7" t="s">
        <v>632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77"/>
  <sheetViews>
    <sheetView zoomScaleNormal="100" workbookViewId="0">
      <selection activeCell="D25" sqref="D2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644</v>
      </c>
    </row>
    <row r="10" spans="1:5">
      <c r="A10" s="3" t="s">
        <v>7</v>
      </c>
      <c r="B10" s="1" t="s">
        <v>645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614</v>
      </c>
    </row>
    <row r="15" spans="1:5" ht="30" customHeight="1">
      <c r="A15" s="6" t="s">
        <v>491</v>
      </c>
      <c r="B15" s="6" t="s">
        <v>666</v>
      </c>
      <c r="D15" s="8" t="s">
        <v>25</v>
      </c>
      <c r="E15" s="8" t="s">
        <v>721</v>
      </c>
    </row>
    <row r="16" spans="1:5" ht="30" customHeight="1">
      <c r="A16" s="6" t="s">
        <v>493</v>
      </c>
      <c r="B16" s="6" t="s">
        <v>667</v>
      </c>
      <c r="D16" s="8" t="s">
        <v>25</v>
      </c>
      <c r="E16" s="8" t="s">
        <v>722</v>
      </c>
    </row>
    <row r="17" spans="1:5" ht="30" customHeight="1">
      <c r="A17" s="6" t="s">
        <v>570</v>
      </c>
      <c r="B17" s="6" t="s">
        <v>668</v>
      </c>
      <c r="D17" s="8" t="s">
        <v>25</v>
      </c>
      <c r="E17" s="8" t="s">
        <v>723</v>
      </c>
    </row>
    <row r="18" spans="1:5" ht="30" customHeight="1">
      <c r="A18" s="6" t="s">
        <v>577</v>
      </c>
      <c r="B18" s="6" t="s">
        <v>669</v>
      </c>
      <c r="D18" s="8" t="s">
        <v>25</v>
      </c>
      <c r="E18" s="8" t="s">
        <v>724</v>
      </c>
    </row>
    <row r="19" spans="1:5" ht="30" customHeight="1">
      <c r="A19" s="6" t="s">
        <v>352</v>
      </c>
      <c r="B19" s="6" t="s">
        <v>670</v>
      </c>
      <c r="D19" s="8" t="s">
        <v>25</v>
      </c>
      <c r="E19" s="8" t="s">
        <v>725</v>
      </c>
    </row>
    <row r="20" spans="1:5" ht="30" customHeight="1">
      <c r="A20" s="6" t="s">
        <v>572</v>
      </c>
      <c r="B20" s="6" t="s">
        <v>625</v>
      </c>
      <c r="D20" s="8" t="s">
        <v>25</v>
      </c>
      <c r="E20" s="8" t="s">
        <v>726</v>
      </c>
    </row>
    <row r="21" spans="1:5" ht="30" customHeight="1">
      <c r="A21" s="6" t="s">
        <v>574</v>
      </c>
      <c r="B21" s="6" t="s">
        <v>422</v>
      </c>
      <c r="D21" s="8" t="s">
        <v>25</v>
      </c>
      <c r="E21" s="8" t="s">
        <v>184</v>
      </c>
    </row>
    <row r="22" spans="1:5" ht="30" customHeight="1">
      <c r="A22" s="6" t="s">
        <v>19</v>
      </c>
      <c r="B22" s="6" t="s">
        <v>671</v>
      </c>
      <c r="D22" s="8" t="s">
        <v>24</v>
      </c>
      <c r="E22" s="8" t="s">
        <v>727</v>
      </c>
    </row>
    <row r="23" spans="1:5" ht="30" customHeight="1">
      <c r="A23" s="6" t="s">
        <v>163</v>
      </c>
      <c r="B23" s="6" t="s">
        <v>672</v>
      </c>
      <c r="D23" s="8" t="s">
        <v>24</v>
      </c>
      <c r="E23" s="8" t="s">
        <v>23</v>
      </c>
    </row>
    <row r="24" spans="1:5" ht="30" customHeight="1">
      <c r="A24" s="6" t="s">
        <v>496</v>
      </c>
      <c r="B24" s="6" t="s">
        <v>673</v>
      </c>
      <c r="D24" s="8" t="s">
        <v>189</v>
      </c>
      <c r="E24" s="8" t="s">
        <v>728</v>
      </c>
    </row>
    <row r="25" spans="1:5" ht="30" customHeight="1">
      <c r="A25" s="6" t="s">
        <v>578</v>
      </c>
      <c r="B25" s="6" t="s">
        <v>674</v>
      </c>
      <c r="D25" s="8" t="s">
        <v>189</v>
      </c>
      <c r="E25" s="8" t="s">
        <v>731</v>
      </c>
    </row>
    <row r="26" spans="1:5" ht="30" customHeight="1">
      <c r="A26" s="6" t="s">
        <v>500</v>
      </c>
      <c r="B26" s="6" t="s">
        <v>675</v>
      </c>
      <c r="D26" s="8" t="s">
        <v>459</v>
      </c>
      <c r="E26" s="8" t="s">
        <v>729</v>
      </c>
    </row>
    <row r="27" spans="1:5" ht="30" customHeight="1">
      <c r="A27" s="6" t="s">
        <v>600</v>
      </c>
      <c r="B27" s="6" t="s">
        <v>676</v>
      </c>
      <c r="D27" s="9"/>
      <c r="E27" s="9"/>
    </row>
    <row r="28" spans="1:5" ht="30" customHeight="1">
      <c r="A28" s="6" t="s">
        <v>501</v>
      </c>
      <c r="B28" s="6" t="s">
        <v>677</v>
      </c>
    </row>
    <row r="29" spans="1:5" ht="30" customHeight="1">
      <c r="A29" s="6" t="s">
        <v>502</v>
      </c>
      <c r="B29" s="6" t="s">
        <v>678</v>
      </c>
    </row>
    <row r="30" spans="1:5" ht="30" customHeight="1">
      <c r="A30" s="6" t="s">
        <v>503</v>
      </c>
      <c r="B30" s="6" t="s">
        <v>679</v>
      </c>
    </row>
    <row r="31" spans="1:5" ht="30" customHeight="1">
      <c r="A31" s="6" t="s">
        <v>504</v>
      </c>
      <c r="B31" s="6" t="s">
        <v>680</v>
      </c>
    </row>
    <row r="32" spans="1:5" ht="30" customHeight="1">
      <c r="A32" s="6" t="s">
        <v>505</v>
      </c>
      <c r="B32" s="6" t="s">
        <v>681</v>
      </c>
    </row>
    <row r="33" spans="1:2" ht="30" customHeight="1">
      <c r="A33" s="6" t="s">
        <v>209</v>
      </c>
      <c r="B33" s="6" t="s">
        <v>682</v>
      </c>
    </row>
    <row r="34" spans="1:2" ht="30" customHeight="1">
      <c r="A34" s="6" t="s">
        <v>506</v>
      </c>
      <c r="B34" s="6" t="s">
        <v>683</v>
      </c>
    </row>
    <row r="35" spans="1:2" ht="30" customHeight="1">
      <c r="A35" s="6" t="s">
        <v>507</v>
      </c>
      <c r="B35" s="6" t="s">
        <v>684</v>
      </c>
    </row>
    <row r="36" spans="1:2" ht="30" customHeight="1">
      <c r="A36" s="6" t="s">
        <v>508</v>
      </c>
      <c r="B36" s="6" t="s">
        <v>685</v>
      </c>
    </row>
    <row r="37" spans="1:2" ht="30" customHeight="1">
      <c r="A37" s="6" t="s">
        <v>509</v>
      </c>
      <c r="B37" s="6" t="s">
        <v>686</v>
      </c>
    </row>
    <row r="38" spans="1:2" ht="30" customHeight="1">
      <c r="A38" s="6" t="s">
        <v>510</v>
      </c>
      <c r="B38" s="6" t="s">
        <v>547</v>
      </c>
    </row>
    <row r="39" spans="1:2" ht="30" customHeight="1">
      <c r="A39" s="6" t="s">
        <v>511</v>
      </c>
      <c r="B39" s="6" t="s">
        <v>344</v>
      </c>
    </row>
    <row r="40" spans="1:2" ht="30" customHeight="1">
      <c r="A40" s="6" t="s">
        <v>512</v>
      </c>
      <c r="B40" s="6" t="s">
        <v>549</v>
      </c>
    </row>
    <row r="41" spans="1:2" ht="30" customHeight="1">
      <c r="A41" s="6" t="s">
        <v>513</v>
      </c>
      <c r="B41" s="6" t="s">
        <v>324</v>
      </c>
    </row>
    <row r="42" spans="1:2" ht="30" customHeight="1">
      <c r="A42" s="6" t="s">
        <v>515</v>
      </c>
      <c r="B42" s="6" t="s">
        <v>687</v>
      </c>
    </row>
    <row r="43" spans="1:2" ht="30" customHeight="1">
      <c r="A43" s="6" t="s">
        <v>646</v>
      </c>
      <c r="B43" s="6" t="s">
        <v>688</v>
      </c>
    </row>
    <row r="44" spans="1:2" ht="30" customHeight="1">
      <c r="A44" s="6" t="s">
        <v>647</v>
      </c>
      <c r="B44" s="6" t="s">
        <v>689</v>
      </c>
    </row>
    <row r="45" spans="1:2" ht="30" customHeight="1">
      <c r="A45" s="6" t="s">
        <v>648</v>
      </c>
      <c r="B45" s="6" t="s">
        <v>690</v>
      </c>
    </row>
    <row r="46" spans="1:2" ht="30" customHeight="1">
      <c r="A46" s="6" t="s">
        <v>649</v>
      </c>
      <c r="B46" s="6" t="s">
        <v>691</v>
      </c>
    </row>
    <row r="47" spans="1:2" ht="30" customHeight="1">
      <c r="A47" s="6" t="s">
        <v>650</v>
      </c>
      <c r="B47" s="6" t="s">
        <v>692</v>
      </c>
    </row>
    <row r="48" spans="1:2" ht="30" customHeight="1">
      <c r="A48" s="6" t="s">
        <v>651</v>
      </c>
      <c r="B48" s="6" t="s">
        <v>693</v>
      </c>
    </row>
    <row r="49" spans="1:2" ht="30" customHeight="1">
      <c r="A49" s="6" t="s">
        <v>652</v>
      </c>
      <c r="B49" s="6" t="s">
        <v>694</v>
      </c>
    </row>
    <row r="50" spans="1:2" ht="30" customHeight="1">
      <c r="A50" s="6" t="s">
        <v>653</v>
      </c>
      <c r="B50" s="6" t="s">
        <v>695</v>
      </c>
    </row>
    <row r="51" spans="1:2" ht="30" customHeight="1">
      <c r="A51" s="6" t="s">
        <v>192</v>
      </c>
      <c r="B51" s="6" t="s">
        <v>696</v>
      </c>
    </row>
    <row r="52" spans="1:2" ht="30" customHeight="1">
      <c r="A52" s="6" t="s">
        <v>31</v>
      </c>
      <c r="B52" s="6" t="s">
        <v>697</v>
      </c>
    </row>
    <row r="53" spans="1:2" ht="30" customHeight="1">
      <c r="A53" s="6" t="s">
        <v>52</v>
      </c>
      <c r="B53" s="6" t="s">
        <v>698</v>
      </c>
    </row>
    <row r="54" spans="1:2" ht="30" customHeight="1">
      <c r="A54" s="6" t="s">
        <v>30</v>
      </c>
      <c r="B54" s="6" t="s">
        <v>699</v>
      </c>
    </row>
    <row r="55" spans="1:2" ht="30" customHeight="1">
      <c r="A55" s="6" t="s">
        <v>9</v>
      </c>
      <c r="B55" s="6" t="s">
        <v>700</v>
      </c>
    </row>
    <row r="56" spans="1:2" ht="30" customHeight="1">
      <c r="A56" s="6" t="s">
        <v>10</v>
      </c>
      <c r="B56" s="6" t="s">
        <v>701</v>
      </c>
    </row>
    <row r="57" spans="1:2" ht="30" customHeight="1">
      <c r="A57" s="6" t="s">
        <v>654</v>
      </c>
      <c r="B57" s="6" t="s">
        <v>702</v>
      </c>
    </row>
    <row r="58" spans="1:2" ht="30" customHeight="1">
      <c r="A58" s="6" t="s">
        <v>655</v>
      </c>
      <c r="B58" s="6" t="s">
        <v>703</v>
      </c>
    </row>
    <row r="59" spans="1:2" ht="30" customHeight="1">
      <c r="A59" s="6" t="s">
        <v>656</v>
      </c>
      <c r="B59" s="6" t="s">
        <v>704</v>
      </c>
    </row>
    <row r="60" spans="1:2" ht="30" customHeight="1">
      <c r="A60" s="6" t="s">
        <v>657</v>
      </c>
      <c r="B60" s="6" t="s">
        <v>705</v>
      </c>
    </row>
    <row r="61" spans="1:2" ht="30" customHeight="1">
      <c r="A61" s="6" t="s">
        <v>658</v>
      </c>
      <c r="B61" s="6" t="s">
        <v>706</v>
      </c>
    </row>
    <row r="62" spans="1:2" ht="30" customHeight="1">
      <c r="A62" s="6" t="s">
        <v>659</v>
      </c>
      <c r="B62" s="6" t="s">
        <v>707</v>
      </c>
    </row>
    <row r="63" spans="1:2" ht="30" customHeight="1">
      <c r="A63" s="6" t="s">
        <v>660</v>
      </c>
      <c r="B63" s="6" t="s">
        <v>708</v>
      </c>
    </row>
    <row r="64" spans="1:2" ht="30" customHeight="1">
      <c r="A64" s="6" t="s">
        <v>661</v>
      </c>
      <c r="B64" s="6" t="s">
        <v>709</v>
      </c>
    </row>
    <row r="65" spans="1:2" ht="30" customHeight="1">
      <c r="A65" s="6" t="s">
        <v>662</v>
      </c>
      <c r="B65" s="6" t="s">
        <v>710</v>
      </c>
    </row>
    <row r="66" spans="1:2" ht="30" customHeight="1">
      <c r="A66" s="6" t="s">
        <v>663</v>
      </c>
      <c r="B66" s="6" t="s">
        <v>711</v>
      </c>
    </row>
    <row r="67" spans="1:2" ht="30" customHeight="1">
      <c r="A67" s="6" t="s">
        <v>664</v>
      </c>
      <c r="B67" s="6" t="s">
        <v>712</v>
      </c>
    </row>
    <row r="68" spans="1:2" ht="30" customHeight="1">
      <c r="A68" s="6" t="s">
        <v>194</v>
      </c>
      <c r="B68" s="6" t="s">
        <v>713</v>
      </c>
    </row>
    <row r="69" spans="1:2" ht="30" customHeight="1">
      <c r="A69" s="6" t="s">
        <v>193</v>
      </c>
      <c r="B69" s="6" t="s">
        <v>714</v>
      </c>
    </row>
    <row r="70" spans="1:2" ht="30" customHeight="1">
      <c r="A70" s="6" t="s">
        <v>358</v>
      </c>
      <c r="B70" s="6" t="s">
        <v>430</v>
      </c>
    </row>
    <row r="71" spans="1:2" ht="30" customHeight="1">
      <c r="A71" s="6" t="s">
        <v>516</v>
      </c>
      <c r="B71" s="6" t="s">
        <v>715</v>
      </c>
    </row>
    <row r="72" spans="1:2" ht="30" customHeight="1">
      <c r="A72" s="6" t="s">
        <v>519</v>
      </c>
      <c r="B72" s="6" t="s">
        <v>716</v>
      </c>
    </row>
    <row r="73" spans="1:2" ht="30" customHeight="1">
      <c r="A73" s="6" t="s">
        <v>517</v>
      </c>
      <c r="B73" s="6" t="s">
        <v>717</v>
      </c>
    </row>
    <row r="74" spans="1:2" ht="30" customHeight="1">
      <c r="A74" s="6" t="s">
        <v>518</v>
      </c>
      <c r="B74" s="6" t="s">
        <v>718</v>
      </c>
    </row>
    <row r="75" spans="1:2" ht="30" customHeight="1">
      <c r="A75" s="6" t="s">
        <v>74</v>
      </c>
      <c r="B75" s="6" t="s">
        <v>719</v>
      </c>
    </row>
    <row r="76" spans="1:2" ht="30" customHeight="1">
      <c r="A76" s="6" t="s">
        <v>665</v>
      </c>
      <c r="B76" s="6" t="s">
        <v>720</v>
      </c>
    </row>
    <row r="77" spans="1:2" ht="30" customHeight="1">
      <c r="A77" s="7" t="s">
        <v>447</v>
      </c>
      <c r="B77" s="7" t="s">
        <v>455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7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730</v>
      </c>
    </row>
    <row r="10" spans="1:5">
      <c r="A10" s="3" t="s">
        <v>7</v>
      </c>
      <c r="B10" s="1" t="s">
        <v>645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614</v>
      </c>
    </row>
    <row r="15" spans="1:5" ht="30" customHeight="1">
      <c r="A15" s="6" t="s">
        <v>491</v>
      </c>
      <c r="B15" s="6" t="s">
        <v>666</v>
      </c>
      <c r="D15" s="8" t="s">
        <v>25</v>
      </c>
      <c r="E15" s="8" t="s">
        <v>721</v>
      </c>
    </row>
    <row r="16" spans="1:5" ht="30" customHeight="1">
      <c r="A16" s="6" t="s">
        <v>493</v>
      </c>
      <c r="B16" s="6" t="s">
        <v>667</v>
      </c>
      <c r="D16" s="8" t="s">
        <v>25</v>
      </c>
      <c r="E16" s="8" t="s">
        <v>722</v>
      </c>
    </row>
    <row r="17" spans="1:5" ht="30" customHeight="1">
      <c r="A17" s="6" t="s">
        <v>570</v>
      </c>
      <c r="B17" s="6" t="s">
        <v>668</v>
      </c>
      <c r="D17" s="8" t="s">
        <v>25</v>
      </c>
      <c r="E17" s="8" t="s">
        <v>723</v>
      </c>
    </row>
    <row r="18" spans="1:5" ht="30" customHeight="1">
      <c r="A18" s="6" t="s">
        <v>577</v>
      </c>
      <c r="B18" s="6" t="s">
        <v>669</v>
      </c>
      <c r="D18" s="8" t="s">
        <v>25</v>
      </c>
      <c r="E18" s="8" t="s">
        <v>724</v>
      </c>
    </row>
    <row r="19" spans="1:5" ht="30" customHeight="1">
      <c r="A19" s="6" t="s">
        <v>352</v>
      </c>
      <c r="B19" s="6" t="s">
        <v>670</v>
      </c>
      <c r="D19" s="8" t="s">
        <v>25</v>
      </c>
      <c r="E19" s="8" t="s">
        <v>725</v>
      </c>
    </row>
    <row r="20" spans="1:5" ht="30" customHeight="1">
      <c r="A20" s="6" t="s">
        <v>572</v>
      </c>
      <c r="B20" s="6" t="s">
        <v>625</v>
      </c>
      <c r="D20" s="8" t="s">
        <v>25</v>
      </c>
      <c r="E20" s="8" t="s">
        <v>726</v>
      </c>
    </row>
    <row r="21" spans="1:5" ht="30" customHeight="1">
      <c r="A21" s="6" t="s">
        <v>574</v>
      </c>
      <c r="B21" s="6" t="s">
        <v>422</v>
      </c>
      <c r="D21" s="8" t="s">
        <v>25</v>
      </c>
      <c r="E21" s="8" t="s">
        <v>184</v>
      </c>
    </row>
    <row r="22" spans="1:5" ht="30" customHeight="1">
      <c r="A22" s="6" t="s">
        <v>19</v>
      </c>
      <c r="B22" s="6" t="s">
        <v>671</v>
      </c>
      <c r="D22" s="8" t="s">
        <v>24</v>
      </c>
      <c r="E22" s="8" t="s">
        <v>727</v>
      </c>
    </row>
    <row r="23" spans="1:5" ht="30" customHeight="1">
      <c r="A23" s="6" t="s">
        <v>163</v>
      </c>
      <c r="B23" s="6" t="s">
        <v>672</v>
      </c>
      <c r="D23" s="8" t="s">
        <v>24</v>
      </c>
      <c r="E23" s="8" t="s">
        <v>23</v>
      </c>
    </row>
    <row r="24" spans="1:5" ht="30" customHeight="1">
      <c r="A24" s="6" t="s">
        <v>496</v>
      </c>
      <c r="B24" s="6" t="s">
        <v>673</v>
      </c>
      <c r="D24" s="8" t="s">
        <v>189</v>
      </c>
      <c r="E24" s="8" t="s">
        <v>728</v>
      </c>
    </row>
    <row r="25" spans="1:5" ht="30" customHeight="1">
      <c r="A25" s="6" t="s">
        <v>578</v>
      </c>
      <c r="B25" s="6" t="s">
        <v>674</v>
      </c>
      <c r="D25" s="8" t="s">
        <v>459</v>
      </c>
      <c r="E25" s="8" t="s">
        <v>729</v>
      </c>
    </row>
    <row r="26" spans="1:5" ht="30" customHeight="1">
      <c r="A26" s="6" t="s">
        <v>500</v>
      </c>
      <c r="B26" s="6" t="s">
        <v>675</v>
      </c>
      <c r="D26" s="8"/>
      <c r="E26" s="8"/>
    </row>
    <row r="27" spans="1:5" ht="30" customHeight="1">
      <c r="A27" s="6" t="s">
        <v>600</v>
      </c>
      <c r="B27" s="6" t="s">
        <v>676</v>
      </c>
      <c r="D27" s="9"/>
      <c r="E27" s="9"/>
    </row>
    <row r="28" spans="1:5" ht="30" customHeight="1">
      <c r="A28" s="6" t="s">
        <v>501</v>
      </c>
      <c r="B28" s="6" t="s">
        <v>677</v>
      </c>
    </row>
    <row r="29" spans="1:5" ht="30" customHeight="1">
      <c r="A29" s="6" t="s">
        <v>502</v>
      </c>
      <c r="B29" s="6" t="s">
        <v>678</v>
      </c>
    </row>
    <row r="30" spans="1:5" ht="30" customHeight="1">
      <c r="A30" s="6" t="s">
        <v>503</v>
      </c>
      <c r="B30" s="6" t="s">
        <v>679</v>
      </c>
    </row>
    <row r="31" spans="1:5" ht="30" customHeight="1">
      <c r="A31" s="6" t="s">
        <v>504</v>
      </c>
      <c r="B31" s="6" t="s">
        <v>680</v>
      </c>
    </row>
    <row r="32" spans="1:5" ht="30" customHeight="1">
      <c r="A32" s="6" t="s">
        <v>505</v>
      </c>
      <c r="B32" s="6" t="s">
        <v>681</v>
      </c>
    </row>
    <row r="33" spans="1:2" ht="30" customHeight="1">
      <c r="A33" s="6" t="s">
        <v>209</v>
      </c>
      <c r="B33" s="6" t="s">
        <v>682</v>
      </c>
    </row>
    <row r="34" spans="1:2" ht="30" customHeight="1">
      <c r="A34" s="6" t="s">
        <v>506</v>
      </c>
      <c r="B34" s="6" t="s">
        <v>683</v>
      </c>
    </row>
    <row r="35" spans="1:2" ht="30" customHeight="1">
      <c r="A35" s="6" t="s">
        <v>507</v>
      </c>
      <c r="B35" s="6" t="s">
        <v>684</v>
      </c>
    </row>
    <row r="36" spans="1:2" ht="30" customHeight="1">
      <c r="A36" s="6" t="s">
        <v>508</v>
      </c>
      <c r="B36" s="6" t="s">
        <v>685</v>
      </c>
    </row>
    <row r="37" spans="1:2" ht="30" customHeight="1">
      <c r="A37" s="6" t="s">
        <v>509</v>
      </c>
      <c r="B37" s="6" t="s">
        <v>686</v>
      </c>
    </row>
    <row r="38" spans="1:2" ht="30" customHeight="1">
      <c r="A38" s="6" t="s">
        <v>510</v>
      </c>
      <c r="B38" s="6" t="s">
        <v>547</v>
      </c>
    </row>
    <row r="39" spans="1:2" ht="30" customHeight="1">
      <c r="A39" s="6" t="s">
        <v>511</v>
      </c>
      <c r="B39" s="6" t="s">
        <v>344</v>
      </c>
    </row>
    <row r="40" spans="1:2" ht="30" customHeight="1">
      <c r="A40" s="6" t="s">
        <v>512</v>
      </c>
      <c r="B40" s="6" t="s">
        <v>549</v>
      </c>
    </row>
    <row r="41" spans="1:2" ht="30" customHeight="1">
      <c r="A41" s="6" t="s">
        <v>513</v>
      </c>
      <c r="B41" s="6" t="s">
        <v>324</v>
      </c>
    </row>
    <row r="42" spans="1:2" ht="30" customHeight="1">
      <c r="A42" s="6" t="s">
        <v>515</v>
      </c>
      <c r="B42" s="6" t="s">
        <v>687</v>
      </c>
    </row>
    <row r="43" spans="1:2" ht="30" customHeight="1">
      <c r="A43" s="6" t="s">
        <v>646</v>
      </c>
      <c r="B43" s="6" t="s">
        <v>688</v>
      </c>
    </row>
    <row r="44" spans="1:2" ht="30" customHeight="1">
      <c r="A44" s="6" t="s">
        <v>647</v>
      </c>
      <c r="B44" s="6" t="s">
        <v>689</v>
      </c>
    </row>
    <row r="45" spans="1:2" ht="30" customHeight="1">
      <c r="A45" s="6" t="s">
        <v>648</v>
      </c>
      <c r="B45" s="6" t="s">
        <v>690</v>
      </c>
    </row>
    <row r="46" spans="1:2" ht="30" customHeight="1">
      <c r="A46" s="6" t="s">
        <v>649</v>
      </c>
      <c r="B46" s="6" t="s">
        <v>691</v>
      </c>
    </row>
    <row r="47" spans="1:2" ht="30" customHeight="1">
      <c r="A47" s="6" t="s">
        <v>650</v>
      </c>
      <c r="B47" s="6" t="s">
        <v>692</v>
      </c>
    </row>
    <row r="48" spans="1:2" ht="30" customHeight="1">
      <c r="A48" s="6" t="s">
        <v>651</v>
      </c>
      <c r="B48" s="6" t="s">
        <v>693</v>
      </c>
    </row>
    <row r="49" spans="1:2" ht="30" customHeight="1">
      <c r="A49" s="6" t="s">
        <v>652</v>
      </c>
      <c r="B49" s="6" t="s">
        <v>694</v>
      </c>
    </row>
    <row r="50" spans="1:2" ht="30" customHeight="1">
      <c r="A50" s="6" t="s">
        <v>653</v>
      </c>
      <c r="B50" s="6" t="s">
        <v>695</v>
      </c>
    </row>
    <row r="51" spans="1:2" ht="30" customHeight="1">
      <c r="A51" s="6" t="s">
        <v>192</v>
      </c>
      <c r="B51" s="6" t="s">
        <v>696</v>
      </c>
    </row>
    <row r="52" spans="1:2" ht="30" customHeight="1">
      <c r="A52" s="6" t="s">
        <v>31</v>
      </c>
      <c r="B52" s="6" t="s">
        <v>697</v>
      </c>
    </row>
    <row r="53" spans="1:2" ht="30" customHeight="1">
      <c r="A53" s="6" t="s">
        <v>52</v>
      </c>
      <c r="B53" s="6" t="s">
        <v>698</v>
      </c>
    </row>
    <row r="54" spans="1:2" ht="30" customHeight="1">
      <c r="A54" s="6" t="s">
        <v>30</v>
      </c>
      <c r="B54" s="6" t="s">
        <v>699</v>
      </c>
    </row>
    <row r="55" spans="1:2" ht="30" customHeight="1">
      <c r="A55" s="6" t="s">
        <v>9</v>
      </c>
      <c r="B55" s="6" t="s">
        <v>700</v>
      </c>
    </row>
    <row r="56" spans="1:2" ht="30" customHeight="1">
      <c r="A56" s="6" t="s">
        <v>10</v>
      </c>
      <c r="B56" s="6" t="s">
        <v>701</v>
      </c>
    </row>
    <row r="57" spans="1:2" ht="30" customHeight="1">
      <c r="A57" s="6" t="s">
        <v>654</v>
      </c>
      <c r="B57" s="6" t="s">
        <v>702</v>
      </c>
    </row>
    <row r="58" spans="1:2" ht="30" customHeight="1">
      <c r="A58" s="6" t="s">
        <v>655</v>
      </c>
      <c r="B58" s="6" t="s">
        <v>703</v>
      </c>
    </row>
    <row r="59" spans="1:2" ht="30" customHeight="1">
      <c r="A59" s="6" t="s">
        <v>656</v>
      </c>
      <c r="B59" s="6" t="s">
        <v>704</v>
      </c>
    </row>
    <row r="60" spans="1:2" ht="30" customHeight="1">
      <c r="A60" s="6" t="s">
        <v>657</v>
      </c>
      <c r="B60" s="6" t="s">
        <v>705</v>
      </c>
    </row>
    <row r="61" spans="1:2" ht="30" customHeight="1">
      <c r="A61" s="6" t="s">
        <v>658</v>
      </c>
      <c r="B61" s="6" t="s">
        <v>706</v>
      </c>
    </row>
    <row r="62" spans="1:2" ht="30" customHeight="1">
      <c r="A62" s="6" t="s">
        <v>659</v>
      </c>
      <c r="B62" s="6" t="s">
        <v>707</v>
      </c>
    </row>
    <row r="63" spans="1:2" ht="30" customHeight="1">
      <c r="A63" s="6" t="s">
        <v>660</v>
      </c>
      <c r="B63" s="6" t="s">
        <v>708</v>
      </c>
    </row>
    <row r="64" spans="1:2" ht="30" customHeight="1">
      <c r="A64" s="6" t="s">
        <v>661</v>
      </c>
      <c r="B64" s="6" t="s">
        <v>709</v>
      </c>
    </row>
    <row r="65" spans="1:2" ht="30" customHeight="1">
      <c r="A65" s="6" t="s">
        <v>662</v>
      </c>
      <c r="B65" s="6" t="s">
        <v>710</v>
      </c>
    </row>
    <row r="66" spans="1:2" ht="30" customHeight="1">
      <c r="A66" s="6" t="s">
        <v>663</v>
      </c>
      <c r="B66" s="6" t="s">
        <v>711</v>
      </c>
    </row>
    <row r="67" spans="1:2" ht="30" customHeight="1">
      <c r="A67" s="6" t="s">
        <v>664</v>
      </c>
      <c r="B67" s="6" t="s">
        <v>712</v>
      </c>
    </row>
    <row r="68" spans="1:2" ht="30" customHeight="1">
      <c r="A68" s="6" t="s">
        <v>194</v>
      </c>
      <c r="B68" s="6" t="s">
        <v>713</v>
      </c>
    </row>
    <row r="69" spans="1:2" ht="30" customHeight="1">
      <c r="A69" s="6" t="s">
        <v>193</v>
      </c>
      <c r="B69" s="6" t="s">
        <v>714</v>
      </c>
    </row>
    <row r="70" spans="1:2" ht="30" customHeight="1">
      <c r="A70" s="6" t="s">
        <v>358</v>
      </c>
      <c r="B70" s="6" t="s">
        <v>430</v>
      </c>
    </row>
    <row r="71" spans="1:2" ht="30" customHeight="1">
      <c r="A71" s="6" t="s">
        <v>516</v>
      </c>
      <c r="B71" s="6" t="s">
        <v>715</v>
      </c>
    </row>
    <row r="72" spans="1:2" ht="30" customHeight="1">
      <c r="A72" s="6" t="s">
        <v>519</v>
      </c>
      <c r="B72" s="6" t="s">
        <v>716</v>
      </c>
    </row>
    <row r="73" spans="1:2" ht="30" customHeight="1">
      <c r="A73" s="6" t="s">
        <v>517</v>
      </c>
      <c r="B73" s="6" t="s">
        <v>717</v>
      </c>
    </row>
    <row r="74" spans="1:2" ht="30" customHeight="1">
      <c r="A74" s="6" t="s">
        <v>518</v>
      </c>
      <c r="B74" s="6" t="s">
        <v>718</v>
      </c>
    </row>
    <row r="75" spans="1:2" ht="30" customHeight="1">
      <c r="A75" s="6" t="s">
        <v>74</v>
      </c>
      <c r="B75" s="6" t="s">
        <v>719</v>
      </c>
    </row>
    <row r="76" spans="1:2" ht="30" customHeight="1">
      <c r="A76" s="6" t="s">
        <v>665</v>
      </c>
      <c r="B76" s="6" t="s">
        <v>720</v>
      </c>
    </row>
    <row r="77" spans="1:2" ht="30" customHeight="1">
      <c r="A77" s="7" t="s">
        <v>447</v>
      </c>
      <c r="B77" s="7" t="s">
        <v>455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8" zoomScaleNormal="100" workbookViewId="0">
      <selection activeCell="B19" sqref="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167</v>
      </c>
      <c r="B18" s="6" t="s">
        <v>109</v>
      </c>
      <c r="D18" s="8"/>
      <c r="E18" s="8"/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18</v>
      </c>
      <c r="B20" s="6" t="s">
        <v>16</v>
      </c>
    </row>
    <row r="21" spans="1:5" ht="30" customHeight="1">
      <c r="A21" s="6" t="s">
        <v>51</v>
      </c>
      <c r="B21" s="6" t="s">
        <v>108</v>
      </c>
    </row>
    <row r="22" spans="1:5" ht="30" customHeight="1">
      <c r="A22" s="6" t="s">
        <v>168</v>
      </c>
      <c r="B22" s="6" t="s">
        <v>102</v>
      </c>
    </row>
    <row r="23" spans="1:5" ht="30" customHeight="1">
      <c r="A23" s="6" t="s">
        <v>32</v>
      </c>
      <c r="B23" s="6" t="s">
        <v>89</v>
      </c>
    </row>
    <row r="24" spans="1:5" ht="30" customHeight="1">
      <c r="A24" s="6" t="s">
        <v>34</v>
      </c>
      <c r="B24" s="6" t="s">
        <v>91</v>
      </c>
    </row>
    <row r="25" spans="1:5" ht="30" customHeight="1">
      <c r="A25" s="6" t="s">
        <v>36</v>
      </c>
      <c r="B25" s="6" t="s">
        <v>93</v>
      </c>
    </row>
    <row r="26" spans="1:5" ht="30" customHeight="1">
      <c r="A26" s="6" t="s">
        <v>46</v>
      </c>
      <c r="B26" s="6" t="s">
        <v>103</v>
      </c>
    </row>
    <row r="27" spans="1:5" ht="30" customHeight="1">
      <c r="A27" s="6" t="s">
        <v>47</v>
      </c>
      <c r="B27" s="6" t="s">
        <v>104</v>
      </c>
    </row>
    <row r="28" spans="1:5" ht="30" customHeight="1">
      <c r="A28" s="6" t="s">
        <v>49</v>
      </c>
      <c r="B28" s="6" t="s">
        <v>106</v>
      </c>
    </row>
    <row r="29" spans="1:5" ht="30" customHeight="1">
      <c r="A29" s="6" t="s">
        <v>50</v>
      </c>
      <c r="B29" s="6" t="s">
        <v>107</v>
      </c>
    </row>
    <row r="30" spans="1:5" ht="30" customHeight="1">
      <c r="A30" s="6" t="s">
        <v>161</v>
      </c>
      <c r="B30" s="6" t="s">
        <v>177</v>
      </c>
    </row>
    <row r="31" spans="1:5" ht="30" customHeight="1">
      <c r="A31" s="6" t="s">
        <v>162</v>
      </c>
      <c r="B31" s="6" t="s">
        <v>178</v>
      </c>
    </row>
    <row r="32" spans="1:5" ht="30" customHeight="1">
      <c r="A32" s="6" t="s">
        <v>163</v>
      </c>
      <c r="B32" s="6" t="s">
        <v>175</v>
      </c>
    </row>
    <row r="33" spans="1:2" ht="30" customHeight="1">
      <c r="A33" s="6" t="s">
        <v>169</v>
      </c>
      <c r="B33" s="6" t="s">
        <v>121</v>
      </c>
    </row>
    <row r="34" spans="1:2" ht="30" customHeight="1">
      <c r="A34" s="6" t="s">
        <v>164</v>
      </c>
      <c r="B34" s="6" t="s">
        <v>176</v>
      </c>
    </row>
    <row r="35" spans="1:2" ht="30" customHeight="1">
      <c r="A35" s="6" t="s">
        <v>66</v>
      </c>
      <c r="B35" s="6" t="s">
        <v>123</v>
      </c>
    </row>
    <row r="36" spans="1:2" ht="30" customHeight="1">
      <c r="A36" s="6" t="s">
        <v>165</v>
      </c>
      <c r="B36" s="6" t="s">
        <v>179</v>
      </c>
    </row>
    <row r="37" spans="1:2" ht="30" customHeight="1">
      <c r="A37" s="6" t="s">
        <v>166</v>
      </c>
      <c r="B37" s="6" t="s">
        <v>180</v>
      </c>
    </row>
    <row r="38" spans="1:2" ht="30" customHeight="1">
      <c r="A38" s="6" t="s">
        <v>71</v>
      </c>
      <c r="B38" s="6" t="s">
        <v>128</v>
      </c>
    </row>
    <row r="39" spans="1:2" ht="30" customHeight="1">
      <c r="A39" s="6" t="s">
        <v>72</v>
      </c>
      <c r="B39" s="6" t="s">
        <v>129</v>
      </c>
    </row>
    <row r="40" spans="1:2" ht="30" customHeight="1">
      <c r="A40" s="6" t="s">
        <v>74</v>
      </c>
      <c r="B40" s="6" t="s">
        <v>131</v>
      </c>
    </row>
    <row r="41" spans="1:2" ht="30" customHeight="1">
      <c r="A41" s="6" t="s">
        <v>170</v>
      </c>
      <c r="B41" s="6" t="s">
        <v>181</v>
      </c>
    </row>
    <row r="42" spans="1:2" ht="30" customHeight="1">
      <c r="A42" s="6" t="s">
        <v>171</v>
      </c>
      <c r="B42" s="6" t="s">
        <v>182</v>
      </c>
    </row>
    <row r="43" spans="1:2" ht="30" customHeight="1">
      <c r="A43" s="7" t="s">
        <v>172</v>
      </c>
      <c r="B43" s="7" t="s">
        <v>183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78"/>
  <sheetViews>
    <sheetView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732</v>
      </c>
    </row>
    <row r="10" spans="1:5">
      <c r="A10" s="3" t="s">
        <v>7</v>
      </c>
      <c r="B10" s="1" t="s">
        <v>733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735</v>
      </c>
    </row>
    <row r="15" spans="1:5" ht="30" customHeight="1">
      <c r="A15" s="6" t="s">
        <v>491</v>
      </c>
      <c r="B15" s="6" t="s">
        <v>666</v>
      </c>
      <c r="D15" s="8"/>
      <c r="E15" s="8"/>
    </row>
    <row r="16" spans="1:5" ht="30" customHeight="1">
      <c r="A16" s="6" t="s">
        <v>493</v>
      </c>
      <c r="B16" s="6" t="s">
        <v>667</v>
      </c>
      <c r="D16" s="9"/>
      <c r="E16" s="9"/>
    </row>
    <row r="17" spans="1:2" ht="30" customHeight="1">
      <c r="A17" s="6" t="s">
        <v>570</v>
      </c>
      <c r="B17" s="6" t="s">
        <v>668</v>
      </c>
    </row>
    <row r="18" spans="1:2" ht="30" customHeight="1">
      <c r="A18" s="6" t="s">
        <v>577</v>
      </c>
      <c r="B18" s="6" t="s">
        <v>669</v>
      </c>
    </row>
    <row r="19" spans="1:2" ht="30" customHeight="1">
      <c r="A19" s="6" t="s">
        <v>352</v>
      </c>
      <c r="B19" s="6" t="s">
        <v>670</v>
      </c>
    </row>
    <row r="20" spans="1:2" ht="30" customHeight="1">
      <c r="A20" s="6" t="s">
        <v>572</v>
      </c>
      <c r="B20" s="6" t="s">
        <v>625</v>
      </c>
    </row>
    <row r="21" spans="1:2" ht="30" customHeight="1">
      <c r="A21" s="6" t="s">
        <v>574</v>
      </c>
      <c r="B21" s="6" t="s">
        <v>422</v>
      </c>
    </row>
    <row r="22" spans="1:2" ht="30" customHeight="1">
      <c r="A22" s="6" t="s">
        <v>19</v>
      </c>
      <c r="B22" s="6" t="s">
        <v>671</v>
      </c>
    </row>
    <row r="23" spans="1:2" ht="30" customHeight="1">
      <c r="A23" s="6" t="s">
        <v>163</v>
      </c>
      <c r="B23" s="6" t="s">
        <v>672</v>
      </c>
    </row>
    <row r="24" spans="1:2" ht="30" customHeight="1">
      <c r="A24" s="6" t="s">
        <v>496</v>
      </c>
      <c r="B24" s="6" t="s">
        <v>673</v>
      </c>
    </row>
    <row r="25" spans="1:2" ht="30" customHeight="1">
      <c r="A25" s="6" t="s">
        <v>578</v>
      </c>
      <c r="B25" s="6" t="s">
        <v>674</v>
      </c>
    </row>
    <row r="26" spans="1:2" ht="30" customHeight="1">
      <c r="A26" s="6" t="s">
        <v>500</v>
      </c>
      <c r="B26" s="6" t="s">
        <v>675</v>
      </c>
    </row>
    <row r="27" spans="1:2" ht="30" customHeight="1">
      <c r="A27" s="6" t="s">
        <v>600</v>
      </c>
      <c r="B27" s="6" t="s">
        <v>676</v>
      </c>
    </row>
    <row r="28" spans="1:2" ht="30" customHeight="1">
      <c r="A28" s="6" t="s">
        <v>501</v>
      </c>
      <c r="B28" s="6" t="s">
        <v>677</v>
      </c>
    </row>
    <row r="29" spans="1:2" ht="30" customHeight="1">
      <c r="A29" s="6" t="s">
        <v>502</v>
      </c>
      <c r="B29" s="6" t="s">
        <v>678</v>
      </c>
    </row>
    <row r="30" spans="1:2" ht="30" customHeight="1">
      <c r="A30" s="6" t="s">
        <v>503</v>
      </c>
      <c r="B30" s="6" t="s">
        <v>679</v>
      </c>
    </row>
    <row r="31" spans="1:2" ht="30" customHeight="1">
      <c r="A31" s="6" t="s">
        <v>504</v>
      </c>
      <c r="B31" s="6" t="s">
        <v>680</v>
      </c>
    </row>
    <row r="32" spans="1:2" ht="30" customHeight="1">
      <c r="A32" s="6" t="s">
        <v>505</v>
      </c>
      <c r="B32" s="6" t="s">
        <v>681</v>
      </c>
    </row>
    <row r="33" spans="1:2" ht="30" customHeight="1">
      <c r="A33" s="6" t="s">
        <v>209</v>
      </c>
      <c r="B33" s="6" t="s">
        <v>682</v>
      </c>
    </row>
    <row r="34" spans="1:2" ht="30" customHeight="1">
      <c r="A34" s="6" t="s">
        <v>506</v>
      </c>
      <c r="B34" s="6" t="s">
        <v>683</v>
      </c>
    </row>
    <row r="35" spans="1:2" ht="30" customHeight="1">
      <c r="A35" s="6" t="s">
        <v>507</v>
      </c>
      <c r="B35" s="6" t="s">
        <v>684</v>
      </c>
    </row>
    <row r="36" spans="1:2" ht="30" customHeight="1">
      <c r="A36" s="6" t="s">
        <v>508</v>
      </c>
      <c r="B36" s="6" t="s">
        <v>685</v>
      </c>
    </row>
    <row r="37" spans="1:2" ht="30" customHeight="1">
      <c r="A37" s="6" t="s">
        <v>509</v>
      </c>
      <c r="B37" s="6" t="s">
        <v>686</v>
      </c>
    </row>
    <row r="38" spans="1:2" ht="30" customHeight="1">
      <c r="A38" s="6" t="s">
        <v>510</v>
      </c>
      <c r="B38" s="6" t="s">
        <v>547</v>
      </c>
    </row>
    <row r="39" spans="1:2" ht="30" customHeight="1">
      <c r="A39" s="6" t="s">
        <v>511</v>
      </c>
      <c r="B39" s="6" t="s">
        <v>344</v>
      </c>
    </row>
    <row r="40" spans="1:2" ht="30" customHeight="1">
      <c r="A40" s="6" t="s">
        <v>512</v>
      </c>
      <c r="B40" s="6" t="s">
        <v>549</v>
      </c>
    </row>
    <row r="41" spans="1:2" ht="30" customHeight="1">
      <c r="A41" s="6" t="s">
        <v>513</v>
      </c>
      <c r="B41" s="6" t="s">
        <v>324</v>
      </c>
    </row>
    <row r="42" spans="1:2" ht="30" customHeight="1">
      <c r="A42" s="6" t="s">
        <v>515</v>
      </c>
      <c r="B42" s="6" t="s">
        <v>687</v>
      </c>
    </row>
    <row r="43" spans="1:2" ht="30" customHeight="1">
      <c r="A43" s="6" t="s">
        <v>646</v>
      </c>
      <c r="B43" s="6" t="s">
        <v>688</v>
      </c>
    </row>
    <row r="44" spans="1:2" ht="30" customHeight="1">
      <c r="A44" s="6" t="s">
        <v>647</v>
      </c>
      <c r="B44" s="6" t="s">
        <v>689</v>
      </c>
    </row>
    <row r="45" spans="1:2" ht="30" customHeight="1">
      <c r="A45" s="6" t="s">
        <v>648</v>
      </c>
      <c r="B45" s="6" t="s">
        <v>690</v>
      </c>
    </row>
    <row r="46" spans="1:2" ht="30" customHeight="1">
      <c r="A46" s="6" t="s">
        <v>649</v>
      </c>
      <c r="B46" s="6" t="s">
        <v>691</v>
      </c>
    </row>
    <row r="47" spans="1:2" ht="30" customHeight="1">
      <c r="A47" s="6" t="s">
        <v>650</v>
      </c>
      <c r="B47" s="6" t="s">
        <v>692</v>
      </c>
    </row>
    <row r="48" spans="1:2" ht="30" customHeight="1">
      <c r="A48" s="6" t="s">
        <v>651</v>
      </c>
      <c r="B48" s="6" t="s">
        <v>693</v>
      </c>
    </row>
    <row r="49" spans="1:2" ht="30" customHeight="1">
      <c r="A49" s="6" t="s">
        <v>652</v>
      </c>
      <c r="B49" s="6" t="s">
        <v>694</v>
      </c>
    </row>
    <row r="50" spans="1:2" ht="30" customHeight="1">
      <c r="A50" s="6" t="s">
        <v>653</v>
      </c>
      <c r="B50" s="6" t="s">
        <v>695</v>
      </c>
    </row>
    <row r="51" spans="1:2" ht="30" customHeight="1">
      <c r="A51" s="6" t="s">
        <v>192</v>
      </c>
      <c r="B51" s="6" t="s">
        <v>696</v>
      </c>
    </row>
    <row r="52" spans="1:2" ht="30" customHeight="1">
      <c r="A52" s="6" t="s">
        <v>31</v>
      </c>
      <c r="B52" s="6" t="s">
        <v>697</v>
      </c>
    </row>
    <row r="53" spans="1:2" ht="30" customHeight="1">
      <c r="A53" s="6" t="s">
        <v>52</v>
      </c>
      <c r="B53" s="6" t="s">
        <v>698</v>
      </c>
    </row>
    <row r="54" spans="1:2" ht="30" customHeight="1">
      <c r="A54" s="6" t="s">
        <v>30</v>
      </c>
      <c r="B54" s="6" t="s">
        <v>699</v>
      </c>
    </row>
    <row r="55" spans="1:2" ht="30" customHeight="1">
      <c r="A55" s="6" t="s">
        <v>9</v>
      </c>
      <c r="B55" s="6" t="s">
        <v>700</v>
      </c>
    </row>
    <row r="56" spans="1:2" ht="30" customHeight="1">
      <c r="A56" s="6" t="s">
        <v>10</v>
      </c>
      <c r="B56" s="6" t="s">
        <v>701</v>
      </c>
    </row>
    <row r="57" spans="1:2" ht="30" customHeight="1">
      <c r="A57" s="6" t="s">
        <v>654</v>
      </c>
      <c r="B57" s="6" t="s">
        <v>702</v>
      </c>
    </row>
    <row r="58" spans="1:2" ht="30" customHeight="1">
      <c r="A58" s="6" t="s">
        <v>655</v>
      </c>
      <c r="B58" s="6" t="s">
        <v>703</v>
      </c>
    </row>
    <row r="59" spans="1:2" ht="30" customHeight="1">
      <c r="A59" s="6" t="s">
        <v>656</v>
      </c>
      <c r="B59" s="6" t="s">
        <v>704</v>
      </c>
    </row>
    <row r="60" spans="1:2" ht="30" customHeight="1">
      <c r="A60" s="6" t="s">
        <v>657</v>
      </c>
      <c r="B60" s="6" t="s">
        <v>705</v>
      </c>
    </row>
    <row r="61" spans="1:2" ht="30" customHeight="1">
      <c r="A61" s="6" t="s">
        <v>658</v>
      </c>
      <c r="B61" s="6" t="s">
        <v>706</v>
      </c>
    </row>
    <row r="62" spans="1:2" ht="30" customHeight="1">
      <c r="A62" s="6" t="s">
        <v>659</v>
      </c>
      <c r="B62" s="6" t="s">
        <v>707</v>
      </c>
    </row>
    <row r="63" spans="1:2" ht="30" customHeight="1">
      <c r="A63" s="6" t="s">
        <v>660</v>
      </c>
      <c r="B63" s="6" t="s">
        <v>708</v>
      </c>
    </row>
    <row r="64" spans="1:2" ht="30" customHeight="1">
      <c r="A64" s="6" t="s">
        <v>661</v>
      </c>
      <c r="B64" s="6" t="s">
        <v>709</v>
      </c>
    </row>
    <row r="65" spans="1:2" ht="30" customHeight="1">
      <c r="A65" s="6" t="s">
        <v>662</v>
      </c>
      <c r="B65" s="6" t="s">
        <v>710</v>
      </c>
    </row>
    <row r="66" spans="1:2" ht="30" customHeight="1">
      <c r="A66" s="6" t="s">
        <v>663</v>
      </c>
      <c r="B66" s="6" t="s">
        <v>711</v>
      </c>
    </row>
    <row r="67" spans="1:2" ht="30" customHeight="1">
      <c r="A67" s="6" t="s">
        <v>664</v>
      </c>
      <c r="B67" s="6" t="s">
        <v>712</v>
      </c>
    </row>
    <row r="68" spans="1:2" ht="30" customHeight="1">
      <c r="A68" s="6" t="s">
        <v>194</v>
      </c>
      <c r="B68" s="6" t="s">
        <v>713</v>
      </c>
    </row>
    <row r="69" spans="1:2" ht="30" customHeight="1">
      <c r="A69" s="6" t="s">
        <v>193</v>
      </c>
      <c r="B69" s="6" t="s">
        <v>714</v>
      </c>
    </row>
    <row r="70" spans="1:2" ht="30" customHeight="1">
      <c r="A70" s="6" t="s">
        <v>358</v>
      </c>
      <c r="B70" s="6" t="s">
        <v>430</v>
      </c>
    </row>
    <row r="71" spans="1:2" ht="30" customHeight="1">
      <c r="A71" s="6" t="s">
        <v>516</v>
      </c>
      <c r="B71" s="6" t="s">
        <v>715</v>
      </c>
    </row>
    <row r="72" spans="1:2" ht="30" customHeight="1">
      <c r="A72" s="6" t="s">
        <v>519</v>
      </c>
      <c r="B72" s="6" t="s">
        <v>716</v>
      </c>
    </row>
    <row r="73" spans="1:2" ht="30" customHeight="1">
      <c r="A73" s="6" t="s">
        <v>517</v>
      </c>
      <c r="B73" s="6" t="s">
        <v>717</v>
      </c>
    </row>
    <row r="74" spans="1:2" ht="30" customHeight="1">
      <c r="A74" s="6" t="s">
        <v>518</v>
      </c>
      <c r="B74" s="6" t="s">
        <v>718</v>
      </c>
    </row>
    <row r="75" spans="1:2" ht="30" customHeight="1">
      <c r="A75" s="6" t="s">
        <v>74</v>
      </c>
      <c r="B75" s="6" t="s">
        <v>719</v>
      </c>
    </row>
    <row r="76" spans="1:2" ht="30" customHeight="1">
      <c r="A76" s="6" t="s">
        <v>665</v>
      </c>
      <c r="B76" s="6" t="s">
        <v>720</v>
      </c>
    </row>
    <row r="77" spans="1:2" ht="30" customHeight="1">
      <c r="A77" s="6" t="s">
        <v>447</v>
      </c>
      <c r="B77" s="6" t="s">
        <v>455</v>
      </c>
    </row>
    <row r="78" spans="1:2" ht="30" customHeight="1">
      <c r="A78" s="7" t="s">
        <v>495</v>
      </c>
      <c r="B78" s="7" t="s">
        <v>734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736</v>
      </c>
    </row>
    <row r="10" spans="1:5">
      <c r="A10" s="3" t="s">
        <v>7</v>
      </c>
      <c r="B10" s="1" t="s">
        <v>733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491</v>
      </c>
      <c r="B14" s="6" t="s">
        <v>666</v>
      </c>
      <c r="D14" s="8" t="s">
        <v>25</v>
      </c>
      <c r="E14" s="8" t="s">
        <v>735</v>
      </c>
    </row>
    <row r="15" spans="1:5" ht="30" customHeight="1">
      <c r="A15" s="6" t="s">
        <v>493</v>
      </c>
      <c r="B15" s="6" t="s">
        <v>667</v>
      </c>
      <c r="D15" s="8"/>
      <c r="E15" s="8"/>
    </row>
    <row r="16" spans="1:5" ht="30" customHeight="1">
      <c r="A16" s="6" t="s">
        <v>352</v>
      </c>
      <c r="B16" s="6" t="s">
        <v>670</v>
      </c>
      <c r="D16" s="9"/>
      <c r="E16" s="9"/>
    </row>
    <row r="17" spans="1:2" ht="30" customHeight="1">
      <c r="A17" s="6" t="s">
        <v>572</v>
      </c>
      <c r="B17" s="6" t="s">
        <v>625</v>
      </c>
    </row>
    <row r="18" spans="1:2" ht="30" customHeight="1">
      <c r="A18" s="6" t="s">
        <v>209</v>
      </c>
      <c r="B18" s="6" t="s">
        <v>682</v>
      </c>
    </row>
    <row r="19" spans="1:2" ht="30" customHeight="1">
      <c r="A19" s="6" t="s">
        <v>647</v>
      </c>
      <c r="B19" s="6" t="s">
        <v>689</v>
      </c>
    </row>
    <row r="20" spans="1:2" ht="30" customHeight="1">
      <c r="A20" s="6" t="s">
        <v>31</v>
      </c>
      <c r="B20" s="6" t="s">
        <v>697</v>
      </c>
    </row>
    <row r="21" spans="1:2" ht="30" customHeight="1">
      <c r="A21" s="6" t="s">
        <v>52</v>
      </c>
      <c r="B21" s="6" t="s">
        <v>698</v>
      </c>
    </row>
    <row r="22" spans="1:2" ht="30" customHeight="1">
      <c r="A22" s="6" t="s">
        <v>516</v>
      </c>
      <c r="B22" s="6" t="s">
        <v>715</v>
      </c>
    </row>
    <row r="23" spans="1:2" ht="30" customHeight="1">
      <c r="A23" s="6" t="s">
        <v>29</v>
      </c>
      <c r="B23" s="6" t="s">
        <v>85</v>
      </c>
    </row>
    <row r="24" spans="1:2" ht="30" customHeight="1">
      <c r="A24" s="7" t="s">
        <v>496</v>
      </c>
      <c r="B24" s="7" t="s">
        <v>673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737</v>
      </c>
    </row>
    <row r="10" spans="1:5">
      <c r="A10" s="3" t="s">
        <v>7</v>
      </c>
      <c r="B10" s="1" t="s">
        <v>733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738</v>
      </c>
      <c r="B14" s="6" t="s">
        <v>740</v>
      </c>
      <c r="D14" s="8" t="s">
        <v>370</v>
      </c>
      <c r="E14" s="8" t="s">
        <v>369</v>
      </c>
    </row>
    <row r="15" spans="1:5" ht="30" customHeight="1">
      <c r="A15" s="7" t="s">
        <v>739</v>
      </c>
      <c r="B15" s="7" t="s">
        <v>741</v>
      </c>
      <c r="D15" s="8" t="s">
        <v>370</v>
      </c>
      <c r="E15" s="8" t="s">
        <v>557</v>
      </c>
    </row>
    <row r="16" spans="1:5" ht="30" customHeight="1">
      <c r="D16" s="8" t="s">
        <v>370</v>
      </c>
      <c r="E16" s="8" t="s">
        <v>371</v>
      </c>
    </row>
    <row r="17" spans="4:5" ht="30" customHeight="1">
      <c r="D17" s="8" t="s">
        <v>370</v>
      </c>
      <c r="E17" s="8" t="s">
        <v>389</v>
      </c>
    </row>
    <row r="18" spans="4:5" ht="30" customHeight="1">
      <c r="D18" s="8"/>
      <c r="E18" s="8"/>
    </row>
    <row r="19" spans="4:5" ht="30" customHeight="1">
      <c r="D19" s="9"/>
      <c r="E19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742</v>
      </c>
    </row>
    <row r="10" spans="1:5">
      <c r="A10" s="3" t="s">
        <v>7</v>
      </c>
      <c r="B10" s="1" t="s">
        <v>733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743</v>
      </c>
      <c r="B14" s="6" t="s">
        <v>747</v>
      </c>
      <c r="D14" s="8" t="s">
        <v>189</v>
      </c>
      <c r="E14" s="8" t="s">
        <v>750</v>
      </c>
    </row>
    <row r="15" spans="1:5" ht="30" customHeight="1">
      <c r="A15" s="6" t="s">
        <v>744</v>
      </c>
      <c r="B15" s="6" t="s">
        <v>748</v>
      </c>
      <c r="D15" s="8"/>
      <c r="E15" s="8"/>
    </row>
    <row r="16" spans="1:5" ht="30" customHeight="1">
      <c r="A16" s="6" t="s">
        <v>745</v>
      </c>
      <c r="B16" s="6" t="s">
        <v>612</v>
      </c>
      <c r="D16" s="9"/>
      <c r="E16" s="9"/>
    </row>
    <row r="17" spans="1:2" ht="30" customHeight="1">
      <c r="A17" s="7" t="s">
        <v>746</v>
      </c>
      <c r="B17" s="7" t="s">
        <v>749</v>
      </c>
    </row>
    <row r="18" spans="1:2" ht="30" customHeight="1"/>
    <row r="1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751</v>
      </c>
    </row>
    <row r="10" spans="1:5">
      <c r="A10" s="3" t="s">
        <v>7</v>
      </c>
      <c r="B10" s="1" t="s">
        <v>752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618</v>
      </c>
      <c r="B14" s="6" t="s">
        <v>759</v>
      </c>
      <c r="D14" s="8" t="s">
        <v>370</v>
      </c>
      <c r="E14" s="8" t="s">
        <v>767</v>
      </c>
    </row>
    <row r="15" spans="1:5" ht="30" customHeight="1">
      <c r="A15" s="6" t="s">
        <v>753</v>
      </c>
      <c r="B15" s="6" t="s">
        <v>760</v>
      </c>
      <c r="D15" s="8" t="s">
        <v>370</v>
      </c>
      <c r="E15" s="8" t="s">
        <v>371</v>
      </c>
    </row>
    <row r="16" spans="1:5" ht="30" customHeight="1">
      <c r="A16" s="6" t="s">
        <v>754</v>
      </c>
      <c r="B16" s="6" t="s">
        <v>761</v>
      </c>
      <c r="D16" s="8"/>
      <c r="E16" s="8"/>
    </row>
    <row r="17" spans="1:5" ht="30" customHeight="1">
      <c r="A17" s="6" t="s">
        <v>755</v>
      </c>
      <c r="B17" s="6" t="s">
        <v>762</v>
      </c>
      <c r="D17" s="9"/>
      <c r="E17" s="9"/>
    </row>
    <row r="18" spans="1:5" ht="30" customHeight="1">
      <c r="A18" s="6" t="s">
        <v>756</v>
      </c>
      <c r="B18" s="6" t="s">
        <v>763</v>
      </c>
    </row>
    <row r="19" spans="1:5" ht="30" customHeight="1">
      <c r="A19" s="6" t="s">
        <v>757</v>
      </c>
      <c r="B19" s="6" t="s">
        <v>764</v>
      </c>
    </row>
    <row r="20" spans="1:5" ht="30" customHeight="1">
      <c r="A20" s="6" t="s">
        <v>619</v>
      </c>
      <c r="B20" s="6" t="s">
        <v>765</v>
      </c>
    </row>
    <row r="21" spans="1:5" ht="30" customHeight="1">
      <c r="A21" s="7" t="s">
        <v>758</v>
      </c>
      <c r="B21" s="7" t="s">
        <v>766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768</v>
      </c>
    </row>
    <row r="10" spans="1:5">
      <c r="A10" s="3" t="s">
        <v>7</v>
      </c>
      <c r="B10" s="1" t="s">
        <v>769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746</v>
      </c>
      <c r="B14" s="6" t="s">
        <v>759</v>
      </c>
      <c r="D14" s="8" t="s">
        <v>25</v>
      </c>
      <c r="E14" s="8" t="s">
        <v>777</v>
      </c>
    </row>
    <row r="15" spans="1:5" ht="30" customHeight="1">
      <c r="A15" s="6" t="s">
        <v>770</v>
      </c>
      <c r="B15" s="6" t="s">
        <v>760</v>
      </c>
      <c r="D15" s="8"/>
      <c r="E15" s="8"/>
    </row>
    <row r="16" spans="1:5" ht="30" customHeight="1">
      <c r="A16" s="6" t="s">
        <v>771</v>
      </c>
      <c r="B16" s="6" t="s">
        <v>761</v>
      </c>
      <c r="D16" s="8"/>
      <c r="E16" s="8"/>
    </row>
    <row r="17" spans="1:5" ht="30" customHeight="1">
      <c r="A17" s="6" t="s">
        <v>772</v>
      </c>
      <c r="B17" s="6" t="s">
        <v>762</v>
      </c>
      <c r="D17" s="9"/>
      <c r="E17" s="9"/>
    </row>
    <row r="18" spans="1:5" ht="30" customHeight="1">
      <c r="A18" s="6" t="s">
        <v>773</v>
      </c>
      <c r="B18" s="6" t="s">
        <v>763</v>
      </c>
    </row>
    <row r="19" spans="1:5" ht="30" customHeight="1">
      <c r="A19" s="6" t="s">
        <v>774</v>
      </c>
      <c r="B19" s="6" t="s">
        <v>764</v>
      </c>
    </row>
    <row r="20" spans="1:5" ht="30" customHeight="1">
      <c r="A20" s="6" t="s">
        <v>775</v>
      </c>
      <c r="B20" s="6" t="s">
        <v>765</v>
      </c>
    </row>
    <row r="21" spans="1:5" ht="30" customHeight="1">
      <c r="A21" s="7" t="s">
        <v>776</v>
      </c>
      <c r="B21" s="7" t="s">
        <v>766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topLeftCell="A28" zoomScaleNormal="100" workbookViewId="0">
      <selection activeCell="D30" sqref="D30:E3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778</v>
      </c>
    </row>
    <row r="10" spans="1:5">
      <c r="A10" s="3" t="s">
        <v>7</v>
      </c>
      <c r="B10" s="1" t="s">
        <v>819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738</v>
      </c>
      <c r="B14" s="6" t="s">
        <v>740</v>
      </c>
      <c r="D14" s="8" t="s">
        <v>370</v>
      </c>
      <c r="E14" s="8" t="s">
        <v>369</v>
      </c>
    </row>
    <row r="15" spans="1:5" ht="30" customHeight="1">
      <c r="A15" s="6" t="s">
        <v>779</v>
      </c>
      <c r="B15" s="6" t="s">
        <v>734</v>
      </c>
      <c r="D15" s="8" t="s">
        <v>370</v>
      </c>
      <c r="E15" s="8" t="s">
        <v>557</v>
      </c>
    </row>
    <row r="16" spans="1:5" ht="30" customHeight="1">
      <c r="A16" s="6" t="s">
        <v>780</v>
      </c>
      <c r="B16" s="6" t="s">
        <v>796</v>
      </c>
      <c r="D16" s="8" t="s">
        <v>370</v>
      </c>
      <c r="E16" s="8" t="s">
        <v>371</v>
      </c>
    </row>
    <row r="17" spans="1:5" ht="30" customHeight="1">
      <c r="A17" s="6" t="s">
        <v>781</v>
      </c>
      <c r="B17" s="6" t="s">
        <v>797</v>
      </c>
      <c r="D17" s="8" t="s">
        <v>370</v>
      </c>
      <c r="E17" s="8" t="s">
        <v>812</v>
      </c>
    </row>
    <row r="18" spans="1:5" ht="30" customHeight="1">
      <c r="A18" s="6" t="s">
        <v>782</v>
      </c>
      <c r="B18" s="6" t="s">
        <v>798</v>
      </c>
      <c r="D18" s="8" t="s">
        <v>370</v>
      </c>
      <c r="E18" s="8" t="s">
        <v>813</v>
      </c>
    </row>
    <row r="19" spans="1:5" ht="30" customHeight="1">
      <c r="A19" s="6" t="s">
        <v>783</v>
      </c>
      <c r="B19" s="6" t="s">
        <v>799</v>
      </c>
      <c r="D19" s="8" t="s">
        <v>370</v>
      </c>
      <c r="E19" s="8" t="s">
        <v>814</v>
      </c>
    </row>
    <row r="20" spans="1:5" ht="30" customHeight="1">
      <c r="A20" s="6" t="s">
        <v>784</v>
      </c>
      <c r="B20" s="6" t="s">
        <v>800</v>
      </c>
      <c r="D20" s="8" t="s">
        <v>370</v>
      </c>
      <c r="E20" s="8" t="s">
        <v>815</v>
      </c>
    </row>
    <row r="21" spans="1:5" ht="30" customHeight="1">
      <c r="A21" s="6" t="s">
        <v>785</v>
      </c>
      <c r="B21" s="6" t="s">
        <v>801</v>
      </c>
      <c r="D21" s="8" t="s">
        <v>370</v>
      </c>
      <c r="E21" s="8" t="s">
        <v>389</v>
      </c>
    </row>
    <row r="22" spans="1:5" ht="30" customHeight="1">
      <c r="A22" s="6" t="s">
        <v>786</v>
      </c>
      <c r="B22" s="6" t="s">
        <v>802</v>
      </c>
      <c r="D22" s="8" t="s">
        <v>370</v>
      </c>
      <c r="E22" s="8" t="s">
        <v>816</v>
      </c>
    </row>
    <row r="23" spans="1:5" ht="30" customHeight="1">
      <c r="A23" s="6" t="s">
        <v>787</v>
      </c>
      <c r="B23" s="6" t="s">
        <v>803</v>
      </c>
      <c r="D23" s="8" t="s">
        <v>370</v>
      </c>
      <c r="E23" s="8" t="s">
        <v>812</v>
      </c>
    </row>
    <row r="24" spans="1:5" ht="30" customHeight="1">
      <c r="A24" s="6" t="s">
        <v>788</v>
      </c>
      <c r="B24" s="6" t="s">
        <v>804</v>
      </c>
      <c r="D24" s="8" t="s">
        <v>370</v>
      </c>
      <c r="E24" s="8" t="s">
        <v>369</v>
      </c>
    </row>
    <row r="25" spans="1:5" ht="30" customHeight="1">
      <c r="A25" s="6" t="s">
        <v>789</v>
      </c>
      <c r="B25" s="6" t="s">
        <v>805</v>
      </c>
      <c r="D25" s="8" t="s">
        <v>370</v>
      </c>
      <c r="E25" s="8" t="s">
        <v>390</v>
      </c>
    </row>
    <row r="26" spans="1:5" ht="30" customHeight="1">
      <c r="A26" s="6" t="s">
        <v>790</v>
      </c>
      <c r="B26" s="6" t="s">
        <v>806</v>
      </c>
      <c r="D26" s="8" t="s">
        <v>370</v>
      </c>
      <c r="E26" s="8" t="s">
        <v>391</v>
      </c>
    </row>
    <row r="27" spans="1:5" ht="30" customHeight="1">
      <c r="A27" s="6" t="s">
        <v>791</v>
      </c>
      <c r="B27" s="6" t="s">
        <v>807</v>
      </c>
      <c r="D27" s="8" t="s">
        <v>370</v>
      </c>
      <c r="E27" s="8" t="s">
        <v>817</v>
      </c>
    </row>
    <row r="28" spans="1:5" ht="30" customHeight="1">
      <c r="A28" s="6" t="s">
        <v>792</v>
      </c>
      <c r="B28" s="6" t="s">
        <v>808</v>
      </c>
      <c r="D28" s="8" t="s">
        <v>370</v>
      </c>
      <c r="E28" s="8" t="s">
        <v>818</v>
      </c>
    </row>
    <row r="29" spans="1:5" ht="30" customHeight="1">
      <c r="A29" s="6" t="s">
        <v>756</v>
      </c>
      <c r="B29" s="6" t="s">
        <v>763</v>
      </c>
      <c r="D29" s="8"/>
      <c r="E29" s="8"/>
    </row>
    <row r="30" spans="1:5" ht="30" customHeight="1">
      <c r="A30" s="6" t="s">
        <v>757</v>
      </c>
      <c r="B30" s="6" t="s">
        <v>764</v>
      </c>
      <c r="D30" s="9"/>
      <c r="E30" s="9"/>
    </row>
    <row r="31" spans="1:5" ht="30" customHeight="1">
      <c r="A31" s="6" t="s">
        <v>793</v>
      </c>
      <c r="B31" s="6" t="s">
        <v>809</v>
      </c>
    </row>
    <row r="32" spans="1:5" ht="30" customHeight="1">
      <c r="A32" s="6" t="s">
        <v>794</v>
      </c>
      <c r="B32" s="6" t="s">
        <v>810</v>
      </c>
    </row>
    <row r="33" spans="1:2" ht="30" customHeight="1">
      <c r="A33" s="7" t="s">
        <v>795</v>
      </c>
      <c r="B33" s="7" t="s">
        <v>811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>
      <selection activeCell="D12" sqref="D1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820</v>
      </c>
    </row>
    <row r="10" spans="1:5">
      <c r="A10" s="3" t="s">
        <v>7</v>
      </c>
      <c r="B10" s="1" t="s">
        <v>821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740</v>
      </c>
      <c r="D14" s="8" t="s">
        <v>25</v>
      </c>
      <c r="E14" s="8" t="s">
        <v>836</v>
      </c>
    </row>
    <row r="15" spans="1:5" ht="30" customHeight="1">
      <c r="A15" s="6" t="s">
        <v>495</v>
      </c>
      <c r="B15" s="6" t="s">
        <v>734</v>
      </c>
      <c r="D15" s="8" t="s">
        <v>25</v>
      </c>
      <c r="E15" s="8" t="s">
        <v>838</v>
      </c>
    </row>
    <row r="16" spans="1:5" ht="30" customHeight="1">
      <c r="A16" s="6" t="s">
        <v>822</v>
      </c>
      <c r="B16" s="6" t="s">
        <v>796</v>
      </c>
      <c r="D16" s="19"/>
      <c r="E16" s="19"/>
    </row>
    <row r="17" spans="1:5" ht="30" customHeight="1">
      <c r="A17" s="6" t="s">
        <v>358</v>
      </c>
      <c r="B17" s="6" t="s">
        <v>797</v>
      </c>
      <c r="D17" s="9"/>
      <c r="E17" s="9"/>
    </row>
    <row r="18" spans="1:5" ht="30" customHeight="1">
      <c r="A18" s="6" t="s">
        <v>823</v>
      </c>
      <c r="B18" s="6" t="s">
        <v>798</v>
      </c>
    </row>
    <row r="19" spans="1:5" ht="30" customHeight="1">
      <c r="A19" s="6" t="s">
        <v>194</v>
      </c>
      <c r="B19" s="6" t="s">
        <v>799</v>
      </c>
    </row>
    <row r="20" spans="1:5" ht="30" customHeight="1">
      <c r="A20" s="6" t="s">
        <v>491</v>
      </c>
      <c r="B20" s="6" t="s">
        <v>800</v>
      </c>
    </row>
    <row r="21" spans="1:5" ht="30" customHeight="1">
      <c r="A21" s="6" t="s">
        <v>647</v>
      </c>
      <c r="B21" s="6" t="s">
        <v>801</v>
      </c>
    </row>
    <row r="22" spans="1:5" ht="30" customHeight="1">
      <c r="A22" s="6" t="s">
        <v>824</v>
      </c>
      <c r="B22" s="6" t="s">
        <v>802</v>
      </c>
    </row>
    <row r="23" spans="1:5" ht="30" customHeight="1">
      <c r="A23" s="6" t="s">
        <v>825</v>
      </c>
      <c r="B23" s="6" t="s">
        <v>803</v>
      </c>
    </row>
    <row r="24" spans="1:5" ht="30" customHeight="1">
      <c r="A24" s="6" t="s">
        <v>826</v>
      </c>
      <c r="B24" s="6" t="s">
        <v>804</v>
      </c>
    </row>
    <row r="25" spans="1:5" ht="30" customHeight="1">
      <c r="A25" s="6" t="s">
        <v>827</v>
      </c>
      <c r="B25" s="6" t="s">
        <v>805</v>
      </c>
    </row>
    <row r="26" spans="1:5" ht="30" customHeight="1">
      <c r="A26" s="6" t="s">
        <v>828</v>
      </c>
      <c r="B26" s="6" t="s">
        <v>806</v>
      </c>
    </row>
    <row r="27" spans="1:5" ht="30" customHeight="1">
      <c r="A27" s="6" t="s">
        <v>829</v>
      </c>
      <c r="B27" s="6" t="s">
        <v>807</v>
      </c>
    </row>
    <row r="28" spans="1:5" ht="30" customHeight="1">
      <c r="A28" s="6" t="s">
        <v>830</v>
      </c>
      <c r="B28" s="6" t="s">
        <v>808</v>
      </c>
    </row>
    <row r="29" spans="1:5" ht="30" customHeight="1">
      <c r="A29" s="6" t="s">
        <v>831</v>
      </c>
      <c r="B29" s="6" t="s">
        <v>763</v>
      </c>
    </row>
    <row r="30" spans="1:5" ht="30" customHeight="1">
      <c r="A30" s="6" t="s">
        <v>832</v>
      </c>
      <c r="B30" s="6" t="s">
        <v>764</v>
      </c>
    </row>
    <row r="31" spans="1:5" ht="30" customHeight="1">
      <c r="A31" s="6" t="s">
        <v>833</v>
      </c>
      <c r="B31" s="6" t="s">
        <v>809</v>
      </c>
    </row>
    <row r="32" spans="1:5" ht="30" customHeight="1">
      <c r="A32" s="6" t="s">
        <v>834</v>
      </c>
      <c r="B32" s="6" t="s">
        <v>810</v>
      </c>
    </row>
    <row r="33" spans="1:2" ht="30" customHeight="1">
      <c r="A33" s="7" t="s">
        <v>835</v>
      </c>
      <c r="B33" s="7" t="s">
        <v>811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837</v>
      </c>
    </row>
    <row r="10" spans="1:5">
      <c r="A10" s="3" t="s">
        <v>7</v>
      </c>
      <c r="B10" s="1" t="s">
        <v>821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740</v>
      </c>
      <c r="D14" s="8" t="s">
        <v>25</v>
      </c>
      <c r="E14" s="8" t="s">
        <v>836</v>
      </c>
    </row>
    <row r="15" spans="1:5" ht="30" customHeight="1">
      <c r="A15" s="6" t="s">
        <v>495</v>
      </c>
      <c r="B15" s="6" t="s">
        <v>734</v>
      </c>
      <c r="D15" s="8"/>
      <c r="E15" s="8"/>
    </row>
    <row r="16" spans="1:5" ht="30" customHeight="1">
      <c r="A16" s="6" t="s">
        <v>822</v>
      </c>
      <c r="B16" s="6" t="s">
        <v>796</v>
      </c>
      <c r="D16" s="9"/>
      <c r="E16" s="9"/>
    </row>
    <row r="17" spans="1:2" ht="30" customHeight="1">
      <c r="A17" s="6" t="s">
        <v>358</v>
      </c>
      <c r="B17" s="6" t="s">
        <v>797</v>
      </c>
    </row>
    <row r="18" spans="1:2" ht="30" customHeight="1">
      <c r="A18" s="6" t="s">
        <v>823</v>
      </c>
      <c r="B18" s="6" t="s">
        <v>798</v>
      </c>
    </row>
    <row r="19" spans="1:2" ht="30" customHeight="1">
      <c r="A19" s="6" t="s">
        <v>194</v>
      </c>
      <c r="B19" s="6" t="s">
        <v>799</v>
      </c>
    </row>
    <row r="20" spans="1:2" ht="30" customHeight="1">
      <c r="A20" s="6" t="s">
        <v>491</v>
      </c>
      <c r="B20" s="6" t="s">
        <v>800</v>
      </c>
    </row>
    <row r="21" spans="1:2" ht="30" customHeight="1">
      <c r="A21" s="6" t="s">
        <v>647</v>
      </c>
      <c r="B21" s="6" t="s">
        <v>801</v>
      </c>
    </row>
    <row r="22" spans="1:2" ht="30" customHeight="1">
      <c r="A22" s="6" t="s">
        <v>824</v>
      </c>
      <c r="B22" s="6" t="s">
        <v>802</v>
      </c>
    </row>
    <row r="23" spans="1:2" ht="30" customHeight="1">
      <c r="A23" s="6" t="s">
        <v>825</v>
      </c>
      <c r="B23" s="6" t="s">
        <v>803</v>
      </c>
    </row>
    <row r="24" spans="1:2" ht="30" customHeight="1">
      <c r="A24" s="6" t="s">
        <v>826</v>
      </c>
      <c r="B24" s="6" t="s">
        <v>804</v>
      </c>
    </row>
    <row r="25" spans="1:2" ht="30" customHeight="1">
      <c r="A25" s="6" t="s">
        <v>827</v>
      </c>
      <c r="B25" s="6" t="s">
        <v>805</v>
      </c>
    </row>
    <row r="26" spans="1:2" ht="30" customHeight="1">
      <c r="A26" s="6" t="s">
        <v>828</v>
      </c>
      <c r="B26" s="6" t="s">
        <v>806</v>
      </c>
    </row>
    <row r="27" spans="1:2" ht="30" customHeight="1">
      <c r="A27" s="6" t="s">
        <v>829</v>
      </c>
      <c r="B27" s="6" t="s">
        <v>807</v>
      </c>
    </row>
    <row r="28" spans="1:2" ht="30" customHeight="1">
      <c r="A28" s="6" t="s">
        <v>830</v>
      </c>
      <c r="B28" s="6" t="s">
        <v>808</v>
      </c>
    </row>
    <row r="29" spans="1:2" ht="30" customHeight="1">
      <c r="A29" s="6" t="s">
        <v>831</v>
      </c>
      <c r="B29" s="6" t="s">
        <v>763</v>
      </c>
    </row>
    <row r="30" spans="1:2" ht="30" customHeight="1">
      <c r="A30" s="6" t="s">
        <v>832</v>
      </c>
      <c r="B30" s="6" t="s">
        <v>764</v>
      </c>
    </row>
    <row r="31" spans="1:2" ht="30" customHeight="1">
      <c r="A31" s="6" t="s">
        <v>833</v>
      </c>
      <c r="B31" s="6" t="s">
        <v>809</v>
      </c>
    </row>
    <row r="32" spans="1:2" ht="30" customHeight="1">
      <c r="A32" s="6" t="s">
        <v>834</v>
      </c>
      <c r="B32" s="6" t="s">
        <v>810</v>
      </c>
    </row>
    <row r="33" spans="1:2" ht="30" customHeight="1">
      <c r="A33" s="7" t="s">
        <v>835</v>
      </c>
      <c r="B33" s="7" t="s">
        <v>811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F0"/>
  </sheetPr>
  <dimension ref="B2:E46"/>
  <sheetViews>
    <sheetView tabSelected="1" topLeftCell="A28" workbookViewId="0">
      <selection activeCell="B41" sqref="B41"/>
    </sheetView>
  </sheetViews>
  <sheetFormatPr defaultRowHeight="12.75"/>
  <cols>
    <col min="1" max="1" width="5.7109375" style="2" customWidth="1"/>
    <col min="2" max="2" width="44.85546875" style="2" bestFit="1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17</v>
      </c>
      <c r="D2" s="11" t="s">
        <v>14</v>
      </c>
      <c r="E2" s="15" t="s">
        <v>15</v>
      </c>
    </row>
    <row r="3" spans="2:5" ht="15">
      <c r="B3" s="12" t="str">
        <f>ods_instancia!B9</f>
        <v>[dbo].[ods_instancia]</v>
      </c>
      <c r="C3" s="14" t="str">
        <f>ods_instancia!B8</f>
        <v>DM_RELACIONAMENTO</v>
      </c>
      <c r="D3" s="17" t="str">
        <f>ods_instancia!B10</f>
        <v>N:\Migracao\Relacionamento_Prod\Relacionamento\ods instancia.dtsx</v>
      </c>
      <c r="E3" s="13"/>
    </row>
    <row r="4" spans="2:5" ht="15">
      <c r="B4" s="18" t="str">
        <f>fact_instancia!B9</f>
        <v>[dbo].[fact_instancia]</v>
      </c>
      <c r="C4" s="14" t="str">
        <f>fact_instancia!B8</f>
        <v>DM_RELACIONAMENTO</v>
      </c>
      <c r="D4" s="17" t="str">
        <f>fact_instancia!B10</f>
        <v>N:\Migracao\Relacionamento_Prod\Relacionamento\dw instancia.dtsx</v>
      </c>
      <c r="E4" s="16"/>
    </row>
    <row r="5" spans="2:5" ht="15">
      <c r="B5" s="18" t="str">
        <f>aux_fact_instancia!B9</f>
        <v>[dbo].[aux_fact_instancia]</v>
      </c>
      <c r="C5" s="14" t="str">
        <f>aux_fact_instancia!B8</f>
        <v>DM_RELACIONAMENTO</v>
      </c>
      <c r="D5" s="17" t="str">
        <f>aux_fact_instancia!B10</f>
        <v>N:\Migracao\Relacionamento_Prod\Relacionamento\dw instancia.dtsx</v>
      </c>
      <c r="E5" s="16"/>
    </row>
    <row r="6" spans="2:5" ht="15">
      <c r="B6" s="18" t="str">
        <f>rpt_instancia!B9</f>
        <v>[dbo].[rpt_instancia]</v>
      </c>
      <c r="C6" s="14" t="str">
        <f>rpt_instancia!B8</f>
        <v>MIS_RELATORIO</v>
      </c>
      <c r="D6" s="17" t="str">
        <f>rpt_instancia!B10</f>
        <v>N:\Migracao\Relacionamento_Prod\Relacionamento\rpt instancia.dtsx</v>
      </c>
      <c r="E6" s="16"/>
    </row>
    <row r="7" spans="2:5" ht="15">
      <c r="B7" s="18" t="str">
        <f>aux_rpt_instancia!B9</f>
        <v>[dbo].[aux_rpt_instancia]</v>
      </c>
      <c r="C7" s="14" t="str">
        <f>aux_rpt_instancia!B8</f>
        <v>MIS_RELATORIO</v>
      </c>
      <c r="D7" s="17" t="str">
        <f>aux_rpt_instancia!B10</f>
        <v>N:\Migracao\Relacionamento_Prod\Relacionamento\rpt instancia.dtsx</v>
      </c>
      <c r="E7" s="16"/>
    </row>
    <row r="8" spans="2:5" ht="15">
      <c r="B8" s="18" t="str">
        <f>stg_sac_tarefa!B9</f>
        <v>[dbo].[stg_sac_tarefa]</v>
      </c>
      <c r="C8" s="14" t="str">
        <f>stg_sac_tarefa!B8</f>
        <v>DM_RELACIONAMENTO</v>
      </c>
      <c r="D8" s="17" t="str">
        <f>stg_sac_tarefa!B10</f>
        <v>N:\Migracao\Relacionamento_Prod\Relacionamento\staging sac recontato motivo contato.dtsx</v>
      </c>
      <c r="E8" s="16"/>
    </row>
    <row r="9" spans="2:5" ht="15">
      <c r="B9" s="18" t="str">
        <f>stg_sac_recontato_motiv_contato!B9</f>
        <v>[dbo].[stg_sac_recontato_motivo_contato]</v>
      </c>
      <c r="C9" s="14" t="str">
        <f>stg_sac_recontato_motiv_contato!B8</f>
        <v>DM_RELACIONAMENTO</v>
      </c>
      <c r="D9" s="17" t="str">
        <f>stg_sac_recontato_motiv_contato!B10</f>
        <v>N:\Migracao\Relacionamento_Prod\Relacionamento\staging sac recontato motivo contato.dtsx</v>
      </c>
      <c r="E9" s="16"/>
    </row>
    <row r="10" spans="2:5" ht="15">
      <c r="B10" s="18" t="str">
        <f>stg_motivo_contato_transportes!B9</f>
        <v>[dbo].[stg_motivo_contato_transportes]</v>
      </c>
      <c r="C10" s="14" t="str">
        <f>stg_motivo_contato_transportes!B8</f>
        <v>DM_RELACIONAMENTO</v>
      </c>
      <c r="D10" s="17" t="str">
        <f>stg_motivo_contato_transportes!B10</f>
        <v>N:\Migracao\Relacionamento_Prod\Relacionamento\staging sac recontato motivo contato.dtsx</v>
      </c>
      <c r="E10" s="16"/>
    </row>
    <row r="11" spans="2:5" ht="15">
      <c r="B11" s="18" t="str">
        <f>stg_sige_orders_atacado!B9</f>
        <v>[dbo].[stg_sige_orders_atacado]</v>
      </c>
      <c r="C11" s="14" t="str">
        <f>stg_sige_orders_atacado!B8</f>
        <v>DM_RELACIONAMENTO</v>
      </c>
      <c r="D11" s="17" t="str">
        <f>stg_sige_orders_atacado!B10</f>
        <v>N:\Migracao\Relacionamento_Prod\Relacionamento\staging sac orders atacado.dtsx</v>
      </c>
      <c r="E11" s="16"/>
    </row>
    <row r="12" spans="2:5" ht="15">
      <c r="B12" s="18" t="str">
        <f>ods_recontato!B9</f>
        <v>[dbo].[ods_recontato]</v>
      </c>
      <c r="C12" s="14" t="str">
        <f>ods_recontato!B8</f>
        <v>DM_RELACIONAMENTO</v>
      </c>
      <c r="D12" s="17" t="str">
        <f>ods_recontato!B10</f>
        <v>N:\Migracao\Relacionamento_Prod\Relacionamento\ods recontato.dtsx</v>
      </c>
      <c r="E12" s="16"/>
    </row>
    <row r="13" spans="2:5" ht="15">
      <c r="B13" s="18" t="str">
        <f>aux_ods_recontato!B9</f>
        <v>[dbo].[aux_ods_recontato]</v>
      </c>
      <c r="C13" s="14" t="str">
        <f>aux_ods_recontato!B8</f>
        <v>DM_RELACIONAMENTO</v>
      </c>
      <c r="D13" s="17" t="str">
        <f>aux_ods_recontato!B10</f>
        <v>N:\Migracao\Relacionamento_Prod\Relacionamento\ods recontato.dtsx</v>
      </c>
      <c r="E13" s="16"/>
    </row>
    <row r="14" spans="2:5" ht="15">
      <c r="B14" s="18" t="str">
        <f>dump_ods_recontato!B9</f>
        <v>[dbo].[dump_ods_recontato]</v>
      </c>
      <c r="C14" s="14" t="str">
        <f>dump_ods_recontato!B8</f>
        <v>DM_RELACIONAMENTO</v>
      </c>
      <c r="D14" s="17" t="str">
        <f>dump_ods_recontato!B10</f>
        <v>N:\Migracao\Relacionamento_Prod\Relacionamento\ods recontato.dtsx</v>
      </c>
      <c r="E14" s="16"/>
    </row>
    <row r="15" spans="2:5" ht="15">
      <c r="B15" s="18" t="str">
        <f>ods_motivo_contato!B9</f>
        <v>[dbo].[ods_motivo_contato]</v>
      </c>
      <c r="C15" s="14" t="str">
        <f>ods_motivo_contato!B8</f>
        <v>DM_RELACIONAMENTO</v>
      </c>
      <c r="D15" s="17" t="str">
        <f>ods_motivo_contato!B10</f>
        <v>N:\Migracao\Relacionamento_Prod\Relacionamento\ods motivo contato.dtsx</v>
      </c>
      <c r="E15" s="16"/>
    </row>
    <row r="16" spans="2:5" ht="15">
      <c r="B16" s="18" t="str">
        <f>aux_ods_motivo_contato!B9</f>
        <v>[dbo].[aux_ods_motivo_contato]</v>
      </c>
      <c r="C16" s="14" t="str">
        <f>aux_ods_motivo_contato!B8</f>
        <v>DM_RELACIONAMENTO</v>
      </c>
      <c r="D16" s="17" t="str">
        <f>aux_ods_motivo_contato!B10</f>
        <v>N:\Migracao\Relacionamento_Prod\Relacionamento\ods motivo contato.dtsx</v>
      </c>
      <c r="E16" s="16"/>
    </row>
    <row r="17" spans="2:5" ht="15">
      <c r="B17" s="18" t="str">
        <f>dump_ods_motivo_contato!B9</f>
        <v>[dbo].[dump_ods_motivo_contato]</v>
      </c>
      <c r="C17" s="14" t="str">
        <f>dump_ods_motivo_contato!B8</f>
        <v>DM_RELACIONAMENTO</v>
      </c>
      <c r="D17" s="17" t="str">
        <f>dump_ods_motivo_contato!B10</f>
        <v>N:\Migracao\Relacionamento_Prod\Relacionamento\ods motivo contato.dtsx</v>
      </c>
      <c r="E17" s="16"/>
    </row>
    <row r="18" spans="2:5" ht="15">
      <c r="B18" s="18" t="str">
        <f>tb_first_call_resolution!B9</f>
        <v>[dbo].[tb_first_call_resolution]</v>
      </c>
      <c r="C18" s="14" t="str">
        <f>tb_first_call_resolution!B8</f>
        <v>DM_RELACIONAMENTO</v>
      </c>
      <c r="D18" s="17" t="str">
        <f>tb_first_call_resolution!B10</f>
        <v>N:\Migracao\Relacionamento_Prod\Relacionamento\rpt_first_call_resolution.dtsx</v>
      </c>
      <c r="E18" s="16"/>
    </row>
    <row r="19" spans="2:5" ht="15">
      <c r="B19" s="18" t="str">
        <f>tb_first_call_resolution_semana!B9</f>
        <v>[dbo].[tb_first_call_resolution_semanal]</v>
      </c>
      <c r="C19" s="14" t="str">
        <f>tb_first_call_resolution_semana!B8</f>
        <v>DM_RELACIONAMENTO</v>
      </c>
      <c r="D19" s="17" t="str">
        <f>tb_first_call_resolution_semana!B10</f>
        <v>N:\Migracao\Relacionamento_Prod\Relacionamento\rpt_first_call_resolution.dtsx</v>
      </c>
      <c r="E19" s="16"/>
    </row>
    <row r="20" spans="2:5" ht="15">
      <c r="B20" s="18" t="str">
        <f>stg_sac_tarefa_n2!B9</f>
        <v>[dbo].[stg_sac_tarefa_n2]</v>
      </c>
      <c r="C20" s="14" t="str">
        <f>stg_sac_tarefa_n2!B8</f>
        <v>DM_RELACIONAMENTO</v>
      </c>
      <c r="D20" s="17" t="str">
        <f>stg_sac_tarefa_n2!B10</f>
        <v>N:\Migracao\Relacionamento_Prod\Relacionamento\staging sac tarefas N2.dtsx</v>
      </c>
      <c r="E20" s="16"/>
    </row>
    <row r="21" spans="2:5" ht="15">
      <c r="B21" s="18" t="str">
        <f>stg_sac_tarefa_n2_usuario!B9</f>
        <v>[dbo].[stg_sac_tarefa_n2_usuario]</v>
      </c>
      <c r="C21" s="14" t="str">
        <f>stg_sac_tarefa_n2_usuario!B8</f>
        <v>DM_RELACIONAMENTO</v>
      </c>
      <c r="D21" s="17" t="str">
        <f>stg_sac_tarefa_n2_usuario!B10</f>
        <v>N:\Migracao\Relacionamento_Prod\Relacionamento\staging sac tarefas N2.dtsx</v>
      </c>
      <c r="E21" s="16"/>
    </row>
    <row r="22" spans="2:5" ht="15">
      <c r="B22" s="18" t="str">
        <f>ods_sac_tarefa_n2!B9</f>
        <v>[dbo].[ods_sac_tarefa_n2]</v>
      </c>
      <c r="C22" s="14" t="str">
        <f>ods_sac_tarefa_n2!B8</f>
        <v>DM_RELACIONAMENTO</v>
      </c>
      <c r="D22" s="17" t="str">
        <f>ods_sac_tarefa_n2!B10</f>
        <v>N:\Migracao\Relacionamento_Prod\Relacionamento\ods tarefas N2.dtsx</v>
      </c>
      <c r="E22" s="16"/>
    </row>
    <row r="23" spans="2:5" ht="15">
      <c r="B23" s="18" t="str">
        <f>aux_ods_sac_tarefa_n2!B9</f>
        <v>[dbo].[aux_ods_sac_tarefa_n2]</v>
      </c>
      <c r="C23" s="14" t="str">
        <f>aux_ods_sac_tarefa_n2!B8</f>
        <v>DM_RELACIONAMENTO</v>
      </c>
      <c r="D23" s="17" t="str">
        <f>aux_ods_sac_tarefa_n2!B10</f>
        <v>N:\Migracao\Relacionamento_Prod\Relacionamento\ods tarefas N2.dtsx</v>
      </c>
      <c r="E23" s="16"/>
    </row>
    <row r="24" spans="2:5" ht="15">
      <c r="B24" s="18" t="str">
        <f>fact_sac_tarefa_n2!B9</f>
        <v>[dbo].[fact_sac_tarefa_n2]</v>
      </c>
      <c r="C24" s="14" t="str">
        <f>fact_sac_tarefa_n2!B8</f>
        <v>DM_RELACIONAMENTO</v>
      </c>
      <c r="D24" s="17" t="str">
        <f>fact_sac_tarefa_n2!B10</f>
        <v>N:\Migracao\Relacionamento_Prod\Relacionamento\dw sac tarefa N2.dtsx</v>
      </c>
      <c r="E24" s="16"/>
    </row>
    <row r="25" spans="2:5" ht="15">
      <c r="B25" s="18" t="str">
        <f>aux_fact_sac_tarefa_n2!B9</f>
        <v>[dbo].[aux_fact_sac_tarefa_n2]</v>
      </c>
      <c r="C25" s="14" t="str">
        <f>aux_fact_sac_tarefa_n2!B8</f>
        <v>DM_RELACIONAMENTO</v>
      </c>
      <c r="D25" s="17" t="str">
        <f>aux_fact_sac_tarefa_n2!B10</f>
        <v>N:\Migracao\Relacionamento_Prod\Relacionamento\dw sac tarefa N2.dtsx</v>
      </c>
      <c r="E25" s="16"/>
    </row>
    <row r="26" spans="2:5" ht="15">
      <c r="B26" s="18" t="str">
        <f>rpt_sac_tarefas_N2_backlog!B9</f>
        <v>[dbo].[rpt_sac_tarefas_N2_backlog]</v>
      </c>
      <c r="C26" s="14" t="str">
        <f>rpt_sac_tarefas_N2_backlog!B8</f>
        <v>DM_RELATORIO</v>
      </c>
      <c r="D26" s="17" t="str">
        <f>rpt_sac_tarefas_N2_backlog!B10</f>
        <v>N:\Migracao\Relacionamento_Prod\Relacionamento\rpt tarefas N2 backlog.dtsx</v>
      </c>
      <c r="E26" s="16"/>
    </row>
    <row r="27" spans="2:5" ht="15">
      <c r="B27" s="18" t="str">
        <f>stg_sac_tarefa_n2_produtividade!B9</f>
        <v>[dbo].[stg_sac_tarefa_n2_produtividade]</v>
      </c>
      <c r="C27" s="14" t="str">
        <f>stg_sac_tarefa_n2_produtividade!B8</f>
        <v>DM_RELACIONAMENTO</v>
      </c>
      <c r="D27" s="17" t="str">
        <f>stg_sac_tarefa_n2_produtividade!B10</f>
        <v>N:\Migracao\Relacionamento_Prod\Relacionamento\staging sac tarefas N2 produtividade.dtsx</v>
      </c>
      <c r="E27" s="16"/>
    </row>
    <row r="28" spans="2:5" ht="15">
      <c r="B28" s="18" t="str">
        <f>ods_sac_tarefa_n2_produtividade!B9</f>
        <v>[dbo].[ods_sac_tarefa_n2_produtividade]</v>
      </c>
      <c r="C28" s="14" t="str">
        <f>ods_sac_tarefa_n2_produtividade!B8</f>
        <v>DM_RELACIONAMENTO</v>
      </c>
      <c r="D28" s="17" t="str">
        <f>ods_sac_tarefa_n2_produtividade!B10</f>
        <v>N:\Migracao\Relacionamento_Prod\Relacionamento\ods sac tarefas N2 produtividade.dtsx</v>
      </c>
      <c r="E28" s="16"/>
    </row>
    <row r="29" spans="2:5" ht="15">
      <c r="B29" s="18" t="str">
        <f>aux_sac_tarefa_n2_produtividade!B9</f>
        <v>[dbo].[aux_sac_tarefa_n2_produtividade]</v>
      </c>
      <c r="C29" s="14" t="str">
        <f>aux_sac_tarefa_n2_produtividade!B8</f>
        <v>DM_RELACIONAMENTO</v>
      </c>
      <c r="D29" s="17" t="str">
        <f>aux_sac_tarefa_n2_produtividade!B10</f>
        <v>N:\Migracao\Relacionamento_Prod\Relacionamento\ods sac tarefas N2 produtividade.dtsx</v>
      </c>
      <c r="E29" s="16"/>
    </row>
    <row r="30" spans="2:5" ht="15">
      <c r="B30" s="18" t="str">
        <f>rpt_sac_tarefas_N2!B9</f>
        <v>[dbo].[rpt_sac_tarefas_N2]</v>
      </c>
      <c r="C30" s="14" t="str">
        <f>rpt_sac_tarefas_N2!B8</f>
        <v>MIS_RELATORIO</v>
      </c>
      <c r="D30" s="17" t="str">
        <f>rpt_sac_tarefas_N2!B10</f>
        <v>N:\Migracao\Relacionamento_Prod\Relacionamento\rpt tarefas N2.dtsx</v>
      </c>
      <c r="E30" s="16"/>
    </row>
    <row r="31" spans="2:5" ht="15">
      <c r="B31" s="18" t="str">
        <f>aux_rpt_sac_tarefas_N2!B9</f>
        <v>[dbo].[aux_rpt_sac_tarefas_N2]</v>
      </c>
      <c r="C31" s="14" t="str">
        <f>aux_rpt_sac_tarefas_N2!B8</f>
        <v>MIS_RELATORIO</v>
      </c>
      <c r="D31" s="17" t="str">
        <f>aux_rpt_sac_tarefas_N2!B10</f>
        <v>N:\Migracao\Relacionamento_Prod\Relacionamento\rpt tarefas N2.dtsx</v>
      </c>
      <c r="E31" s="16"/>
    </row>
    <row r="32" spans="2:5" ht="15">
      <c r="B32" s="18" t="str">
        <f>rpt_sac_tarefas_N2_aging!B9</f>
        <v>[dbo].[rpt_sac_tarefas_N2_aging]</v>
      </c>
      <c r="C32" s="14" t="str">
        <f>rpt_sac_tarefas_N2_aging!B8</f>
        <v>MIS_RELATORIO</v>
      </c>
      <c r="D32" s="17" t="str">
        <f>rpt_sac_tarefas_N2_aging!B10</f>
        <v>N:\Migracao\Relacionamento_Prod\Relacionamento\rpt tarefas N2 Aging.dtsx</v>
      </c>
      <c r="E32" s="16"/>
    </row>
    <row r="33" spans="2:5" ht="15">
      <c r="B33" s="18" t="str">
        <f>rpt_sac_tarefas_N2_aging_rpt!B9</f>
        <v>[dbo].[rpt_sac_tarefas_N2_aging_rpt]</v>
      </c>
      <c r="C33" s="14" t="str">
        <f>rpt_sac_tarefas_N2_aging_rpt!B8</f>
        <v>MIS_RELATORIO</v>
      </c>
      <c r="D33" s="17" t="str">
        <f>rpt_sac_tarefas_N2_aging_rpt!B10</f>
        <v>N:\Migracao\Relacionamento_Prod\Relacionamento\rpt tarefas N2 Aging.dtsx</v>
      </c>
      <c r="E33" s="16"/>
    </row>
    <row r="34" spans="2:5" ht="15">
      <c r="B34" s="18" t="str">
        <f>stg_tarefas_area_orig!B9</f>
        <v>[dbo].[stg_tarefas_area_orig]</v>
      </c>
      <c r="C34" s="14" t="str">
        <f>stg_tarefas_area_orig!B8</f>
        <v>DM_RELACIONAMENTO</v>
      </c>
      <c r="D34" s="17" t="str">
        <f>stg_tarefas_area_orig!B10</f>
        <v>N:\Migracao\Relacionamento_Prod\Relacionamento\rpt tarefas N2 Aging.dtsx</v>
      </c>
      <c r="E34" s="16"/>
    </row>
    <row r="35" spans="2:5" ht="15">
      <c r="B35" s="18" t="str">
        <f>rpt_sac_tarefas_n2_aging_hist!B9</f>
        <v>[dbo].[rpt_sac_tarefas_n2_aging_hist]</v>
      </c>
      <c r="C35" s="14" t="str">
        <f>rpt_sac_tarefas_n2_aging_hist!B8</f>
        <v>MIS_RELATORIO</v>
      </c>
      <c r="D35" s="17" t="str">
        <f>rpt_sac_tarefas_n2_aging_hist!B10</f>
        <v>N:\Migracao\Relacionamento_Prod\Relacionamento\rpt tarefas N2 Aging.dtsx</v>
      </c>
      <c r="E35" s="16"/>
    </row>
    <row r="36" spans="2:5" ht="15">
      <c r="B36" s="18" t="str">
        <f>stg_sac_chat!B9</f>
        <v>[dbo].[stg_sac_chat]</v>
      </c>
      <c r="C36" s="14" t="str">
        <f>stg_sac_chat!B8</f>
        <v>DM_RELACIONAMENTO</v>
      </c>
      <c r="D36" s="17" t="str">
        <f>stg_sac_chat!B10</f>
        <v>N:\Migracao\Relacionamento_Prod\Relacionamento\staging sac chat.dtsx</v>
      </c>
      <c r="E36" s="16"/>
    </row>
    <row r="37" spans="2:5" ht="15">
      <c r="B37" s="18" t="str">
        <f>ods_sac_chat!B9</f>
        <v>[dbo].[ods_sac_chat]</v>
      </c>
      <c r="C37" s="14" t="str">
        <f>ods_sac_chat!B8</f>
        <v>DM_RELACIONAMENTO</v>
      </c>
      <c r="D37" s="17" t="str">
        <f>ods_sac_chat!B10</f>
        <v>N:\Migracao\Relacionamento_Prod\Relacionamento\ods sac chat.dtsx</v>
      </c>
      <c r="E37" s="16"/>
    </row>
    <row r="38" spans="2:5" ht="15">
      <c r="B38" s="18" t="str">
        <f>stg_emails_receb_respondidos!B9</f>
        <v>[dbo].[stg_emails_recebidos_respondidos]</v>
      </c>
      <c r="C38" s="14" t="str">
        <f>stg_emails_receb_respondidos!B8</f>
        <v>DM_RELACIONAMENTO</v>
      </c>
      <c r="D38" s="17" t="str">
        <f>stg_emails_receb_respondidos!B10</f>
        <v>N:\Migracao\Relacionamento_Prod\Relacionamento\staging sac email recebido e respondido.dtsx</v>
      </c>
      <c r="E38" s="16"/>
    </row>
    <row r="39" spans="2:5" ht="15">
      <c r="B39" s="18" t="str">
        <f>ods_emails_receb_respondidos!B9</f>
        <v>[dbo].[ods_emails_recebidos_respondidos]</v>
      </c>
      <c r="C39" s="14" t="str">
        <f>ods_emails_receb_respondidos!B8</f>
        <v>DM_RELACIONAMENTO</v>
      </c>
      <c r="D39" s="17" t="str">
        <f>ods_emails_receb_respondidos!B10</f>
        <v>N:\Migracao\Relacionamento_Prod\Relacionamento\ods sac email recebido e respondido.dtsx</v>
      </c>
      <c r="E39" s="16"/>
    </row>
    <row r="40" spans="2:5" ht="15">
      <c r="B40" s="18" t="str">
        <f>aux_ods_emails_receb_respond!B9</f>
        <v>[dbo].[aux_ods_emails_recebidos_respondidos]</v>
      </c>
      <c r="C40" s="14" t="str">
        <f>aux_ods_emails_receb_respond!B8</f>
        <v>DM_RELACIONAMENTO</v>
      </c>
      <c r="D40" s="17" t="str">
        <f>aux_ods_emails_receb_respond!B10</f>
        <v>N:\Migracao\Relacionamento_Prod\Relacionamento\ods sac email recebido e respondido.dtsx</v>
      </c>
      <c r="E40" s="16"/>
    </row>
    <row r="41" spans="2:5" ht="15">
      <c r="B41" s="18"/>
      <c r="C41" s="14"/>
      <c r="D41" s="17"/>
      <c r="E41" s="16"/>
    </row>
    <row r="42" spans="2:5" ht="15">
      <c r="B42" s="18"/>
      <c r="C42" s="14"/>
      <c r="D42" s="17"/>
      <c r="E42" s="16"/>
    </row>
    <row r="43" spans="2:5" ht="15">
      <c r="B43" s="18"/>
      <c r="C43" s="14"/>
      <c r="D43" s="17"/>
      <c r="E43" s="16"/>
    </row>
    <row r="44" spans="2:5" ht="15">
      <c r="B44" s="18"/>
      <c r="C44" s="14"/>
      <c r="D44" s="17"/>
      <c r="E44" s="16"/>
    </row>
    <row r="45" spans="2:5" ht="15">
      <c r="B45" s="18"/>
      <c r="C45" s="14"/>
      <c r="D45" s="17"/>
      <c r="E45" s="16"/>
    </row>
    <row r="46" spans="2:5" ht="15">
      <c r="B46" s="20"/>
      <c r="C46" s="21"/>
      <c r="D46" s="22"/>
      <c r="E46" s="16"/>
    </row>
  </sheetData>
  <sortState ref="B3:E23">
    <sortCondition ref="B3"/>
  </sortState>
  <hyperlinks>
    <hyperlink ref="B3" location="ods_instancia!A1" display="ods_instancia!A1"/>
    <hyperlink ref="B4" location="fact_instancia!A1" display="fact_instancia!A1"/>
    <hyperlink ref="B5" location="aux_fact_instancia!A1" display="aux_fact_instancia!A1"/>
    <hyperlink ref="B6" location="rpt_instancia!A1" display="rpt_instancia!A1"/>
    <hyperlink ref="B7" location="aux_rpt_instancia!A1" display="aux_rpt_instancia!A1"/>
    <hyperlink ref="B8" location="stg_sac_tarefa!A1" display="stg_sac_tarefa!A1"/>
    <hyperlink ref="B9" location="stg_sac_recontato_motiv_contato!A1" display="stg_sac_recontato_motiv_contato!A1"/>
    <hyperlink ref="B10" location="stg_motivo_contato_transportes!A1" display="stg_motivo_contato_transportes!A1"/>
    <hyperlink ref="B11" location="stg_sige_orders_atacado!A1" display="stg_sige_orders_atacado!A1"/>
    <hyperlink ref="B12" location="ods_recontato!A1" display="ods_recontato!A1"/>
    <hyperlink ref="B13" location="aux_ods_recontato!A1" display="aux_ods_recontato!A1"/>
    <hyperlink ref="B14" location="dump_ods_recontato!A1" display="dump_ods_recontato!A1"/>
    <hyperlink ref="B15" location="ods_motivo_contato!A1" display="ods_motivo_contato!A1"/>
    <hyperlink ref="B16" location="aux_ods_motivo_contato!A1" display="aux_ods_motivo_contato!A1"/>
    <hyperlink ref="B17" location="dump_ods_motivo_contato!A1" display="dump_ods_motivo_contato!A1"/>
    <hyperlink ref="B18" location="tb_first_call_resolution!A1" display="tb_first_call_resolution!A1"/>
    <hyperlink ref="B19" location="tb_first_call_resolution_semana!A1" display="tb_first_call_resolution_semana!A1"/>
    <hyperlink ref="B20" location="stg_sac_tarefa_n2!A1" display="stg_sac_tarefa_n2!A1"/>
    <hyperlink ref="B21" location="stg_sac_tarefa_n2_usuario!A1" display="stg_sac_tarefa_n2_usuario!A1"/>
    <hyperlink ref="B22" location="ods_sac_tarefa_n2!A1" display="ods_sac_tarefa_n2!A1"/>
    <hyperlink ref="B23" location="aux_ods_sac_tarefa_n2!A1" display="aux_ods_sac_tarefa_n2!A1"/>
    <hyperlink ref="B24" location="fact_sac_tarefa_n2!A1" display="fact_sac_tarefa_n2!A1"/>
    <hyperlink ref="B25" location="aux_fact_sac_tarefa_n2!A1" display="aux_fact_sac_tarefa_n2!A1"/>
    <hyperlink ref="B26" location="rpt_sac_tarefas_N2_backlog!A1" display="rpt_sac_tarefas_N2_backlog!A1"/>
    <hyperlink ref="B27" location="stg_sac_tarefa_n2_produtividade!A1" display="stg_sac_tarefa_n2_produtividade!A1"/>
    <hyperlink ref="B28" location="ods_sac_tarefa_n2_produtividade!A1" display="ods_sac_tarefa_n2_produtividade!A1"/>
    <hyperlink ref="B29" location="aux_sac_tarefa_n2_produtividade!A1" display="aux_sac_tarefa_n2_produtividade!A1"/>
    <hyperlink ref="B30" location="rpt_sac_tarefas_N2!A1" display="rpt_sac_tarefas_N2!A1"/>
    <hyperlink ref="B31" location="aux_rpt_sac_tarefas_N2!A1" display="aux_rpt_sac_tarefas_N2!A1"/>
    <hyperlink ref="B32" location="rpt_sac_tarefas_N2_aging!A1" display="rpt_sac_tarefas_N2_aging!A1"/>
    <hyperlink ref="B33" location="rpt_sac_tarefas_N2_aging_rpt!A1" display="rpt_sac_tarefas_N2_aging_rpt!A1"/>
    <hyperlink ref="B34" location="stg_tarefas_area_orig!A1" display="stg_tarefas_area_orig!A1"/>
    <hyperlink ref="B35" location="rpt_sac_tarefas_n2_aging_hist!A1" display="rpt_sac_tarefas_n2_aging_hist!A1"/>
    <hyperlink ref="B36" location="stg_sac_chat!A1" display="stg_sac_chat!A1"/>
    <hyperlink ref="B37" location="ods_sac_chat!A1" display="ods_sac_chat!A1"/>
    <hyperlink ref="B38" location="stg_emails_receb_respondidos!A1" display="stg_emails_receb_respondidos!A1"/>
    <hyperlink ref="B39" location="ods_emails_receb_respondidos!A1" display="ods_emails_receb_respondidos!A1"/>
    <hyperlink ref="B40" location="aux_ods_emails_receb_respond!A1" display="aux_ods_emails_receb_respond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85" zoomScaleNormal="100" workbookViewId="0">
      <selection activeCell="B91" sqref="B9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 t="s">
        <v>189</v>
      </c>
      <c r="E27" s="8" t="s">
        <v>348</v>
      </c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206</v>
      </c>
      <c r="B55" s="6" t="s">
        <v>292</v>
      </c>
    </row>
    <row r="56" spans="1:2" ht="30" customHeight="1">
      <c r="A56" s="6" t="s">
        <v>207</v>
      </c>
      <c r="B56" s="6" t="s">
        <v>293</v>
      </c>
    </row>
    <row r="57" spans="1:2" ht="30" customHeight="1">
      <c r="A57" s="6" t="s">
        <v>208</v>
      </c>
      <c r="B57" s="6" t="s">
        <v>294</v>
      </c>
    </row>
    <row r="58" spans="1:2" ht="30" customHeight="1">
      <c r="A58" s="6" t="s">
        <v>209</v>
      </c>
      <c r="B58" s="6" t="s">
        <v>295</v>
      </c>
    </row>
    <row r="59" spans="1:2" ht="30" customHeight="1">
      <c r="A59" s="6" t="s">
        <v>210</v>
      </c>
      <c r="B59" s="6" t="s">
        <v>296</v>
      </c>
    </row>
    <row r="60" spans="1:2" ht="30" customHeight="1">
      <c r="A60" s="6" t="s">
        <v>211</v>
      </c>
      <c r="B60" s="6" t="s">
        <v>297</v>
      </c>
    </row>
    <row r="61" spans="1:2" ht="30" customHeight="1">
      <c r="A61" s="6" t="s">
        <v>212</v>
      </c>
      <c r="B61" s="6" t="s">
        <v>298</v>
      </c>
    </row>
    <row r="62" spans="1:2" ht="30" customHeight="1">
      <c r="A62" s="6" t="s">
        <v>213</v>
      </c>
      <c r="B62" s="6" t="s">
        <v>299</v>
      </c>
    </row>
    <row r="63" spans="1:2" ht="30" customHeight="1">
      <c r="A63" s="6" t="s">
        <v>61</v>
      </c>
      <c r="B63" s="6" t="s">
        <v>300</v>
      </c>
    </row>
    <row r="64" spans="1:2" ht="30" customHeight="1">
      <c r="A64" s="6" t="s">
        <v>214</v>
      </c>
      <c r="B64" s="6" t="s">
        <v>301</v>
      </c>
    </row>
    <row r="65" spans="1:2" ht="30" customHeight="1">
      <c r="A65" s="6" t="s">
        <v>215</v>
      </c>
      <c r="B65" s="6" t="s">
        <v>302</v>
      </c>
    </row>
    <row r="66" spans="1:2" ht="30" customHeight="1">
      <c r="A66" s="6" t="s">
        <v>216</v>
      </c>
      <c r="B66" s="6" t="s">
        <v>303</v>
      </c>
    </row>
    <row r="67" spans="1:2" ht="30" customHeight="1">
      <c r="A67" s="6" t="s">
        <v>62</v>
      </c>
      <c r="B67" s="6" t="s">
        <v>304</v>
      </c>
    </row>
    <row r="68" spans="1:2" ht="30" customHeight="1">
      <c r="A68" s="6" t="s">
        <v>217</v>
      </c>
      <c r="B68" s="6" t="s">
        <v>305</v>
      </c>
    </row>
    <row r="69" spans="1:2" ht="30" customHeight="1">
      <c r="A69" s="6" t="s">
        <v>218</v>
      </c>
      <c r="B69" s="6" t="s">
        <v>306</v>
      </c>
    </row>
    <row r="70" spans="1:2" ht="30" customHeight="1">
      <c r="A70" s="6" t="s">
        <v>63</v>
      </c>
      <c r="B70" s="6" t="s">
        <v>307</v>
      </c>
    </row>
    <row r="71" spans="1:2" ht="30" customHeight="1">
      <c r="A71" s="6" t="s">
        <v>219</v>
      </c>
      <c r="B71" s="6" t="s">
        <v>308</v>
      </c>
    </row>
    <row r="72" spans="1:2" ht="30" customHeight="1">
      <c r="A72" s="6" t="s">
        <v>220</v>
      </c>
      <c r="B72" s="6" t="s">
        <v>309</v>
      </c>
    </row>
    <row r="73" spans="1:2" ht="30" customHeight="1">
      <c r="A73" s="6" t="s">
        <v>221</v>
      </c>
      <c r="B73" s="6" t="s">
        <v>310</v>
      </c>
    </row>
    <row r="74" spans="1:2" ht="30" customHeight="1">
      <c r="A74" s="6" t="s">
        <v>65</v>
      </c>
      <c r="B74" s="6" t="s">
        <v>311</v>
      </c>
    </row>
    <row r="75" spans="1:2" ht="30" customHeight="1">
      <c r="A75" s="6" t="s">
        <v>66</v>
      </c>
      <c r="B75" s="6" t="s">
        <v>312</v>
      </c>
    </row>
    <row r="76" spans="1:2" ht="30" customHeight="1">
      <c r="A76" s="6" t="s">
        <v>222</v>
      </c>
      <c r="B76" s="6" t="s">
        <v>313</v>
      </c>
    </row>
    <row r="77" spans="1:2" ht="30" customHeight="1">
      <c r="A77" s="6" t="s">
        <v>67</v>
      </c>
      <c r="B77" s="6" t="s">
        <v>314</v>
      </c>
    </row>
    <row r="78" spans="1:2" ht="30" customHeight="1">
      <c r="A78" s="6" t="s">
        <v>68</v>
      </c>
      <c r="B78" s="6" t="s">
        <v>315</v>
      </c>
    </row>
    <row r="79" spans="1:2" ht="30" customHeight="1">
      <c r="A79" s="6" t="s">
        <v>223</v>
      </c>
      <c r="B79" s="6" t="s">
        <v>316</v>
      </c>
    </row>
    <row r="80" spans="1:2" ht="30" customHeight="1">
      <c r="A80" s="6" t="s">
        <v>69</v>
      </c>
      <c r="B80" s="6" t="s">
        <v>317</v>
      </c>
    </row>
    <row r="81" spans="1:2" ht="30" customHeight="1">
      <c r="A81" s="6" t="s">
        <v>70</v>
      </c>
      <c r="B81" s="6" t="s">
        <v>318</v>
      </c>
    </row>
    <row r="82" spans="1:2" ht="30" customHeight="1">
      <c r="A82" s="6" t="s">
        <v>224</v>
      </c>
      <c r="B82" s="6" t="s">
        <v>319</v>
      </c>
    </row>
    <row r="83" spans="1:2" ht="30" customHeight="1">
      <c r="A83" s="6" t="s">
        <v>71</v>
      </c>
      <c r="B83" s="6" t="s">
        <v>128</v>
      </c>
    </row>
    <row r="84" spans="1:2" ht="30" customHeight="1">
      <c r="A84" s="6" t="s">
        <v>72</v>
      </c>
      <c r="B84" s="6" t="s">
        <v>129</v>
      </c>
    </row>
    <row r="85" spans="1:2" ht="30" customHeight="1">
      <c r="A85" s="6" t="s">
        <v>73</v>
      </c>
      <c r="B85" s="6" t="s">
        <v>130</v>
      </c>
    </row>
    <row r="86" spans="1:2" ht="30" customHeight="1">
      <c r="A86" s="6" t="s">
        <v>74</v>
      </c>
      <c r="B86" s="6" t="s">
        <v>131</v>
      </c>
    </row>
    <row r="87" spans="1:2" ht="30" customHeight="1">
      <c r="A87" s="6" t="s">
        <v>75</v>
      </c>
      <c r="B87" s="6" t="s">
        <v>320</v>
      </c>
    </row>
    <row r="88" spans="1:2" ht="30" customHeight="1">
      <c r="A88" s="6" t="s">
        <v>225</v>
      </c>
      <c r="B88" s="6" t="s">
        <v>321</v>
      </c>
    </row>
    <row r="89" spans="1:2" ht="30" customHeight="1">
      <c r="A89" s="6" t="s">
        <v>226</v>
      </c>
      <c r="B89" s="6" t="s">
        <v>322</v>
      </c>
    </row>
    <row r="90" spans="1:2" ht="30" customHeight="1">
      <c r="A90" s="6" t="s">
        <v>227</v>
      </c>
      <c r="B90" s="6" t="s">
        <v>323</v>
      </c>
    </row>
    <row r="91" spans="1:2" ht="30" customHeight="1">
      <c r="A91" s="6" t="s">
        <v>228</v>
      </c>
      <c r="B91" s="6" t="s">
        <v>324</v>
      </c>
    </row>
    <row r="92" spans="1:2" ht="30" customHeight="1">
      <c r="A92" s="6" t="s">
        <v>78</v>
      </c>
      <c r="B92" s="6" t="s">
        <v>325</v>
      </c>
    </row>
    <row r="93" spans="1:2" ht="30" customHeight="1">
      <c r="A93" s="6" t="s">
        <v>79</v>
      </c>
      <c r="B93" s="6" t="s">
        <v>326</v>
      </c>
    </row>
    <row r="94" spans="1:2" ht="30" customHeight="1">
      <c r="A94" s="6" t="s">
        <v>80</v>
      </c>
      <c r="B94" s="6" t="s">
        <v>327</v>
      </c>
    </row>
    <row r="95" spans="1:2" ht="30" customHeight="1">
      <c r="A95" s="6" t="s">
        <v>82</v>
      </c>
      <c r="B95" s="6" t="s">
        <v>328</v>
      </c>
    </row>
    <row r="96" spans="1:2" ht="30" customHeight="1">
      <c r="A96" s="6" t="s">
        <v>53</v>
      </c>
      <c r="B96" s="6" t="s">
        <v>110</v>
      </c>
    </row>
    <row r="97" spans="1:2" ht="30" customHeight="1">
      <c r="A97" s="6" t="s">
        <v>54</v>
      </c>
      <c r="B97" s="6" t="s">
        <v>111</v>
      </c>
    </row>
    <row r="98" spans="1:2" ht="30" customHeight="1">
      <c r="A98" s="6" t="s">
        <v>55</v>
      </c>
      <c r="B98" s="6" t="s">
        <v>112</v>
      </c>
    </row>
    <row r="99" spans="1:2" ht="30" customHeight="1">
      <c r="A99" s="6" t="s">
        <v>57</v>
      </c>
      <c r="B99" s="6" t="s">
        <v>114</v>
      </c>
    </row>
    <row r="100" spans="1:2" ht="30" customHeight="1">
      <c r="A100" s="6" t="s">
        <v>56</v>
      </c>
      <c r="B100" s="6" t="s">
        <v>113</v>
      </c>
    </row>
    <row r="101" spans="1:2" ht="30" customHeight="1">
      <c r="A101" s="6" t="s">
        <v>229</v>
      </c>
      <c r="B101" s="6" t="s">
        <v>329</v>
      </c>
    </row>
    <row r="102" spans="1:2" ht="30" customHeight="1">
      <c r="A102" s="6" t="s">
        <v>83</v>
      </c>
      <c r="B102" s="6" t="s">
        <v>330</v>
      </c>
    </row>
    <row r="103" spans="1:2" ht="30" customHeight="1">
      <c r="A103" s="6" t="s">
        <v>230</v>
      </c>
      <c r="B103" s="6" t="s">
        <v>331</v>
      </c>
    </row>
    <row r="104" spans="1:2" ht="30" customHeight="1">
      <c r="A104" s="6" t="s">
        <v>231</v>
      </c>
      <c r="B104" s="6" t="s">
        <v>332</v>
      </c>
    </row>
    <row r="105" spans="1:2" ht="30" customHeight="1">
      <c r="A105" s="6" t="s">
        <v>232</v>
      </c>
      <c r="B105" s="6" t="s">
        <v>333</v>
      </c>
    </row>
    <row r="106" spans="1:2" ht="30" customHeight="1">
      <c r="A106" s="6" t="s">
        <v>233</v>
      </c>
      <c r="B106" s="6" t="s">
        <v>334</v>
      </c>
    </row>
    <row r="107" spans="1:2" ht="30" customHeight="1">
      <c r="A107" s="6" t="s">
        <v>234</v>
      </c>
      <c r="B107" s="6" t="s">
        <v>335</v>
      </c>
    </row>
    <row r="108" spans="1:2" ht="30" customHeight="1">
      <c r="A108" s="6" t="s">
        <v>84</v>
      </c>
      <c r="B108" s="6" t="s">
        <v>336</v>
      </c>
    </row>
    <row r="109" spans="1:2" ht="30" customHeight="1">
      <c r="A109" s="6" t="s">
        <v>235</v>
      </c>
      <c r="B109" s="6" t="s">
        <v>337</v>
      </c>
    </row>
    <row r="110" spans="1:2" ht="30" customHeight="1">
      <c r="A110" s="6" t="s">
        <v>236</v>
      </c>
      <c r="B110" s="6" t="s">
        <v>338</v>
      </c>
    </row>
    <row r="111" spans="1:2" ht="30" customHeight="1">
      <c r="A111" s="6" t="s">
        <v>237</v>
      </c>
      <c r="B111" s="6" t="s">
        <v>339</v>
      </c>
    </row>
    <row r="112" spans="1:2" ht="30" customHeight="1">
      <c r="A112" s="6" t="s">
        <v>238</v>
      </c>
      <c r="B112" s="6" t="s">
        <v>340</v>
      </c>
    </row>
    <row r="113" spans="1:2" ht="30" customHeight="1">
      <c r="A113" s="6" t="s">
        <v>239</v>
      </c>
      <c r="B113" s="6" t="s">
        <v>341</v>
      </c>
    </row>
    <row r="114" spans="1:2" ht="30" customHeight="1">
      <c r="A114" s="6" t="s">
        <v>240</v>
      </c>
      <c r="B114" s="6" t="s">
        <v>342</v>
      </c>
    </row>
    <row r="115" spans="1:2" ht="30" customHeight="1">
      <c r="A115" s="6" t="s">
        <v>241</v>
      </c>
      <c r="B115" s="6" t="s">
        <v>343</v>
      </c>
    </row>
    <row r="116" spans="1:2" ht="30" customHeight="1">
      <c r="A116" s="6" t="s">
        <v>242</v>
      </c>
      <c r="B116" s="6" t="s">
        <v>344</v>
      </c>
    </row>
    <row r="117" spans="1:2" ht="30" customHeight="1">
      <c r="A117" s="6" t="s">
        <v>243</v>
      </c>
      <c r="B117" s="6" t="s">
        <v>345</v>
      </c>
    </row>
    <row r="118" spans="1:2" ht="30" customHeight="1">
      <c r="A118" s="7" t="s">
        <v>244</v>
      </c>
      <c r="B118" s="7" t="s">
        <v>346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88" zoomScaleNormal="100" workbookViewId="0">
      <selection activeCell="B95" sqref="B9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/>
      <c r="E27" s="8"/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207</v>
      </c>
      <c r="B55" s="6" t="s">
        <v>293</v>
      </c>
    </row>
    <row r="56" spans="1:2" ht="30" customHeight="1">
      <c r="A56" s="6" t="s">
        <v>208</v>
      </c>
      <c r="B56" s="6" t="s">
        <v>294</v>
      </c>
    </row>
    <row r="57" spans="1:2" ht="30" customHeight="1">
      <c r="A57" s="6" t="s">
        <v>209</v>
      </c>
      <c r="B57" s="6" t="s">
        <v>295</v>
      </c>
    </row>
    <row r="58" spans="1:2" ht="30" customHeight="1">
      <c r="A58" s="6" t="s">
        <v>210</v>
      </c>
      <c r="B58" s="6" t="s">
        <v>296</v>
      </c>
    </row>
    <row r="59" spans="1:2" ht="30" customHeight="1">
      <c r="A59" s="6" t="s">
        <v>211</v>
      </c>
      <c r="B59" s="6" t="s">
        <v>297</v>
      </c>
    </row>
    <row r="60" spans="1:2" ht="30" customHeight="1">
      <c r="A60" s="6" t="s">
        <v>212</v>
      </c>
      <c r="B60" s="6" t="s">
        <v>298</v>
      </c>
    </row>
    <row r="61" spans="1:2" ht="30" customHeight="1">
      <c r="A61" s="6" t="s">
        <v>213</v>
      </c>
      <c r="B61" s="6" t="s">
        <v>299</v>
      </c>
    </row>
    <row r="62" spans="1:2" ht="30" customHeight="1">
      <c r="A62" s="6" t="s">
        <v>61</v>
      </c>
      <c r="B62" s="6" t="s">
        <v>300</v>
      </c>
    </row>
    <row r="63" spans="1:2" ht="30" customHeight="1">
      <c r="A63" s="6" t="s">
        <v>214</v>
      </c>
      <c r="B63" s="6" t="s">
        <v>301</v>
      </c>
    </row>
    <row r="64" spans="1:2" ht="30" customHeight="1">
      <c r="A64" s="6" t="s">
        <v>215</v>
      </c>
      <c r="B64" s="6" t="s">
        <v>302</v>
      </c>
    </row>
    <row r="65" spans="1:2" ht="30" customHeight="1">
      <c r="A65" s="6" t="s">
        <v>216</v>
      </c>
      <c r="B65" s="6" t="s">
        <v>303</v>
      </c>
    </row>
    <row r="66" spans="1:2" ht="30" customHeight="1">
      <c r="A66" s="6" t="s">
        <v>62</v>
      </c>
      <c r="B66" s="6" t="s">
        <v>304</v>
      </c>
    </row>
    <row r="67" spans="1:2" ht="30" customHeight="1">
      <c r="A67" s="6" t="s">
        <v>217</v>
      </c>
      <c r="B67" s="6" t="s">
        <v>305</v>
      </c>
    </row>
    <row r="68" spans="1:2" ht="30" customHeight="1">
      <c r="A68" s="6" t="s">
        <v>218</v>
      </c>
      <c r="B68" s="6" t="s">
        <v>306</v>
      </c>
    </row>
    <row r="69" spans="1:2" ht="30" customHeight="1">
      <c r="A69" s="6" t="s">
        <v>63</v>
      </c>
      <c r="B69" s="6" t="s">
        <v>307</v>
      </c>
    </row>
    <row r="70" spans="1:2" ht="30" customHeight="1">
      <c r="A70" s="6" t="s">
        <v>219</v>
      </c>
      <c r="B70" s="6" t="s">
        <v>308</v>
      </c>
    </row>
    <row r="71" spans="1:2" ht="30" customHeight="1">
      <c r="A71" s="6" t="s">
        <v>220</v>
      </c>
      <c r="B71" s="6" t="s">
        <v>309</v>
      </c>
    </row>
    <row r="72" spans="1:2" ht="30" customHeight="1">
      <c r="A72" s="6" t="s">
        <v>221</v>
      </c>
      <c r="B72" s="6" t="s">
        <v>310</v>
      </c>
    </row>
    <row r="73" spans="1:2" ht="30" customHeight="1">
      <c r="A73" s="6" t="s">
        <v>65</v>
      </c>
      <c r="B73" s="6" t="s">
        <v>311</v>
      </c>
    </row>
    <row r="74" spans="1:2" ht="30" customHeight="1">
      <c r="A74" s="6" t="s">
        <v>66</v>
      </c>
      <c r="B74" s="6" t="s">
        <v>312</v>
      </c>
    </row>
    <row r="75" spans="1:2" ht="30" customHeight="1">
      <c r="A75" s="6" t="s">
        <v>222</v>
      </c>
      <c r="B75" s="6" t="s">
        <v>313</v>
      </c>
    </row>
    <row r="76" spans="1:2" ht="30" customHeight="1">
      <c r="A76" s="6" t="s">
        <v>67</v>
      </c>
      <c r="B76" s="6" t="s">
        <v>314</v>
      </c>
    </row>
    <row r="77" spans="1:2" ht="30" customHeight="1">
      <c r="A77" s="6" t="s">
        <v>223</v>
      </c>
      <c r="B77" s="6" t="s">
        <v>316</v>
      </c>
    </row>
    <row r="78" spans="1:2" ht="30" customHeight="1">
      <c r="A78" s="6" t="s">
        <v>71</v>
      </c>
      <c r="B78" s="6" t="s">
        <v>128</v>
      </c>
    </row>
    <row r="79" spans="1:2" ht="30" customHeight="1">
      <c r="A79" s="6" t="s">
        <v>72</v>
      </c>
      <c r="B79" s="6" t="s">
        <v>129</v>
      </c>
    </row>
    <row r="80" spans="1:2" ht="30" customHeight="1">
      <c r="A80" s="6" t="s">
        <v>73</v>
      </c>
      <c r="B80" s="6" t="s">
        <v>130</v>
      </c>
    </row>
    <row r="81" spans="1:2" ht="30" customHeight="1">
      <c r="A81" s="6" t="s">
        <v>74</v>
      </c>
      <c r="B81" s="6" t="s">
        <v>131</v>
      </c>
    </row>
    <row r="82" spans="1:2" ht="30" customHeight="1">
      <c r="A82" s="6" t="s">
        <v>228</v>
      </c>
      <c r="B82" s="6" t="s">
        <v>324</v>
      </c>
    </row>
    <row r="83" spans="1:2" ht="30" customHeight="1">
      <c r="A83" s="6" t="s">
        <v>78</v>
      </c>
      <c r="B83" s="6" t="s">
        <v>325</v>
      </c>
    </row>
    <row r="84" spans="1:2" ht="30" customHeight="1">
      <c r="A84" s="6" t="s">
        <v>79</v>
      </c>
      <c r="B84" s="6" t="s">
        <v>326</v>
      </c>
    </row>
    <row r="85" spans="1:2" ht="30" customHeight="1">
      <c r="A85" s="6" t="s">
        <v>80</v>
      </c>
      <c r="B85" s="6" t="s">
        <v>327</v>
      </c>
    </row>
    <row r="86" spans="1:2" ht="30" customHeight="1">
      <c r="A86" s="6" t="s">
        <v>82</v>
      </c>
      <c r="B86" s="6" t="s">
        <v>328</v>
      </c>
    </row>
    <row r="87" spans="1:2" ht="30" customHeight="1">
      <c r="A87" s="6" t="s">
        <v>53</v>
      </c>
      <c r="B87" s="6" t="s">
        <v>110</v>
      </c>
    </row>
    <row r="88" spans="1:2" ht="30" customHeight="1">
      <c r="A88" s="6" t="s">
        <v>54</v>
      </c>
      <c r="B88" s="6" t="s">
        <v>111</v>
      </c>
    </row>
    <row r="89" spans="1:2" ht="30" customHeight="1">
      <c r="A89" s="6" t="s">
        <v>55</v>
      </c>
      <c r="B89" s="6" t="s">
        <v>112</v>
      </c>
    </row>
    <row r="90" spans="1:2" ht="30" customHeight="1">
      <c r="A90" s="6" t="s">
        <v>57</v>
      </c>
      <c r="B90" s="6" t="s">
        <v>114</v>
      </c>
    </row>
    <row r="91" spans="1:2" ht="30" customHeight="1">
      <c r="A91" s="6" t="s">
        <v>56</v>
      </c>
      <c r="B91" s="6" t="s">
        <v>113</v>
      </c>
    </row>
    <row r="92" spans="1:2" ht="30" customHeight="1">
      <c r="A92" s="6" t="s">
        <v>229</v>
      </c>
      <c r="B92" s="6" t="s">
        <v>329</v>
      </c>
    </row>
    <row r="93" spans="1:2" ht="30" customHeight="1">
      <c r="A93" s="6" t="s">
        <v>83</v>
      </c>
      <c r="B93" s="6" t="s">
        <v>330</v>
      </c>
    </row>
    <row r="94" spans="1:2" ht="30" customHeight="1">
      <c r="A94" s="6" t="s">
        <v>230</v>
      </c>
      <c r="B94" s="6" t="s">
        <v>331</v>
      </c>
    </row>
    <row r="95" spans="1:2" ht="30" customHeight="1">
      <c r="A95" s="6" t="s">
        <v>231</v>
      </c>
      <c r="B95" s="6" t="s">
        <v>332</v>
      </c>
    </row>
    <row r="96" spans="1:2" ht="30" customHeight="1">
      <c r="A96" s="6" t="s">
        <v>232</v>
      </c>
      <c r="B96" s="6" t="s">
        <v>333</v>
      </c>
    </row>
    <row r="97" spans="1:2" ht="30" customHeight="1">
      <c r="A97" s="6" t="s">
        <v>233</v>
      </c>
      <c r="B97" s="6" t="s">
        <v>334</v>
      </c>
    </row>
    <row r="98" spans="1:2" ht="30" customHeight="1">
      <c r="A98" s="6" t="s">
        <v>84</v>
      </c>
      <c r="B98" s="6" t="s">
        <v>336</v>
      </c>
    </row>
    <row r="99" spans="1:2" ht="30" customHeight="1">
      <c r="A99" s="6" t="s">
        <v>235</v>
      </c>
      <c r="B99" s="6" t="s">
        <v>337</v>
      </c>
    </row>
    <row r="100" spans="1:2" ht="30" customHeight="1">
      <c r="A100" s="6" t="s">
        <v>236</v>
      </c>
      <c r="B100" s="6" t="s">
        <v>338</v>
      </c>
    </row>
    <row r="101" spans="1:2" ht="30" customHeight="1">
      <c r="A101" s="6" t="s">
        <v>237</v>
      </c>
      <c r="B101" s="6" t="s">
        <v>339</v>
      </c>
    </row>
    <row r="102" spans="1:2" ht="30" customHeight="1">
      <c r="A102" s="6" t="s">
        <v>238</v>
      </c>
      <c r="B102" s="6" t="s">
        <v>340</v>
      </c>
    </row>
    <row r="103" spans="1:2" ht="30" customHeight="1">
      <c r="A103" s="6" t="s">
        <v>239</v>
      </c>
      <c r="B103" s="6" t="s">
        <v>341</v>
      </c>
    </row>
    <row r="104" spans="1:2" ht="30" customHeight="1">
      <c r="A104" s="6" t="s">
        <v>240</v>
      </c>
      <c r="B104" s="6" t="s">
        <v>342</v>
      </c>
    </row>
    <row r="105" spans="1:2" ht="30" customHeight="1">
      <c r="A105" s="6" t="s">
        <v>241</v>
      </c>
      <c r="B105" s="6" t="s">
        <v>343</v>
      </c>
    </row>
    <row r="106" spans="1:2" ht="30" customHeight="1">
      <c r="A106" s="6" t="s">
        <v>242</v>
      </c>
      <c r="B106" s="6" t="s">
        <v>344</v>
      </c>
    </row>
    <row r="107" spans="1:2" ht="30" customHeight="1">
      <c r="A107" s="6" t="s">
        <v>243</v>
      </c>
      <c r="B107" s="6" t="s">
        <v>345</v>
      </c>
    </row>
    <row r="108" spans="1:2" ht="30" customHeight="1">
      <c r="A108" s="7" t="s">
        <v>244</v>
      </c>
      <c r="B108" s="7" t="s">
        <v>346</v>
      </c>
    </row>
    <row r="109" spans="1:2" ht="30" customHeight="1"/>
    <row r="110" spans="1:2" ht="30" customHeight="1"/>
    <row r="111" spans="1:2" ht="30" customHeight="1"/>
    <row r="112" spans="1: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349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370</v>
      </c>
      <c r="E14" s="8" t="s">
        <v>369</v>
      </c>
    </row>
    <row r="15" spans="1:5" ht="30" customHeight="1">
      <c r="A15" s="6" t="s">
        <v>351</v>
      </c>
      <c r="B15" s="6" t="s">
        <v>360</v>
      </c>
      <c r="D15" s="8" t="s">
        <v>370</v>
      </c>
      <c r="E15" s="8" t="s">
        <v>371</v>
      </c>
    </row>
    <row r="16" spans="1:5" ht="30" customHeight="1">
      <c r="A16" s="6" t="s">
        <v>352</v>
      </c>
      <c r="B16" s="6" t="s">
        <v>361</v>
      </c>
      <c r="D16" s="8"/>
      <c r="E16" s="8"/>
    </row>
    <row r="17" spans="1:5" ht="30" customHeight="1">
      <c r="A17" s="6" t="s">
        <v>353</v>
      </c>
      <c r="B17" s="6" t="s">
        <v>362</v>
      </c>
      <c r="D17" s="9"/>
      <c r="E17" s="9"/>
    </row>
    <row r="18" spans="1:5" ht="30" customHeight="1">
      <c r="A18" s="6" t="s">
        <v>354</v>
      </c>
      <c r="B18" s="6" t="s">
        <v>363</v>
      </c>
    </row>
    <row r="19" spans="1:5" ht="30" customHeight="1">
      <c r="A19" s="6" t="s">
        <v>355</v>
      </c>
      <c r="B19" s="6" t="s">
        <v>364</v>
      </c>
    </row>
    <row r="20" spans="1:5" ht="30" customHeight="1">
      <c r="A20" s="6" t="s">
        <v>356</v>
      </c>
      <c r="B20" s="6" t="s">
        <v>365</v>
      </c>
    </row>
    <row r="21" spans="1:5" ht="30" customHeight="1">
      <c r="A21" s="6" t="s">
        <v>357</v>
      </c>
      <c r="B21" s="6" t="s">
        <v>366</v>
      </c>
    </row>
    <row r="22" spans="1:5" ht="30" customHeight="1">
      <c r="A22" s="6" t="s">
        <v>358</v>
      </c>
      <c r="B22" s="6" t="s">
        <v>367</v>
      </c>
    </row>
    <row r="23" spans="1:5" ht="30" customHeight="1">
      <c r="A23" s="7" t="s">
        <v>359</v>
      </c>
      <c r="B23" s="7" t="s">
        <v>368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46</v>
      </c>
      <c r="B15" s="6" t="s">
        <v>382</v>
      </c>
      <c r="D15" s="8" t="s">
        <v>370</v>
      </c>
      <c r="E15" s="8" t="s">
        <v>371</v>
      </c>
    </row>
    <row r="16" spans="1:5" ht="30" customHeight="1">
      <c r="A16" s="6" t="s">
        <v>353</v>
      </c>
      <c r="B16" s="6" t="s">
        <v>383</v>
      </c>
      <c r="D16" s="8" t="s">
        <v>370</v>
      </c>
      <c r="E16" s="8" t="s">
        <v>389</v>
      </c>
    </row>
    <row r="17" spans="1:5" ht="30" customHeight="1">
      <c r="A17" s="6" t="s">
        <v>354</v>
      </c>
      <c r="B17" s="6" t="s">
        <v>363</v>
      </c>
      <c r="D17" s="8" t="s">
        <v>370</v>
      </c>
      <c r="E17" s="8" t="s">
        <v>390</v>
      </c>
    </row>
    <row r="18" spans="1:5" ht="30" customHeight="1">
      <c r="A18" s="6" t="s">
        <v>355</v>
      </c>
      <c r="B18" s="6" t="s">
        <v>364</v>
      </c>
      <c r="D18" s="8" t="s">
        <v>370</v>
      </c>
      <c r="E18" s="8" t="s">
        <v>391</v>
      </c>
    </row>
    <row r="19" spans="1:5" ht="30" customHeight="1">
      <c r="A19" s="6" t="s">
        <v>356</v>
      </c>
      <c r="B19" s="6" t="s">
        <v>365</v>
      </c>
      <c r="D19" s="8" t="s">
        <v>370</v>
      </c>
      <c r="E19" s="8" t="s">
        <v>392</v>
      </c>
    </row>
    <row r="20" spans="1:5" ht="30" customHeight="1">
      <c r="A20" s="6" t="s">
        <v>373</v>
      </c>
      <c r="B20" s="6" t="s">
        <v>259</v>
      </c>
      <c r="D20" s="8"/>
      <c r="E20" s="8"/>
    </row>
    <row r="21" spans="1:5" ht="30" customHeight="1">
      <c r="A21" s="6" t="s">
        <v>357</v>
      </c>
      <c r="B21" s="6" t="s">
        <v>366</v>
      </c>
      <c r="D21" s="9"/>
      <c r="E21" s="9"/>
    </row>
    <row r="22" spans="1:5" ht="30" customHeight="1">
      <c r="A22" s="6" t="s">
        <v>358</v>
      </c>
      <c r="B22" s="6" t="s">
        <v>367</v>
      </c>
    </row>
    <row r="23" spans="1:5" ht="30" customHeight="1">
      <c r="A23" s="6" t="s">
        <v>374</v>
      </c>
      <c r="B23" s="6" t="s">
        <v>381</v>
      </c>
    </row>
    <row r="24" spans="1:5" ht="30" customHeight="1">
      <c r="A24" s="6" t="s">
        <v>375</v>
      </c>
      <c r="B24" s="6" t="s">
        <v>338</v>
      </c>
    </row>
    <row r="25" spans="1:5" ht="30" customHeight="1">
      <c r="A25" s="6" t="s">
        <v>376</v>
      </c>
      <c r="B25" s="6" t="s">
        <v>384</v>
      </c>
    </row>
    <row r="26" spans="1:5" ht="30" customHeight="1">
      <c r="A26" s="6" t="s">
        <v>377</v>
      </c>
      <c r="B26" s="6" t="s">
        <v>385</v>
      </c>
    </row>
    <row r="27" spans="1:5" ht="30" customHeight="1">
      <c r="A27" s="6" t="s">
        <v>19</v>
      </c>
      <c r="B27" s="6" t="s">
        <v>88</v>
      </c>
    </row>
    <row r="28" spans="1:5" ht="30" customHeight="1">
      <c r="A28" s="6" t="s">
        <v>378</v>
      </c>
      <c r="B28" s="6" t="s">
        <v>386</v>
      </c>
    </row>
    <row r="29" spans="1:5" ht="30" customHeight="1">
      <c r="A29" s="6" t="s">
        <v>379</v>
      </c>
      <c r="B29" s="6" t="s">
        <v>387</v>
      </c>
    </row>
    <row r="30" spans="1:5" ht="30" customHeight="1">
      <c r="A30" s="7" t="s">
        <v>380</v>
      </c>
      <c r="B30" s="7" t="s">
        <v>388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7"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393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31</v>
      </c>
      <c r="B15" s="6" t="s">
        <v>398</v>
      </c>
      <c r="D15" s="8" t="s">
        <v>370</v>
      </c>
      <c r="E15" s="8" t="s">
        <v>371</v>
      </c>
    </row>
    <row r="16" spans="1:5" ht="30" customHeight="1">
      <c r="A16" s="6" t="s">
        <v>19</v>
      </c>
      <c r="B16" s="6" t="s">
        <v>88</v>
      </c>
      <c r="D16" s="8" t="s">
        <v>370</v>
      </c>
      <c r="E16" s="8" t="s">
        <v>389</v>
      </c>
    </row>
    <row r="17" spans="1:5" ht="30" customHeight="1">
      <c r="A17" s="6" t="s">
        <v>394</v>
      </c>
      <c r="B17" s="6" t="s">
        <v>399</v>
      </c>
      <c r="D17" s="8" t="s">
        <v>370</v>
      </c>
      <c r="E17" s="8" t="s">
        <v>390</v>
      </c>
    </row>
    <row r="18" spans="1:5" ht="30" customHeight="1">
      <c r="A18" s="6" t="s">
        <v>395</v>
      </c>
      <c r="B18" s="6" t="s">
        <v>400</v>
      </c>
      <c r="D18" s="8" t="s">
        <v>370</v>
      </c>
      <c r="E18" s="8" t="s">
        <v>403</v>
      </c>
    </row>
    <row r="19" spans="1:5" ht="30" customHeight="1">
      <c r="A19" s="6" t="s">
        <v>396</v>
      </c>
      <c r="B19" s="6" t="s">
        <v>388</v>
      </c>
      <c r="D19" s="8" t="s">
        <v>370</v>
      </c>
      <c r="E19" s="8" t="s">
        <v>404</v>
      </c>
    </row>
    <row r="20" spans="1:5" ht="30" customHeight="1">
      <c r="A20" s="7" t="s">
        <v>397</v>
      </c>
      <c r="B20" s="7" t="s">
        <v>401</v>
      </c>
      <c r="D20" s="8" t="s">
        <v>370</v>
      </c>
      <c r="E20" s="8" t="s">
        <v>402</v>
      </c>
    </row>
    <row r="21" spans="1:5" ht="30" customHeight="1">
      <c r="D21" s="8"/>
      <c r="E21" s="8"/>
    </row>
    <row r="22" spans="1:5" ht="30" customHeight="1">
      <c r="D22" s="9"/>
      <c r="E22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405</v>
      </c>
    </row>
    <row r="10" spans="1:5">
      <c r="A10" s="3" t="s">
        <v>7</v>
      </c>
      <c r="B10" s="1" t="s">
        <v>406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408</v>
      </c>
      <c r="D14" s="8" t="s">
        <v>370</v>
      </c>
      <c r="E14" s="8" t="s">
        <v>411</v>
      </c>
    </row>
    <row r="15" spans="1:5" ht="30" customHeight="1">
      <c r="A15" s="6" t="s">
        <v>407</v>
      </c>
      <c r="B15" s="6" t="s">
        <v>409</v>
      </c>
      <c r="D15" s="8" t="s">
        <v>370</v>
      </c>
      <c r="E15" s="8" t="s">
        <v>412</v>
      </c>
    </row>
    <row r="16" spans="1:5" ht="30" customHeight="1">
      <c r="A16" s="6" t="s">
        <v>31</v>
      </c>
      <c r="B16" s="6" t="s">
        <v>398</v>
      </c>
      <c r="D16" s="8"/>
      <c r="E16" s="8"/>
    </row>
    <row r="17" spans="1:5" ht="30" customHeight="1">
      <c r="A17" s="7" t="s">
        <v>9</v>
      </c>
      <c r="B17" s="7" t="s">
        <v>410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ods_instancia</vt:lpstr>
      <vt:lpstr>fact_instancia</vt:lpstr>
      <vt:lpstr>aux_fact_instancia</vt:lpstr>
      <vt:lpstr>rpt_instancia</vt:lpstr>
      <vt:lpstr>aux_rpt_instancia</vt:lpstr>
      <vt:lpstr>stg_sac_tarefa</vt:lpstr>
      <vt:lpstr>stg_sac_recontato_motiv_contato</vt:lpstr>
      <vt:lpstr>stg_motivo_contato_transportes</vt:lpstr>
      <vt:lpstr>stg_sige_orders_atacado</vt:lpstr>
      <vt:lpstr>ods_recontato</vt:lpstr>
      <vt:lpstr>aux_ods_recontato</vt:lpstr>
      <vt:lpstr>dump_ods_recontato</vt:lpstr>
      <vt:lpstr>ods_motivo_contato</vt:lpstr>
      <vt:lpstr>aux_ods_motivo_contato</vt:lpstr>
      <vt:lpstr>dump_ods_motivo_contato</vt:lpstr>
      <vt:lpstr>tb_first_call_resolution</vt:lpstr>
      <vt:lpstr>tb_first_call_resolution_semana</vt:lpstr>
      <vt:lpstr>stg_sac_tarefa_n2</vt:lpstr>
      <vt:lpstr>stg_sac_tarefa_n2_usuario</vt:lpstr>
      <vt:lpstr>ods_sac_tarefa_n2</vt:lpstr>
      <vt:lpstr>aux_ods_sac_tarefa_n2</vt:lpstr>
      <vt:lpstr>fact_sac_tarefa_n2</vt:lpstr>
      <vt:lpstr>aux_fact_sac_tarefa_n2</vt:lpstr>
      <vt:lpstr>rpt_sac_tarefas_N2_backlog</vt:lpstr>
      <vt:lpstr>stg_sac_tarefa_n2_produtividade</vt:lpstr>
      <vt:lpstr>ods_sac_tarefa_n2_produtividade</vt:lpstr>
      <vt:lpstr>aux_sac_tarefa_n2_produtividade</vt:lpstr>
      <vt:lpstr>rpt_sac_tarefas_N2</vt:lpstr>
      <vt:lpstr>aux_rpt_sac_tarefas_N2</vt:lpstr>
      <vt:lpstr>rpt_sac_tarefas_N2_aging</vt:lpstr>
      <vt:lpstr>rpt_sac_tarefas_N2_aging_rpt</vt:lpstr>
      <vt:lpstr>stg_tarefas_area_orig</vt:lpstr>
      <vt:lpstr>rpt_sac_tarefas_n2_aging_hist</vt:lpstr>
      <vt:lpstr>stg_sac_chat</vt:lpstr>
      <vt:lpstr>ods_sac_chat</vt:lpstr>
      <vt:lpstr>stg_emails_receb_respondidos</vt:lpstr>
      <vt:lpstr>ods_emails_receb_respondidos</vt:lpstr>
      <vt:lpstr>aux_ods_emails_receb_respond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2015-02-10T18:31:48Z</dcterms:modified>
</cp:coreProperties>
</file>