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2"/>
  </bookViews>
  <sheets>
    <sheet name="Resumo" sheetId="93" r:id="rId1"/>
    <sheet name="aux_ods_approved" sheetId="207" r:id="rId2"/>
    <sheet name="tmp_margin_today_LN" sheetId="235" r:id="rId3"/>
  </sheets>
  <calcPr calcId="125725"/>
</workbook>
</file>

<file path=xl/calcChain.xml><?xml version="1.0" encoding="utf-8"?>
<calcChain xmlns="http://schemas.openxmlformats.org/spreadsheetml/2006/main">
  <c r="D3" i="93"/>
  <c r="C3"/>
  <c r="B3"/>
</calcChain>
</file>

<file path=xl/sharedStrings.xml><?xml version="1.0" encoding="utf-8"?>
<sst xmlns="http://schemas.openxmlformats.org/spreadsheetml/2006/main" count="297" uniqueCount="252">
  <si>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</si>
  <si>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</si>
  <si>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</si>
  <si>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</si>
  <si>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</si>
  <si>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</si>
  <si>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</si>
  <si>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</si>
  <si>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</si>
  <si>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</si>
  <si>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</si>
  <si>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</si>
  <si>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</si>
  <si>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</si>
  <si>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</si>
  <si>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NR_NF</t>
  </si>
  <si>
    <t>VL_ICMS</t>
  </si>
  <si>
    <t>VL_ITEM_TOTAL</t>
  </si>
  <si>
    <t>VL_PIS</t>
  </si>
  <si>
    <t>VL_COFINS</t>
  </si>
  <si>
    <t>VL_CSLL</t>
  </si>
  <si>
    <t>VL_CMV</t>
  </si>
  <si>
    <t>VL_ICMS_ST</t>
  </si>
  <si>
    <t>Valor do ICMS</t>
  </si>
  <si>
    <t>Valor do Produto</t>
  </si>
  <si>
    <t>Valor do Frete</t>
  </si>
  <si>
    <t>Valor do Desconto</t>
  </si>
  <si>
    <t>Valor Total do Item</t>
  </si>
  <si>
    <t>Valor das Despesas Financeiras</t>
  </si>
  <si>
    <t>Valor do PIS</t>
  </si>
  <si>
    <t>Valor do ICMS Outros</t>
  </si>
  <si>
    <t>Valor do COFINS</t>
  </si>
  <si>
    <t>Valor do COFINS Outros</t>
  </si>
  <si>
    <t>Valor do PIS Outros</t>
  </si>
  <si>
    <t>Valor do CSLL</t>
  </si>
  <si>
    <t>Valor do CSLL Outros</t>
  </si>
  <si>
    <t>Valor do Desconto Incondicional</t>
  </si>
  <si>
    <t>Valor do Custo Médio da Venda</t>
  </si>
  <si>
    <t>DT_ENTREGA</t>
  </si>
  <si>
    <t>ID_FILIAL</t>
  </si>
  <si>
    <t>Identifica a Companhia através do seu código. Ex: 1, etc</t>
  </si>
  <si>
    <t>Identifica a unidade de negócio através do seu código. Ex: 13, etc</t>
  </si>
  <si>
    <t>Peso Bruto do Item</t>
  </si>
  <si>
    <t>ID_TRANSP</t>
  </si>
  <si>
    <t>DT_EMISSAO</t>
  </si>
  <si>
    <t>ID_UNINEG</t>
  </si>
  <si>
    <t>VL_FRETE_CLIENTE</t>
  </si>
  <si>
    <t>VL_FRETE_CIA</t>
  </si>
  <si>
    <t>ID_CANAL</t>
  </si>
  <si>
    <t>ID_CONTRATO_B2B</t>
  </si>
  <si>
    <t>Identifica a data da emissão do pedido no formato AAAA-MM-DD HH:MM:SSS</t>
  </si>
  <si>
    <t>MIS_ODS</t>
  </si>
  <si>
    <t>Valor das Despesas</t>
  </si>
  <si>
    <t>Valor do ICMS-ST</t>
  </si>
  <si>
    <t>VL_COFINS_FRETE</t>
  </si>
  <si>
    <t>VL_COFINS_OUTROS</t>
  </si>
  <si>
    <t>VL_COFINS_PRODUTO</t>
  </si>
  <si>
    <t>VL_CSLL_FRETE</t>
  </si>
  <si>
    <t>VL_CSLL_OUTROS</t>
  </si>
  <si>
    <t>VL_CSLL_PRODUTO</t>
  </si>
  <si>
    <t>VL_DESCONTO</t>
  </si>
  <si>
    <t>VL_FRETE</t>
  </si>
  <si>
    <t>VL_ICMS_FRETE</t>
  </si>
  <si>
    <t>VL_ICMS_OUTROS</t>
  </si>
  <si>
    <t>VL_ICMS_PRODUTO</t>
  </si>
  <si>
    <t>VL_PIS_FRETE</t>
  </si>
  <si>
    <t>VL_PIS_PRODUTO</t>
  </si>
  <si>
    <t>VL_PRODUTO</t>
  </si>
  <si>
    <t>Identifica o Vendedor através do seu código. Ex: 0, etc</t>
  </si>
  <si>
    <t>MIS_SHARED_DIMENSION</t>
  </si>
  <si>
    <t>DT_ULT_ATUALIZACAO</t>
  </si>
  <si>
    <t>CD_CIA</t>
  </si>
  <si>
    <t>CD_FILIAL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</si>
  <si>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</si>
  <si>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</si>
  <si>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</si>
  <si>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</si>
  <si>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</si>
  <si>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</si>
  <si>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</si>
  <si>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NR_PEDIDO</t>
  </si>
  <si>
    <t>NR_ENTREGA</t>
  </si>
  <si>
    <t>NR_ORDEM</t>
  </si>
  <si>
    <t>NR_NF_FATURA</t>
  </si>
  <si>
    <t>NR_SERIE_NF_FATURA</t>
  </si>
  <si>
    <t>NR_NF_REMESSA</t>
  </si>
  <si>
    <t>NR_SERIE_NF_REMESSA</t>
  </si>
  <si>
    <t>NR_NF_CONSOLIDADA</t>
  </si>
  <si>
    <t>NR_SERIE_NF_CONSOLIDADA</t>
  </si>
  <si>
    <t>CD_SITUACAO_NF</t>
  </si>
  <si>
    <t>DT_STATUS</t>
  </si>
  <si>
    <t>CD_TIPO_NF</t>
  </si>
  <si>
    <t>CD_ITEM</t>
  </si>
  <si>
    <t>QT_FATURADA</t>
  </si>
  <si>
    <t>VL_DESPESA</t>
  </si>
  <si>
    <t>VL_TOTAL_ITEM</t>
  </si>
  <si>
    <t>VL_DESPESA_FINANCEIRA</t>
  </si>
  <si>
    <t>VL_PIS_OUTROS</t>
  </si>
  <si>
    <t>VL_DESCONTO_INCONDICIONAL</t>
  </si>
  <si>
    <t>DT_PEDIDO</t>
  </si>
  <si>
    <t>CD_CANAL</t>
  </si>
  <si>
    <t>CD_CIDADE_FATURA</t>
  </si>
  <si>
    <t>CD_CIDADE_ENTREGA</t>
  </si>
  <si>
    <t>CD_UNIDADE_NEGOCIO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</si>
  <si>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</si>
  <si>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</si>
  <si>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</si>
  <si>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</si>
  <si>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</si>
  <si>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</si>
  <si>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</si>
  <si>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QT_VOLUME</t>
  </si>
  <si>
    <t>VL_PESO_BRUTO</t>
  </si>
  <si>
    <t>VL_PESO_LIQUIDO</t>
  </si>
  <si>
    <t>CD_TIPO_ENTREGA</t>
  </si>
  <si>
    <t>CD_TIPO_TRANSPORTE</t>
  </si>
  <si>
    <t>NR_LISTA_CASAMENTO</t>
  </si>
  <si>
    <t>CD_UNIDADE_EMPRESARIAL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</si>
  <si>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</si>
  <si>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</si>
  <si>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</si>
  <si>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</si>
  <si>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</si>
  <si>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</si>
  <si>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</si>
  <si>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</si>
  <si>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</si>
  <si>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NR_REFERENCIA_FISCAL_FATURA</t>
  </si>
  <si>
    <t>NR_ITEM_NF_FATURA</t>
  </si>
  <si>
    <t>CD_TIPO_ORDEM_VENDA</t>
  </si>
  <si>
    <t>proc</t>
  </si>
  <si>
    <t>[dbo].[stg_fat_faturamento_today]</t>
  </si>
  <si>
    <t>MIS_MIGRACAO</t>
  </si>
  <si>
    <t>N:\Migracao\Margin Today Prod\Margin Today\stg_margin_today_ln.dtsx</t>
  </si>
  <si>
    <t>Identifica a data da última atualização no formato AAAA-MM-DD HH:MM:SSS</t>
  </si>
  <si>
    <t xml:space="preserve">Identifica a Filial através do seu código. Ex: 12, </t>
  </si>
  <si>
    <t>Identifica a Nota Fiscal através do seu número. Ex: 1852, 2016, 1855, etc</t>
  </si>
  <si>
    <t>Identifica a Série da Nota Fiscal através do seu número. Ex: 101, 103, 116, etc</t>
  </si>
  <si>
    <t>Identifica a Natureza da Operação através do seu código. Ex: 5405, 59498, 6108, etc</t>
  </si>
  <si>
    <t>Identifica a sequência da Natureza da Operação através do seu código. Ex: 405, 9499, 108, etc</t>
  </si>
  <si>
    <t>Identifica a data da Fatura no formato AAAA-MM-DD HH:MM:SSS</t>
  </si>
  <si>
    <t>Identifica o Cliente da Fatura através do seu código interno. Ex: 100005499, 100023800, 100018421, etc</t>
  </si>
  <si>
    <t>Identifica o Cliente da Entrega através do seu código interno. Ex: 100005499, 100023800, 100018421, etc</t>
  </si>
  <si>
    <t>Identifica o sequencial da entrega através do seu número. Ex: 1, 2, etc</t>
  </si>
  <si>
    <t>Identifica o Pedido do Cliente através do seu número. Ex: 55835925, 55916764, 55616045, etc</t>
  </si>
  <si>
    <t>Identifica a Entrega através do seu número. Ex: 5583592501, 5591676401, 5561604501, etc</t>
  </si>
  <si>
    <t>Identifica a Ordem de Venda através do seu número. Ex: 010021169, 010021476, 010020678, etc</t>
  </si>
  <si>
    <t>Identifica a Nota Fiscal Fatura através do seu número. Ex: 1852, 1855, etc</t>
  </si>
  <si>
    <t>Identifica a série da Nota Fiscal Fatura através do seu número. Ex: 101, etc</t>
  </si>
  <si>
    <t>Identifica a Nota Fiscal Remessa através do seu número. Ex: 2016, 21918, etc</t>
  </si>
  <si>
    <t>Identifica a série da Nota Fiscal Remessa através do seu número. Ex: 116, 103, etc</t>
  </si>
  <si>
    <t>Identifica a Nota Fiscal Consolidada através do seu número. Ex: 2016, 21918, etc</t>
  </si>
  <si>
    <t>Identifica a série da Nota Fiscal Consolidada através do seu número. Ex: 116, 103, etc</t>
  </si>
  <si>
    <t>Identifica a situação da Nota fiscal através do seu código. Ex: 6, etc</t>
  </si>
  <si>
    <t>Identifica o Tipo de Nota Fiscal através do seu código. Ex: 15, 16, etc</t>
  </si>
  <si>
    <t>Identifica o Item através do seu código. Ex: 2343362, 850368, 464111</t>
  </si>
  <si>
    <t>Quantidade Faturada de itens</t>
  </si>
  <si>
    <t>Valor do Frete pago pela Companhia</t>
  </si>
  <si>
    <t>Valor do ICMS do produto</t>
  </si>
  <si>
    <t>Valor do ICMS do frete</t>
  </si>
  <si>
    <t>Valor do COFINS do produto</t>
  </si>
  <si>
    <t>Valor do COFINS do frete</t>
  </si>
  <si>
    <t>Valor do PIS do produto</t>
  </si>
  <si>
    <t>Valor do PIS do frete</t>
  </si>
  <si>
    <t>Valor do CSLL do produto</t>
  </si>
  <si>
    <t>Valor do CSLL do frete</t>
  </si>
  <si>
    <t>Identifica a data do status no formato AAAA-MM-DD HH:MM:SSS</t>
  </si>
  <si>
    <t>Identifica o Canal de Vendas através da sua descrição. Ex: MOB, SIT, etc</t>
  </si>
  <si>
    <t>Identifica a Cidade da Fatura através do seu código. Ex: 01000, 06800, 08700, etc</t>
  </si>
  <si>
    <t>Identifica a Cidade da Entrega através do seu código. Ex: 01000, 06800, 08700, etc</t>
  </si>
  <si>
    <t>Identifica o Módulo Gerencial....... ???</t>
  </si>
  <si>
    <t>Identifica a Natureza da Operação do item através do seu código. Ex: 5405, 59498, 6108, etc</t>
  </si>
  <si>
    <t>Identifica a sequência da Natureza da Operação do item através do seu código. Ex: 405, 9499, 108, etc</t>
  </si>
  <si>
    <t>Valor Base do ICMS</t>
  </si>
  <si>
    <t>Valor Base do IPI</t>
  </si>
  <si>
    <t>Identifica a transportadora através do seu código. Ex: 100004636, 100005322, etc</t>
  </si>
  <si>
    <t>Identifica a data da entrega no formato AAAA-MM-DD HH:MM:SSS</t>
  </si>
  <si>
    <t>Quantidade de Volumes</t>
  </si>
  <si>
    <t>Peso Líquido do Item</t>
  </si>
  <si>
    <t>Identifica o Tipo de Entrega através do seu código. Ex: 1, etc</t>
  </si>
  <si>
    <t>Identifica o Tipo de Transporte através do seu código. Ex: 1, etc</t>
  </si>
  <si>
    <t xml:space="preserve">Identifica a Lista de Casamento através do seu número. Ex: 0, </t>
  </si>
  <si>
    <t>Identifica a Unidade Empresarial através do seu código. Ex: N00012, etc</t>
  </si>
  <si>
    <t>Identifica o CNPJ/CPF do cliente da entrega sem qualquer separador. Ex: 37916640856, 65330366615, etc</t>
  </si>
  <si>
    <t>Identifica o Tipo de Cliente da entrega como PF ou PJ</t>
  </si>
  <si>
    <t>Identifica o CNPJ/CPF do cliente da fatura sem qualquer separador. Ex: 37916640856, 65330366615, etc</t>
  </si>
  <si>
    <t>Identifica o Tipo de Cliente da fatura como PF ou PJ</t>
  </si>
  <si>
    <t>Identifica a Referência Fiscal através do seu número. Ex: 000023948, 000023944, 000023949, etc</t>
  </si>
  <si>
    <t>Identifica o Status da SEFAZ através do seu código. Ex: 5, etc</t>
  </si>
  <si>
    <t>Valor dos Juros</t>
  </si>
  <si>
    <t>Valor dos Juros Administradora</t>
  </si>
  <si>
    <t>Identifica o Produto através do seu código. Ex: 2343362, 850368, 464111, etc</t>
  </si>
  <si>
    <t>Identifica a Referência Fiscal da Fatura através do seu número. Ex: 000023944, 000023945, 000023946, etc</t>
  </si>
  <si>
    <t>Identifica o Item da Nota Fiscal fatura através do seu código. Ex: 2343362, 850368, 464111</t>
  </si>
  <si>
    <t>Identifica o Tipo da Ordem de Venda através do seu código. Ex: 003, etc</t>
  </si>
  <si>
    <t>?????</t>
  </si>
  <si>
    <t>TMP_FATURAMENTO_PRINCIPAL</t>
  </si>
  <si>
    <t>TMP_FATURAMENTO_NOTA_CONSO</t>
  </si>
  <si>
    <t>TMP_FATURAMENTO_DESPESA</t>
  </si>
  <si>
    <t>TMP_FATURAMENTO_DT_STS_NFE_MAX</t>
  </si>
  <si>
    <t>TMP_FATURAMENTO_CMV</t>
  </si>
  <si>
    <t>TMP_FATURAMENTO_J_ADM</t>
  </si>
  <si>
    <t>LN</t>
  </si>
  <si>
    <t>[com].[tmp_margin_today_LN]</t>
  </si>
  <si>
    <t>MIS_STAGING</t>
  </si>
  <si>
    <t>DATA_HORA</t>
  </si>
  <si>
    <t>DESCR_UNINEG</t>
  </si>
  <si>
    <t>HR_FATURA</t>
  </si>
  <si>
    <t>ID_ENTREGA</t>
  </si>
  <si>
    <t>ID_ITEM</t>
  </si>
  <si>
    <t>DESCR_ITEM</t>
  </si>
  <si>
    <t>DESCR_DEPTO</t>
  </si>
  <si>
    <t>DESCR_SETOR</t>
  </si>
  <si>
    <t>QT_PROD</t>
  </si>
  <si>
    <t>VL_PROD</t>
  </si>
  <si>
    <t>VL_DESC_INC</t>
  </si>
  <si>
    <t>VL_DESC_COND</t>
  </si>
  <si>
    <t>VL_ACESSORIO</t>
  </si>
  <si>
    <t>VL_ICMS_PROD</t>
  </si>
  <si>
    <t>VL_PIS_PROD</t>
  </si>
  <si>
    <t>VL_CSLL_PROD</t>
  </si>
  <si>
    <t>VL_COFINS_PROD</t>
  </si>
  <si>
    <t>DESCR_PAIS</t>
  </si>
  <si>
    <t>DESCR_UF</t>
  </si>
  <si>
    <t>DESCR_CIDADE</t>
  </si>
  <si>
    <t>DESCR_TRANSP</t>
  </si>
  <si>
    <t>TP_ENTREGA</t>
  </si>
  <si>
    <t>TP_TRANSP</t>
  </si>
  <si>
    <t>CAMPANHA</t>
  </si>
  <si>
    <t>MIDIA</t>
  </si>
  <si>
    <t>PARCEIRO</t>
  </si>
  <si>
    <t>ID_FORNECEDOR</t>
  </si>
  <si>
    <t>DESCR_FORN</t>
  </si>
  <si>
    <t>ID_LISTA_CASAMENTO</t>
  </si>
  <si>
    <t>TP_VENDA</t>
  </si>
  <si>
    <t>DESCR_MEIO_PAGTO</t>
  </si>
  <si>
    <t>NR_ORDERS</t>
  </si>
  <si>
    <t>DATA_COMPRA</t>
  </si>
  <si>
    <t>FAT_NR_CLIENT_TYPE</t>
  </si>
  <si>
    <t>ID_CAMPANHA_B2B</t>
  </si>
  <si>
    <t>ln.ods_pev_pagamento</t>
  </si>
  <si>
    <t>stg_dom_meio_pagto</t>
  </si>
  <si>
    <t>stg_dom_bandeira_cartao</t>
  </si>
  <si>
    <t>ln.ods_cartao_adquirente</t>
  </si>
  <si>
    <t>stg_fat_faturamento_today</t>
  </si>
  <si>
    <t>stg_dom_unidade_negocio</t>
  </si>
  <si>
    <t>stg_dom_municipio</t>
  </si>
  <si>
    <t>stg_dom_filial</t>
  </si>
  <si>
    <t>dim.ods_produto</t>
  </si>
  <si>
    <t>dim.ods_parceiro_cadastro</t>
  </si>
  <si>
    <t>loja.ods_pedidos_cabecalho</t>
  </si>
  <si>
    <t xml:space="preserve">loja.ods_tipo_frete_entrega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</si>
</sst>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3" xfId="0" applyFont="1" applyBorder="1" applyAlignment="1">
      <alignment horizontal="left" vertical="center"/>
    </xf>
    <xf numFmtId="0" fontId="3" fillId="2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6"/>
  <sheetViews>
    <sheetView workbookViewId="0">
      <selection activeCell="B4" sqref="B4"/>
    </sheetView>
  </sheetViews>
  <sheetFormatPr defaultRowHeight="12.75"/>
  <cols>
    <col min="1" max="1" width="5.7109375" style="2" customWidth="1"/>
    <col min="2" max="2" width="40.5703125" style="2" bestFit="1" customWidth="1"/>
    <col min="3" max="3" width="19.28515625" style="2" customWidth="1"/>
    <col min="4" max="4" width="67.425781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1" t="str">
        <f>aux_ods_approved!B9</f>
        <v>[dbo].[stg_fat_faturamento_today]</v>
      </c>
      <c r="C3" s="18" t="str">
        <f>aux_ods_approved!B8</f>
        <v>MIS_MIGRACAO</v>
      </c>
      <c r="D3" s="19" t="str">
        <f>aux_ods_approved!B10</f>
        <v>N:\Migracao\Margin Today Prod\Margin Today\stg_margin_today_ln.dtsx</v>
      </c>
      <c r="E3" s="13"/>
    </row>
    <row r="4" spans="2:5" ht="15">
      <c r="B4" s="21"/>
      <c r="C4" s="18"/>
      <c r="D4" s="19"/>
      <c r="E4" s="13"/>
    </row>
    <row r="5" spans="2:5" ht="15">
      <c r="B5" s="21"/>
      <c r="C5" s="18"/>
      <c r="D5" s="19"/>
      <c r="E5" s="13"/>
    </row>
    <row r="6" spans="2:5" ht="15">
      <c r="B6" s="21"/>
      <c r="C6" s="18"/>
      <c r="D6" s="19"/>
      <c r="E6" s="13"/>
    </row>
    <row r="7" spans="2:5" ht="15">
      <c r="B7" s="21"/>
      <c r="C7" s="18"/>
      <c r="D7" s="19"/>
      <c r="E7" s="13"/>
    </row>
    <row r="8" spans="2:5" ht="15">
      <c r="B8" s="21"/>
      <c r="C8" s="18"/>
      <c r="D8" s="19"/>
      <c r="E8" s="13"/>
    </row>
    <row r="9" spans="2:5" ht="15">
      <c r="B9" s="21"/>
      <c r="C9" s="18"/>
      <c r="D9" s="19"/>
      <c r="E9" s="13"/>
    </row>
    <row r="10" spans="2:5" ht="15">
      <c r="B10" s="21"/>
      <c r="C10" s="18"/>
      <c r="D10" s="19"/>
      <c r="E10" s="13"/>
    </row>
    <row r="11" spans="2:5" ht="15">
      <c r="B11" s="21"/>
      <c r="C11" s="18"/>
      <c r="D11" s="19"/>
      <c r="E11" s="13"/>
    </row>
    <row r="12" spans="2:5" ht="15">
      <c r="B12" s="21"/>
      <c r="C12" s="18"/>
      <c r="D12" s="19"/>
      <c r="E12" s="13"/>
    </row>
    <row r="13" spans="2:5" ht="15">
      <c r="B13" s="21"/>
      <c r="C13" s="18"/>
      <c r="D13" s="19"/>
      <c r="E13" s="13"/>
    </row>
    <row r="14" spans="2:5" ht="15">
      <c r="B14" s="21"/>
      <c r="C14" s="18"/>
      <c r="D14" s="19"/>
      <c r="E14" s="13"/>
    </row>
    <row r="15" spans="2:5" ht="15">
      <c r="B15" s="21"/>
      <c r="C15" s="18"/>
      <c r="D15" s="19"/>
      <c r="E15" s="13"/>
    </row>
    <row r="16" spans="2:5" ht="15">
      <c r="B16" s="21"/>
      <c r="C16" s="18"/>
      <c r="D16" s="19"/>
      <c r="E16" s="13"/>
    </row>
    <row r="17" spans="2:5" ht="15">
      <c r="B17" s="21"/>
      <c r="C17" s="18"/>
      <c r="D17" s="19"/>
      <c r="E17" s="13"/>
    </row>
    <row r="18" spans="2:5" ht="15">
      <c r="B18" s="21"/>
      <c r="C18" s="18"/>
      <c r="D18" s="19"/>
      <c r="E18" s="13"/>
    </row>
    <row r="19" spans="2:5" ht="15">
      <c r="B19" s="21"/>
      <c r="C19" s="18"/>
      <c r="D19" s="19"/>
      <c r="E19" s="13"/>
    </row>
    <row r="20" spans="2:5" ht="15">
      <c r="B20" s="21"/>
      <c r="C20" s="18"/>
      <c r="D20" s="19"/>
      <c r="E20" s="13"/>
    </row>
    <row r="21" spans="2:5" ht="15">
      <c r="B21" s="21"/>
      <c r="C21" s="18"/>
      <c r="D21" s="19"/>
      <c r="E21" s="13"/>
    </row>
    <row r="22" spans="2:5" ht="15">
      <c r="B22" s="21"/>
      <c r="C22" s="18"/>
      <c r="D22" s="19"/>
      <c r="E22" s="13"/>
    </row>
    <row r="23" spans="2:5" ht="15">
      <c r="B23" s="21"/>
      <c r="C23" s="18"/>
      <c r="D23" s="19"/>
      <c r="E23" s="13"/>
    </row>
    <row r="24" spans="2:5" ht="15">
      <c r="B24" s="21"/>
      <c r="C24" s="18"/>
      <c r="D24" s="19"/>
      <c r="E24" s="13"/>
    </row>
    <row r="25" spans="2:5" ht="15">
      <c r="B25" s="21"/>
      <c r="C25" s="18"/>
      <c r="D25" s="19"/>
      <c r="E25" s="13"/>
    </row>
    <row r="26" spans="2:5" ht="15">
      <c r="B26" s="21"/>
      <c r="C26" s="18"/>
      <c r="D26" s="19"/>
      <c r="E26" s="13"/>
    </row>
    <row r="27" spans="2:5" ht="15">
      <c r="B27" s="21"/>
      <c r="C27" s="18"/>
      <c r="D27" s="19"/>
      <c r="E27" s="13"/>
    </row>
    <row r="28" spans="2:5" ht="15">
      <c r="B28" s="21"/>
      <c r="C28" s="18"/>
      <c r="D28" s="19"/>
      <c r="E28" s="13"/>
    </row>
    <row r="29" spans="2:5" ht="15">
      <c r="B29" s="21"/>
      <c r="C29" s="18"/>
      <c r="D29" s="19"/>
      <c r="E29" s="13"/>
    </row>
    <row r="30" spans="2:5" ht="15">
      <c r="B30" s="21"/>
      <c r="C30" s="18"/>
      <c r="D30" s="19"/>
      <c r="E30" s="13"/>
    </row>
    <row r="31" spans="2:5" ht="15">
      <c r="B31" s="21"/>
      <c r="C31" s="18"/>
      <c r="D31" s="19"/>
      <c r="E31" s="13"/>
    </row>
    <row r="32" spans="2:5" ht="15">
      <c r="B32" s="21"/>
      <c r="C32" s="18"/>
      <c r="D32" s="19"/>
      <c r="E32" s="13"/>
    </row>
    <row r="33" spans="2:5" ht="15">
      <c r="B33" s="21"/>
      <c r="C33" s="18"/>
      <c r="D33" s="19"/>
      <c r="E33" s="13"/>
    </row>
    <row r="34" spans="2:5" ht="15">
      <c r="B34" s="21"/>
      <c r="C34" s="18"/>
      <c r="D34" s="19"/>
      <c r="E34" s="13"/>
    </row>
    <row r="35" spans="2:5" ht="15">
      <c r="B35" s="21"/>
      <c r="C35" s="18"/>
      <c r="D35" s="19"/>
      <c r="E35" s="13"/>
    </row>
    <row r="36" spans="2:5" ht="15">
      <c r="B36" s="21"/>
      <c r="C36" s="18"/>
      <c r="D36" s="19"/>
      <c r="E36" s="13"/>
    </row>
    <row r="37" spans="2:5" ht="15">
      <c r="B37" s="21"/>
      <c r="C37" s="18"/>
      <c r="D37" s="19"/>
      <c r="E37" s="13"/>
    </row>
    <row r="38" spans="2:5" ht="15">
      <c r="B38" s="21"/>
      <c r="C38" s="18"/>
      <c r="D38" s="19"/>
      <c r="E38" s="13"/>
    </row>
    <row r="39" spans="2:5" ht="15">
      <c r="B39" s="21"/>
      <c r="C39" s="18"/>
      <c r="D39" s="19"/>
      <c r="E39" s="13"/>
    </row>
    <row r="40" spans="2:5" ht="15">
      <c r="B40" s="21"/>
      <c r="C40" s="18"/>
      <c r="D40" s="19"/>
      <c r="E40" s="13"/>
    </row>
    <row r="41" spans="2:5" ht="15">
      <c r="B41" s="21"/>
      <c r="C41" s="18"/>
      <c r="D41" s="19"/>
      <c r="E41" s="13"/>
    </row>
    <row r="42" spans="2:5" ht="15">
      <c r="B42" s="21"/>
      <c r="C42" s="18"/>
      <c r="D42" s="22"/>
      <c r="E42" s="13"/>
    </row>
    <row r="43" spans="2:5" ht="15">
      <c r="B43" s="21"/>
      <c r="C43" s="18"/>
      <c r="D43" s="19"/>
      <c r="E43" s="13"/>
    </row>
    <row r="44" spans="2:5" ht="15">
      <c r="B44" s="21"/>
      <c r="C44" s="18"/>
      <c r="D44" s="19"/>
      <c r="E44" s="13"/>
    </row>
    <row r="45" spans="2:5" ht="15">
      <c r="B45" s="21"/>
      <c r="C45" s="18"/>
      <c r="D45" s="19"/>
      <c r="E45" s="13"/>
    </row>
    <row r="46" spans="2:5" ht="15">
      <c r="B46" s="21"/>
      <c r="C46" s="18"/>
      <c r="D46" s="19"/>
      <c r="E46" s="13"/>
    </row>
    <row r="47" spans="2:5" ht="15">
      <c r="B47" s="21"/>
      <c r="C47" s="18"/>
      <c r="D47" s="19"/>
      <c r="E47" s="13"/>
    </row>
    <row r="48" spans="2:5" ht="15">
      <c r="B48" s="21"/>
      <c r="C48" s="18"/>
      <c r="D48" s="19"/>
      <c r="E48" s="13"/>
    </row>
    <row r="49" spans="2:5" ht="15">
      <c r="B49" s="21"/>
      <c r="C49" s="18"/>
      <c r="D49" s="19"/>
      <c r="E49" s="13"/>
    </row>
    <row r="50" spans="2:5" ht="15">
      <c r="B50" s="21"/>
      <c r="C50" s="18"/>
      <c r="D50" s="19"/>
      <c r="E50" s="13"/>
    </row>
    <row r="51" spans="2:5" ht="15">
      <c r="B51" s="21"/>
      <c r="C51" s="18"/>
      <c r="D51" s="19"/>
      <c r="E51" s="13"/>
    </row>
    <row r="52" spans="2:5" ht="15">
      <c r="B52" s="21"/>
      <c r="C52" s="18"/>
      <c r="D52" s="19"/>
      <c r="E52" s="13"/>
    </row>
    <row r="53" spans="2:5" ht="15">
      <c r="B53" s="21"/>
      <c r="C53" s="18"/>
      <c r="D53" s="19"/>
      <c r="E53" s="13"/>
    </row>
    <row r="54" spans="2:5" ht="15">
      <c r="B54" s="21"/>
      <c r="C54" s="18"/>
      <c r="D54" s="19"/>
      <c r="E54" s="13"/>
    </row>
    <row r="55" spans="2:5" ht="15">
      <c r="B55" s="21"/>
      <c r="C55" s="18"/>
      <c r="D55" s="19"/>
      <c r="E55" s="13"/>
    </row>
    <row r="56" spans="2:5" ht="15">
      <c r="B56" s="21"/>
      <c r="C56" s="18"/>
      <c r="D56" s="19"/>
      <c r="E56" s="13"/>
    </row>
    <row r="57" spans="2:5" ht="15">
      <c r="B57" s="21"/>
      <c r="C57" s="18"/>
      <c r="D57" s="19"/>
      <c r="E57" s="13"/>
    </row>
    <row r="58" spans="2:5" ht="15">
      <c r="B58" s="21"/>
      <c r="C58" s="18"/>
      <c r="D58" s="19"/>
      <c r="E58" s="13"/>
    </row>
    <row r="59" spans="2:5" ht="15">
      <c r="B59" s="21"/>
      <c r="C59" s="18"/>
      <c r="D59" s="19"/>
      <c r="E59" s="13"/>
    </row>
    <row r="60" spans="2:5" ht="15">
      <c r="B60" s="21"/>
      <c r="C60" s="18"/>
      <c r="D60" s="19"/>
      <c r="E60" s="13"/>
    </row>
    <row r="61" spans="2:5" ht="15">
      <c r="B61" s="21"/>
      <c r="C61" s="18"/>
      <c r="D61" s="19"/>
      <c r="E61" s="13"/>
    </row>
    <row r="62" spans="2:5" ht="15">
      <c r="B62" s="21"/>
      <c r="C62" s="18"/>
      <c r="D62" s="19"/>
      <c r="E62" s="13"/>
    </row>
    <row r="63" spans="2:5" ht="15">
      <c r="B63" s="21"/>
      <c r="C63" s="18"/>
      <c r="D63" s="19"/>
      <c r="E63" s="13"/>
    </row>
    <row r="64" spans="2:5" ht="15">
      <c r="B64" s="21"/>
      <c r="C64" s="18"/>
      <c r="D64" s="19"/>
      <c r="E64" s="13"/>
    </row>
    <row r="65" spans="2:5" ht="15">
      <c r="B65" s="21"/>
      <c r="C65" s="18"/>
      <c r="D65" s="19"/>
      <c r="E65" s="13"/>
    </row>
    <row r="66" spans="2:5" ht="15">
      <c r="B66" s="21"/>
      <c r="C66" s="18"/>
      <c r="D66" s="19"/>
      <c r="E66" s="13"/>
    </row>
    <row r="67" spans="2:5" ht="15">
      <c r="B67" s="21"/>
      <c r="C67" s="18"/>
      <c r="D67" s="19"/>
      <c r="E67" s="13"/>
    </row>
    <row r="68" spans="2:5" ht="15">
      <c r="B68" s="21"/>
      <c r="C68" s="18"/>
      <c r="D68" s="19"/>
      <c r="E68" s="13"/>
    </row>
    <row r="69" spans="2:5" ht="15">
      <c r="B69" s="21"/>
      <c r="C69" s="18"/>
      <c r="D69" s="19"/>
      <c r="E69" s="13"/>
    </row>
    <row r="70" spans="2:5" ht="15">
      <c r="B70" s="21"/>
      <c r="C70" s="18"/>
      <c r="D70" s="19"/>
      <c r="E70" s="13"/>
    </row>
    <row r="71" spans="2:5" ht="15">
      <c r="B71" s="21"/>
      <c r="C71" s="18"/>
      <c r="D71" s="19"/>
      <c r="E71" s="13"/>
    </row>
    <row r="72" spans="2:5" ht="15">
      <c r="B72" s="21"/>
      <c r="C72" s="18"/>
      <c r="D72" s="19"/>
      <c r="E72" s="13"/>
    </row>
    <row r="73" spans="2:5" ht="15">
      <c r="B73" s="21"/>
      <c r="C73" s="18"/>
      <c r="D73" s="19"/>
      <c r="E73" s="13"/>
    </row>
    <row r="74" spans="2:5" ht="15">
      <c r="B74" s="21"/>
      <c r="C74" s="18"/>
      <c r="D74" s="19"/>
      <c r="E74" s="13"/>
    </row>
    <row r="75" spans="2:5" ht="15">
      <c r="B75" s="21"/>
      <c r="C75" s="18"/>
      <c r="D75" s="19"/>
      <c r="E75" s="13"/>
    </row>
    <row r="76" spans="2:5" ht="15">
      <c r="B76" s="21"/>
      <c r="C76" s="18"/>
      <c r="D76" s="19"/>
      <c r="E76" s="13"/>
    </row>
    <row r="77" spans="2:5" ht="15">
      <c r="B77" s="21"/>
      <c r="C77" s="18"/>
      <c r="D77" s="19"/>
      <c r="E77" s="13"/>
    </row>
    <row r="78" spans="2:5" ht="15">
      <c r="B78" s="23"/>
      <c r="C78" s="18"/>
      <c r="D78" s="19"/>
      <c r="E78" s="13"/>
    </row>
    <row r="79" spans="2:5" ht="15">
      <c r="B79" s="21"/>
      <c r="C79" s="18"/>
      <c r="D79" s="19"/>
      <c r="E79" s="13"/>
    </row>
    <row r="80" spans="2:5" ht="15">
      <c r="B80" s="21"/>
      <c r="C80" s="18"/>
      <c r="D80" s="19"/>
      <c r="E80" s="13"/>
    </row>
    <row r="81" spans="2:5" ht="15">
      <c r="B81" s="21"/>
      <c r="C81" s="18"/>
      <c r="D81" s="19"/>
      <c r="E81" s="13"/>
    </row>
    <row r="82" spans="2:5" ht="15">
      <c r="B82" s="21"/>
      <c r="C82" s="18"/>
      <c r="D82" s="19"/>
      <c r="E82" s="13"/>
    </row>
    <row r="83" spans="2:5" ht="15">
      <c r="B83" s="21"/>
      <c r="C83" s="18"/>
      <c r="D83" s="19"/>
      <c r="E83" s="13"/>
    </row>
    <row r="84" spans="2:5" ht="15">
      <c r="B84" s="21"/>
      <c r="C84" s="18"/>
      <c r="D84" s="19"/>
      <c r="E84" s="13"/>
    </row>
    <row r="85" spans="2:5" ht="15">
      <c r="B85" s="21"/>
      <c r="C85" s="18"/>
      <c r="D85" s="19"/>
      <c r="E85" s="13"/>
    </row>
    <row r="86" spans="2:5" ht="15">
      <c r="B86" s="21"/>
      <c r="C86" s="18"/>
      <c r="D86" s="19"/>
      <c r="E86" s="13"/>
    </row>
    <row r="87" spans="2:5" ht="15">
      <c r="B87" s="21"/>
      <c r="C87" s="18"/>
      <c r="D87" s="19"/>
      <c r="E87" s="13"/>
    </row>
    <row r="88" spans="2:5" ht="15">
      <c r="B88" s="21"/>
      <c r="C88" s="18"/>
      <c r="D88" s="19"/>
      <c r="E88" s="13"/>
    </row>
    <row r="89" spans="2:5" ht="15">
      <c r="B89" s="21"/>
      <c r="C89" s="18"/>
      <c r="D89" s="19"/>
      <c r="E89" s="13"/>
    </row>
    <row r="90" spans="2:5" ht="15">
      <c r="B90" s="21"/>
      <c r="C90" s="18"/>
      <c r="D90" s="19"/>
      <c r="E90" s="13"/>
    </row>
    <row r="91" spans="2:5" ht="15">
      <c r="B91" s="21"/>
      <c r="C91" s="18"/>
      <c r="D91" s="19"/>
      <c r="E91" s="13"/>
    </row>
    <row r="92" spans="2:5" ht="15">
      <c r="B92" s="21"/>
      <c r="C92" s="18"/>
      <c r="D92" s="19"/>
      <c r="E92" s="13"/>
    </row>
    <row r="93" spans="2:5" ht="15">
      <c r="B93" s="21"/>
      <c r="C93" s="18"/>
      <c r="D93" s="19"/>
      <c r="E93" s="13"/>
    </row>
    <row r="94" spans="2:5">
      <c r="B94" s="20"/>
      <c r="C94" s="18"/>
      <c r="D94" s="19"/>
      <c r="E94" s="13"/>
    </row>
    <row r="95" spans="2:5">
      <c r="B95" s="12"/>
      <c r="C95" s="18"/>
      <c r="D95" s="19"/>
      <c r="E95" s="13"/>
    </row>
    <row r="96" spans="2:5">
      <c r="B96" s="14"/>
      <c r="C96" s="17"/>
      <c r="D96" s="15"/>
      <c r="E96" s="16"/>
    </row>
  </sheetData>
  <sortState ref="B3:E66">
    <sortCondition ref="B3"/>
  </sortState>
  <hyperlinks>
    <hyperlink ref="B3" location="aux_ods_approved!A1" display="aux_ods_approved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97"/>
  <sheetViews>
    <sheetView zoomScaleNormal="100" workbookViewId="0">
      <selection activeCell="A14" sqref="A14:B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132</v>
      </c>
    </row>
    <row r="9" spans="1:5">
      <c r="A9" s="3" t="s">
        <v>6</v>
      </c>
      <c r="B9" s="1" t="s">
        <v>131</v>
      </c>
    </row>
    <row r="10" spans="1:5">
      <c r="A10" s="3" t="s">
        <v>7</v>
      </c>
      <c r="B10" s="1" t="s">
        <v>133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70</v>
      </c>
      <c r="B14" s="24" t="s">
        <v>134</v>
      </c>
      <c r="D14" s="6" t="s">
        <v>202</v>
      </c>
      <c r="E14" s="6" t="s">
        <v>196</v>
      </c>
    </row>
    <row r="15" spans="1:5" ht="30" customHeight="1">
      <c r="A15" s="26" t="s">
        <v>71</v>
      </c>
      <c r="B15" s="24" t="s">
        <v>40</v>
      </c>
      <c r="D15" s="6" t="s">
        <v>202</v>
      </c>
      <c r="E15" s="6" t="s">
        <v>197</v>
      </c>
    </row>
    <row r="16" spans="1:5" ht="30" customHeight="1">
      <c r="A16" s="26" t="s">
        <v>72</v>
      </c>
      <c r="B16" s="24" t="s">
        <v>135</v>
      </c>
      <c r="D16" s="6" t="s">
        <v>202</v>
      </c>
      <c r="E16" s="6" t="s">
        <v>199</v>
      </c>
    </row>
    <row r="17" spans="1:5" ht="30" customHeight="1">
      <c r="A17" s="26" t="s">
        <v>15</v>
      </c>
      <c r="B17" s="24" t="s">
        <v>136</v>
      </c>
      <c r="D17" s="6" t="s">
        <v>202</v>
      </c>
      <c r="E17" s="6" t="s">
        <v>198</v>
      </c>
    </row>
    <row r="18" spans="1:5" ht="30" customHeight="1">
      <c r="A18" s="26" t="s">
        <v>73</v>
      </c>
      <c r="B18" s="24" t="s">
        <v>137</v>
      </c>
      <c r="D18" s="6" t="s">
        <v>202</v>
      </c>
      <c r="E18" s="6" t="s">
        <v>200</v>
      </c>
    </row>
    <row r="19" spans="1:5" ht="30" customHeight="1">
      <c r="A19" s="26" t="s">
        <v>74</v>
      </c>
      <c r="B19" s="24" t="s">
        <v>138</v>
      </c>
      <c r="D19" s="6" t="s">
        <v>202</v>
      </c>
      <c r="E19" s="6" t="s">
        <v>201</v>
      </c>
    </row>
    <row r="20" spans="1:5" ht="30" customHeight="1">
      <c r="A20" s="26" t="s">
        <v>75</v>
      </c>
      <c r="B20" s="24" t="s">
        <v>139</v>
      </c>
      <c r="D20" s="6"/>
      <c r="E20" s="6"/>
    </row>
    <row r="21" spans="1:5" ht="30" customHeight="1">
      <c r="A21" s="26" t="s">
        <v>76</v>
      </c>
      <c r="B21" s="24" t="s">
        <v>140</v>
      </c>
      <c r="D21" s="7"/>
      <c r="E21" s="7"/>
    </row>
    <row r="22" spans="1:5" ht="30" customHeight="1">
      <c r="A22" s="26" t="s">
        <v>77</v>
      </c>
      <c r="B22" s="24" t="s">
        <v>141</v>
      </c>
    </row>
    <row r="23" spans="1:5" ht="30" customHeight="1">
      <c r="A23" s="26" t="s">
        <v>78</v>
      </c>
      <c r="B23" s="24" t="s">
        <v>142</v>
      </c>
    </row>
    <row r="24" spans="1:5" ht="30" customHeight="1">
      <c r="A24" s="26" t="s">
        <v>79</v>
      </c>
      <c r="B24" s="24" t="s">
        <v>143</v>
      </c>
    </row>
    <row r="25" spans="1:5" ht="30" customHeight="1">
      <c r="A25" s="26" t="s">
        <v>80</v>
      </c>
      <c r="B25" s="24" t="s">
        <v>144</v>
      </c>
    </row>
    <row r="26" spans="1:5" ht="30" customHeight="1">
      <c r="A26" s="26" t="s">
        <v>81</v>
      </c>
      <c r="B26" s="24" t="s">
        <v>145</v>
      </c>
    </row>
    <row r="27" spans="1:5" ht="30" customHeight="1">
      <c r="A27" s="26" t="s">
        <v>82</v>
      </c>
      <c r="B27" s="24" t="s">
        <v>146</v>
      </c>
    </row>
    <row r="28" spans="1:5" ht="30" customHeight="1">
      <c r="A28" s="26" t="s">
        <v>83</v>
      </c>
      <c r="B28" s="24" t="s">
        <v>147</v>
      </c>
    </row>
    <row r="29" spans="1:5" ht="30" customHeight="1">
      <c r="A29" s="26" t="s">
        <v>84</v>
      </c>
      <c r="B29" s="24" t="s">
        <v>148</v>
      </c>
    </row>
    <row r="30" spans="1:5" ht="30" customHeight="1">
      <c r="A30" s="26" t="s">
        <v>85</v>
      </c>
      <c r="B30" s="24" t="s">
        <v>149</v>
      </c>
    </row>
    <row r="31" spans="1:5" ht="30" customHeight="1">
      <c r="A31" s="26" t="s">
        <v>86</v>
      </c>
      <c r="B31" s="24" t="s">
        <v>150</v>
      </c>
    </row>
    <row r="32" spans="1:5" ht="30" customHeight="1">
      <c r="A32" s="26" t="s">
        <v>87</v>
      </c>
      <c r="B32" s="24" t="s">
        <v>151</v>
      </c>
    </row>
    <row r="33" spans="1:2" ht="30" customHeight="1">
      <c r="A33" s="26" t="s">
        <v>88</v>
      </c>
      <c r="B33" s="24" t="s">
        <v>152</v>
      </c>
    </row>
    <row r="34" spans="1:2" ht="30" customHeight="1">
      <c r="A34" s="26" t="s">
        <v>89</v>
      </c>
      <c r="B34" s="24" t="s">
        <v>153</v>
      </c>
    </row>
    <row r="35" spans="1:2" ht="30" customHeight="1">
      <c r="A35" s="26" t="s">
        <v>90</v>
      </c>
      <c r="B35" s="24" t="s">
        <v>166</v>
      </c>
    </row>
    <row r="36" spans="1:2" ht="30" customHeight="1">
      <c r="A36" s="26" t="s">
        <v>91</v>
      </c>
      <c r="B36" s="24" t="s">
        <v>154</v>
      </c>
    </row>
    <row r="37" spans="1:2" ht="30" customHeight="1">
      <c r="A37" s="26" t="s">
        <v>92</v>
      </c>
      <c r="B37" s="24" t="s">
        <v>155</v>
      </c>
    </row>
    <row r="38" spans="1:2" ht="30" customHeight="1">
      <c r="A38" s="26" t="s">
        <v>93</v>
      </c>
      <c r="B38" s="24" t="s">
        <v>156</v>
      </c>
    </row>
    <row r="39" spans="1:2" ht="30" customHeight="1">
      <c r="A39" s="26" t="s">
        <v>16</v>
      </c>
      <c r="B39" s="24" t="s">
        <v>23</v>
      </c>
    </row>
    <row r="40" spans="1:2" ht="30" customHeight="1">
      <c r="A40" s="26" t="s">
        <v>22</v>
      </c>
      <c r="B40" s="24" t="s">
        <v>53</v>
      </c>
    </row>
    <row r="41" spans="1:2" ht="30" customHeight="1">
      <c r="A41" s="26" t="s">
        <v>67</v>
      </c>
      <c r="B41" s="24" t="s">
        <v>24</v>
      </c>
    </row>
    <row r="42" spans="1:2" ht="30" customHeight="1">
      <c r="A42" s="26" t="s">
        <v>61</v>
      </c>
      <c r="B42" s="24" t="s">
        <v>25</v>
      </c>
    </row>
    <row r="43" spans="1:2" ht="30" customHeight="1">
      <c r="A43" s="26" t="s">
        <v>47</v>
      </c>
      <c r="B43" s="24" t="s">
        <v>157</v>
      </c>
    </row>
    <row r="44" spans="1:2" ht="30" customHeight="1">
      <c r="A44" s="26" t="s">
        <v>94</v>
      </c>
      <c r="B44" s="24" t="s">
        <v>52</v>
      </c>
    </row>
    <row r="45" spans="1:2" ht="30" customHeight="1">
      <c r="A45" s="26" t="s">
        <v>60</v>
      </c>
      <c r="B45" s="24" t="s">
        <v>26</v>
      </c>
    </row>
    <row r="46" spans="1:2" ht="30" customHeight="1">
      <c r="A46" s="26" t="s">
        <v>95</v>
      </c>
      <c r="B46" s="24" t="s">
        <v>27</v>
      </c>
    </row>
    <row r="47" spans="1:2" ht="30" customHeight="1">
      <c r="A47" s="26" t="s">
        <v>96</v>
      </c>
      <c r="B47" s="24" t="s">
        <v>28</v>
      </c>
    </row>
    <row r="48" spans="1:2" ht="30" customHeight="1">
      <c r="A48" s="26" t="s">
        <v>18</v>
      </c>
      <c r="B48" s="24" t="s">
        <v>29</v>
      </c>
    </row>
    <row r="49" spans="1:2" ht="30" customHeight="1">
      <c r="A49" s="26" t="s">
        <v>64</v>
      </c>
      <c r="B49" s="24" t="s">
        <v>158</v>
      </c>
    </row>
    <row r="50" spans="1:2" ht="30" customHeight="1">
      <c r="A50" s="26" t="s">
        <v>62</v>
      </c>
      <c r="B50" s="24" t="s">
        <v>159</v>
      </c>
    </row>
    <row r="51" spans="1:2" ht="30" customHeight="1">
      <c r="A51" s="26" t="s">
        <v>63</v>
      </c>
      <c r="B51" s="24" t="s">
        <v>30</v>
      </c>
    </row>
    <row r="52" spans="1:2" ht="30" customHeight="1">
      <c r="A52" s="26" t="s">
        <v>19</v>
      </c>
      <c r="B52" s="24" t="s">
        <v>31</v>
      </c>
    </row>
    <row r="53" spans="1:2" ht="30" customHeight="1">
      <c r="A53" s="26" t="s">
        <v>56</v>
      </c>
      <c r="B53" s="24" t="s">
        <v>160</v>
      </c>
    </row>
    <row r="54" spans="1:2" ht="30" customHeight="1">
      <c r="A54" s="26" t="s">
        <v>54</v>
      </c>
      <c r="B54" s="24" t="s">
        <v>161</v>
      </c>
    </row>
    <row r="55" spans="1:2" ht="30" customHeight="1">
      <c r="A55" s="26" t="s">
        <v>55</v>
      </c>
      <c r="B55" s="24" t="s">
        <v>32</v>
      </c>
    </row>
    <row r="56" spans="1:2" ht="30" customHeight="1">
      <c r="A56" s="26" t="s">
        <v>66</v>
      </c>
      <c r="B56" s="24" t="s">
        <v>162</v>
      </c>
    </row>
    <row r="57" spans="1:2" ht="30" customHeight="1">
      <c r="A57" s="26" t="s">
        <v>65</v>
      </c>
      <c r="B57" s="24" t="s">
        <v>163</v>
      </c>
    </row>
    <row r="58" spans="1:2" ht="30" customHeight="1">
      <c r="A58" s="26" t="s">
        <v>97</v>
      </c>
      <c r="B58" s="24" t="s">
        <v>33</v>
      </c>
    </row>
    <row r="59" spans="1:2" ht="30" customHeight="1">
      <c r="A59" s="26" t="s">
        <v>20</v>
      </c>
      <c r="B59" s="24" t="s">
        <v>34</v>
      </c>
    </row>
    <row r="60" spans="1:2" ht="30" customHeight="1">
      <c r="A60" s="26" t="s">
        <v>59</v>
      </c>
      <c r="B60" s="24" t="s">
        <v>164</v>
      </c>
    </row>
    <row r="61" spans="1:2" ht="30" customHeight="1">
      <c r="A61" s="26" t="s">
        <v>57</v>
      </c>
      <c r="B61" s="24" t="s">
        <v>165</v>
      </c>
    </row>
    <row r="62" spans="1:2" ht="30" customHeight="1">
      <c r="A62" s="26" t="s">
        <v>58</v>
      </c>
      <c r="B62" s="24" t="s">
        <v>35</v>
      </c>
    </row>
    <row r="63" spans="1:2" ht="30" customHeight="1">
      <c r="A63" s="26" t="s">
        <v>98</v>
      </c>
      <c r="B63" s="24" t="s">
        <v>36</v>
      </c>
    </row>
    <row r="64" spans="1:2" ht="30" customHeight="1">
      <c r="A64" s="26" t="s">
        <v>99</v>
      </c>
      <c r="B64" s="24" t="s">
        <v>50</v>
      </c>
    </row>
    <row r="65" spans="1:2" ht="30" customHeight="1">
      <c r="A65" s="26" t="s">
        <v>100</v>
      </c>
      <c r="B65" s="24" t="s">
        <v>167</v>
      </c>
    </row>
    <row r="66" spans="1:2" ht="30" customHeight="1">
      <c r="A66" s="26" t="s">
        <v>101</v>
      </c>
      <c r="B66" s="24" t="s">
        <v>168</v>
      </c>
    </row>
    <row r="67" spans="1:2" ht="30" customHeight="1">
      <c r="A67" s="26" t="s">
        <v>102</v>
      </c>
      <c r="B67" s="24" t="s">
        <v>169</v>
      </c>
    </row>
    <row r="68" spans="1:2" ht="30" customHeight="1">
      <c r="A68" s="26" t="s">
        <v>21</v>
      </c>
      <c r="B68" s="24" t="s">
        <v>37</v>
      </c>
    </row>
    <row r="69" spans="1:2" ht="30" customHeight="1">
      <c r="A69" s="26" t="s">
        <v>103</v>
      </c>
      <c r="B69" s="24" t="s">
        <v>41</v>
      </c>
    </row>
    <row r="70" spans="1:2" ht="30" customHeight="1">
      <c r="A70" s="26" t="s">
        <v>104</v>
      </c>
      <c r="B70" s="24" t="s">
        <v>170</v>
      </c>
    </row>
    <row r="71" spans="1:2" ht="30" customHeight="1">
      <c r="A71" s="26" t="s">
        <v>105</v>
      </c>
      <c r="B71" s="24" t="s">
        <v>171</v>
      </c>
    </row>
    <row r="72" spans="1:2" ht="30" customHeight="1">
      <c r="A72" s="26" t="s">
        <v>106</v>
      </c>
      <c r="B72" s="24" t="s">
        <v>172</v>
      </c>
    </row>
    <row r="73" spans="1:2" ht="30" customHeight="1">
      <c r="A73" s="26" t="s">
        <v>107</v>
      </c>
      <c r="B73" s="24" t="s">
        <v>68</v>
      </c>
    </row>
    <row r="74" spans="1:2" ht="30" customHeight="1">
      <c r="A74" s="26" t="s">
        <v>108</v>
      </c>
      <c r="B74" s="24" t="s">
        <v>173</v>
      </c>
    </row>
    <row r="75" spans="1:2" ht="30" customHeight="1">
      <c r="A75" s="26" t="s">
        <v>109</v>
      </c>
      <c r="B75" s="24" t="s">
        <v>174</v>
      </c>
    </row>
    <row r="76" spans="1:2" ht="30" customHeight="1">
      <c r="A76" s="26" t="s">
        <v>110</v>
      </c>
      <c r="B76" s="24" t="s">
        <v>175</v>
      </c>
    </row>
    <row r="77" spans="1:2" ht="30" customHeight="1">
      <c r="A77" s="26" t="s">
        <v>38</v>
      </c>
      <c r="B77" s="24" t="s">
        <v>176</v>
      </c>
    </row>
    <row r="78" spans="1:2" ht="30" customHeight="1">
      <c r="A78" s="26" t="s">
        <v>111</v>
      </c>
      <c r="B78" s="24" t="s">
        <v>177</v>
      </c>
    </row>
    <row r="79" spans="1:2" ht="30" customHeight="1">
      <c r="A79" s="26" t="s">
        <v>112</v>
      </c>
      <c r="B79" s="24" t="s">
        <v>42</v>
      </c>
    </row>
    <row r="80" spans="1:2" ht="30" customHeight="1">
      <c r="A80" s="26" t="s">
        <v>113</v>
      </c>
      <c r="B80" s="24" t="s">
        <v>178</v>
      </c>
    </row>
    <row r="81" spans="1:2" ht="30" customHeight="1">
      <c r="A81" s="26" t="s">
        <v>114</v>
      </c>
      <c r="B81" s="24" t="s">
        <v>179</v>
      </c>
    </row>
    <row r="82" spans="1:2" ht="30" customHeight="1">
      <c r="A82" s="26" t="s">
        <v>115</v>
      </c>
      <c r="B82" s="24" t="s">
        <v>180</v>
      </c>
    </row>
    <row r="83" spans="1:2" ht="30" customHeight="1">
      <c r="A83" s="26" t="s">
        <v>116</v>
      </c>
      <c r="B83" s="24" t="s">
        <v>181</v>
      </c>
    </row>
    <row r="84" spans="1:2" ht="30" customHeight="1">
      <c r="A84" s="26" t="s">
        <v>117</v>
      </c>
      <c r="B84" s="24" t="s">
        <v>182</v>
      </c>
    </row>
    <row r="85" spans="1:2" ht="30" customHeight="1">
      <c r="A85" s="26" t="s">
        <v>118</v>
      </c>
      <c r="B85" s="24" t="s">
        <v>183</v>
      </c>
    </row>
    <row r="86" spans="1:2" ht="30" customHeight="1">
      <c r="A86" s="26" t="s">
        <v>119</v>
      </c>
      <c r="B86" s="24" t="s">
        <v>184</v>
      </c>
    </row>
    <row r="87" spans="1:2" ht="30" customHeight="1">
      <c r="A87" s="26" t="s">
        <v>120</v>
      </c>
      <c r="B87" s="24" t="s">
        <v>185</v>
      </c>
    </row>
    <row r="88" spans="1:2" ht="30" customHeight="1">
      <c r="A88" s="26" t="s">
        <v>121</v>
      </c>
      <c r="B88" s="24" t="s">
        <v>186</v>
      </c>
    </row>
    <row r="89" spans="1:2" ht="30" customHeight="1">
      <c r="A89" s="26" t="s">
        <v>122</v>
      </c>
      <c r="B89" s="24" t="s">
        <v>187</v>
      </c>
    </row>
    <row r="90" spans="1:2" ht="30" customHeight="1">
      <c r="A90" s="26" t="s">
        <v>123</v>
      </c>
      <c r="B90" s="24" t="s">
        <v>188</v>
      </c>
    </row>
    <row r="91" spans="1:2" ht="30" customHeight="1">
      <c r="A91" s="26" t="s">
        <v>124</v>
      </c>
      <c r="B91" s="24" t="s">
        <v>189</v>
      </c>
    </row>
    <row r="92" spans="1:2" ht="30" customHeight="1">
      <c r="A92" s="26" t="s">
        <v>125</v>
      </c>
      <c r="B92" s="24" t="s">
        <v>190</v>
      </c>
    </row>
    <row r="93" spans="1:2" ht="30" customHeight="1">
      <c r="A93" s="26" t="s">
        <v>126</v>
      </c>
      <c r="B93" s="24" t="s">
        <v>191</v>
      </c>
    </row>
    <row r="94" spans="1:2" ht="30" customHeight="1">
      <c r="A94" s="26" t="s">
        <v>127</v>
      </c>
      <c r="B94" s="24" t="s">
        <v>192</v>
      </c>
    </row>
    <row r="95" spans="1:2" ht="30" customHeight="1">
      <c r="A95" s="26" t="s">
        <v>128</v>
      </c>
      <c r="B95" s="24" t="s">
        <v>193</v>
      </c>
    </row>
    <row r="96" spans="1:2" ht="30" customHeight="1">
      <c r="A96" s="26" t="s">
        <v>129</v>
      </c>
      <c r="B96" s="24" t="s">
        <v>194</v>
      </c>
    </row>
    <row r="97" spans="1:2" ht="30" customHeight="1">
      <c r="A97" s="27" t="s">
        <v>130</v>
      </c>
      <c r="B97" s="25" t="s">
        <v>195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4"/>
  <sheetViews>
    <sheetView tabSelected="1" zoomScaleNormal="100" workbookViewId="0">
      <selection activeCell="B23" sqref="B23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204</v>
      </c>
    </row>
    <row r="9" spans="1:5">
      <c r="A9" s="3" t="s">
        <v>6</v>
      </c>
      <c r="B9" s="1" t="s">
        <v>203</v>
      </c>
    </row>
    <row r="10" spans="1:5">
      <c r="A10" s="3" t="s">
        <v>7</v>
      </c>
      <c r="B10" s="1" t="s">
        <v>133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205</v>
      </c>
      <c r="B14" s="24"/>
      <c r="D14" s="6" t="s">
        <v>51</v>
      </c>
      <c r="E14" s="6" t="s">
        <v>240</v>
      </c>
    </row>
    <row r="15" spans="1:5" ht="30" customHeight="1">
      <c r="A15" s="26" t="s">
        <v>39</v>
      </c>
      <c r="B15" s="24"/>
      <c r="D15" s="6" t="s">
        <v>51</v>
      </c>
      <c r="E15" s="6" t="s">
        <v>243</v>
      </c>
    </row>
    <row r="16" spans="1:5" ht="30" customHeight="1">
      <c r="A16" s="26" t="s">
        <v>45</v>
      </c>
      <c r="B16" s="24"/>
      <c r="D16" s="6" t="s">
        <v>51</v>
      </c>
      <c r="E16" s="6" t="s">
        <v>250</v>
      </c>
    </row>
    <row r="17" spans="1:5" ht="30" customHeight="1">
      <c r="A17" s="26" t="s">
        <v>206</v>
      </c>
      <c r="B17" s="24"/>
      <c r="D17" s="6" t="s">
        <v>51</v>
      </c>
      <c r="E17" s="6" t="s">
        <v>251</v>
      </c>
    </row>
    <row r="18" spans="1:5" ht="30" customHeight="1">
      <c r="A18" s="26" t="s">
        <v>48</v>
      </c>
      <c r="B18" s="24"/>
      <c r="D18" s="6" t="s">
        <v>132</v>
      </c>
      <c r="E18" s="6" t="s">
        <v>241</v>
      </c>
    </row>
    <row r="19" spans="1:5" ht="30" customHeight="1">
      <c r="A19" s="26" t="s">
        <v>76</v>
      </c>
      <c r="B19" s="24"/>
      <c r="D19" s="6" t="s">
        <v>132</v>
      </c>
      <c r="E19" s="6" t="s">
        <v>242</v>
      </c>
    </row>
    <row r="20" spans="1:5" ht="30" customHeight="1">
      <c r="A20" s="26" t="s">
        <v>207</v>
      </c>
      <c r="B20" s="24"/>
      <c r="D20" s="6" t="s">
        <v>132</v>
      </c>
      <c r="E20" s="6" t="s">
        <v>244</v>
      </c>
    </row>
    <row r="21" spans="1:5" ht="30" customHeight="1">
      <c r="A21" s="26" t="s">
        <v>44</v>
      </c>
      <c r="B21" s="24"/>
      <c r="D21" s="6" t="s">
        <v>132</v>
      </c>
      <c r="E21" s="6" t="s">
        <v>245</v>
      </c>
    </row>
    <row r="22" spans="1:5" ht="30" customHeight="1">
      <c r="A22" s="26" t="s">
        <v>208</v>
      </c>
      <c r="B22" s="24"/>
      <c r="D22" s="6" t="s">
        <v>132</v>
      </c>
      <c r="E22" s="6" t="s">
        <v>246</v>
      </c>
    </row>
    <row r="23" spans="1:5" ht="30" customHeight="1">
      <c r="A23" s="26" t="s">
        <v>209</v>
      </c>
      <c r="B23" s="24"/>
      <c r="D23" s="6" t="s">
        <v>132</v>
      </c>
      <c r="E23" s="6" t="s">
        <v>247</v>
      </c>
    </row>
    <row r="24" spans="1:5" ht="30" customHeight="1">
      <c r="A24" s="26" t="s">
        <v>210</v>
      </c>
      <c r="B24" s="24"/>
      <c r="D24" s="6" t="s">
        <v>69</v>
      </c>
      <c r="E24" s="6" t="s">
        <v>248</v>
      </c>
    </row>
    <row r="25" spans="1:5" ht="30" customHeight="1">
      <c r="A25" s="26" t="s">
        <v>211</v>
      </c>
      <c r="B25" s="24"/>
      <c r="D25" s="6" t="s">
        <v>69</v>
      </c>
      <c r="E25" s="6" t="s">
        <v>249</v>
      </c>
    </row>
    <row r="26" spans="1:5" ht="30" customHeight="1">
      <c r="A26" s="26" t="s">
        <v>212</v>
      </c>
      <c r="B26" s="24"/>
      <c r="D26" s="6"/>
      <c r="E26" s="6"/>
    </row>
    <row r="27" spans="1:5" ht="30" customHeight="1">
      <c r="A27" s="26" t="s">
        <v>213</v>
      </c>
      <c r="B27" s="24"/>
      <c r="D27" s="7"/>
      <c r="E27" s="7"/>
    </row>
    <row r="28" spans="1:5" ht="30" customHeight="1">
      <c r="A28" s="26" t="s">
        <v>214</v>
      </c>
      <c r="B28" s="24"/>
    </row>
    <row r="29" spans="1:5" ht="30" customHeight="1">
      <c r="A29" s="26" t="s">
        <v>46</v>
      </c>
      <c r="B29" s="24"/>
    </row>
    <row r="30" spans="1:5" ht="30" customHeight="1">
      <c r="A30" s="26" t="s">
        <v>47</v>
      </c>
      <c r="B30" s="24"/>
    </row>
    <row r="31" spans="1:5" ht="30" customHeight="1">
      <c r="A31" s="26" t="s">
        <v>60</v>
      </c>
      <c r="B31" s="24"/>
    </row>
    <row r="32" spans="1:5" ht="30" customHeight="1">
      <c r="A32" s="26" t="s">
        <v>215</v>
      </c>
      <c r="B32" s="24"/>
    </row>
    <row r="33" spans="1:2" ht="30" customHeight="1">
      <c r="A33" s="26" t="s">
        <v>216</v>
      </c>
      <c r="B33" s="24"/>
    </row>
    <row r="34" spans="1:2" ht="30" customHeight="1">
      <c r="A34" s="26" t="s">
        <v>124</v>
      </c>
      <c r="B34" s="24"/>
    </row>
    <row r="35" spans="1:2" ht="30" customHeight="1">
      <c r="A35" s="26" t="s">
        <v>217</v>
      </c>
      <c r="B35" s="24"/>
    </row>
    <row r="36" spans="1:2" ht="30" customHeight="1">
      <c r="A36" s="26" t="s">
        <v>21</v>
      </c>
      <c r="B36" s="24"/>
    </row>
    <row r="37" spans="1:2" ht="30" customHeight="1">
      <c r="A37" s="26" t="s">
        <v>16</v>
      </c>
      <c r="B37" s="24"/>
    </row>
    <row r="38" spans="1:2" ht="30" customHeight="1">
      <c r="A38" s="26" t="s">
        <v>18</v>
      </c>
      <c r="B38" s="24"/>
    </row>
    <row r="39" spans="1:2" ht="30" customHeight="1">
      <c r="A39" s="26" t="s">
        <v>20</v>
      </c>
      <c r="B39" s="24"/>
    </row>
    <row r="40" spans="1:2" ht="30" customHeight="1">
      <c r="A40" s="26" t="s">
        <v>19</v>
      </c>
      <c r="B40" s="24"/>
    </row>
    <row r="41" spans="1:2" ht="30" customHeight="1">
      <c r="A41" s="26" t="s">
        <v>62</v>
      </c>
      <c r="B41" s="24"/>
    </row>
    <row r="42" spans="1:2" ht="30" customHeight="1">
      <c r="A42" s="26" t="s">
        <v>65</v>
      </c>
      <c r="B42" s="24"/>
    </row>
    <row r="43" spans="1:2" ht="30" customHeight="1">
      <c r="A43" s="26" t="s">
        <v>57</v>
      </c>
      <c r="B43" s="24"/>
    </row>
    <row r="44" spans="1:2" ht="30" customHeight="1">
      <c r="A44" s="26" t="s">
        <v>54</v>
      </c>
      <c r="B44" s="24"/>
    </row>
    <row r="45" spans="1:2" ht="30" customHeight="1">
      <c r="A45" s="26" t="s">
        <v>218</v>
      </c>
      <c r="B45" s="24"/>
    </row>
    <row r="46" spans="1:2" ht="30" customHeight="1">
      <c r="A46" s="26" t="s">
        <v>219</v>
      </c>
      <c r="B46" s="24"/>
    </row>
    <row r="47" spans="1:2" ht="30" customHeight="1">
      <c r="A47" s="26" t="s">
        <v>220</v>
      </c>
      <c r="B47" s="24"/>
    </row>
    <row r="48" spans="1:2" ht="30" customHeight="1">
      <c r="A48" s="26" t="s">
        <v>221</v>
      </c>
      <c r="B48" s="24"/>
    </row>
    <row r="49" spans="1:2" ht="30" customHeight="1">
      <c r="A49" s="26" t="s">
        <v>63</v>
      </c>
      <c r="B49" s="24"/>
    </row>
    <row r="50" spans="1:2" ht="30" customHeight="1">
      <c r="A50" s="26" t="s">
        <v>97</v>
      </c>
      <c r="B50" s="24"/>
    </row>
    <row r="51" spans="1:2" ht="30" customHeight="1">
      <c r="A51" s="26" t="s">
        <v>58</v>
      </c>
      <c r="B51" s="24"/>
    </row>
    <row r="52" spans="1:2" ht="30" customHeight="1">
      <c r="A52" s="26" t="s">
        <v>55</v>
      </c>
      <c r="B52" s="24"/>
    </row>
    <row r="53" spans="1:2" ht="30" customHeight="1">
      <c r="A53" s="26" t="s">
        <v>22</v>
      </c>
      <c r="B53" s="24"/>
    </row>
    <row r="54" spans="1:2" ht="30" customHeight="1">
      <c r="A54" s="26" t="s">
        <v>17</v>
      </c>
      <c r="B54" s="24"/>
    </row>
    <row r="55" spans="1:2" ht="30" customHeight="1">
      <c r="A55" s="26" t="s">
        <v>222</v>
      </c>
      <c r="B55" s="24"/>
    </row>
    <row r="56" spans="1:2" ht="30" customHeight="1">
      <c r="A56" s="26" t="s">
        <v>223</v>
      </c>
      <c r="B56" s="24"/>
    </row>
    <row r="57" spans="1:2" ht="30" customHeight="1">
      <c r="A57" s="26" t="s">
        <v>224</v>
      </c>
      <c r="B57" s="24"/>
    </row>
    <row r="58" spans="1:2" ht="30" customHeight="1">
      <c r="A58" s="26" t="s">
        <v>43</v>
      </c>
      <c r="B58" s="24"/>
    </row>
    <row r="59" spans="1:2" ht="30" customHeight="1">
      <c r="A59" s="26" t="s">
        <v>225</v>
      </c>
      <c r="B59" s="24"/>
    </row>
    <row r="60" spans="1:2" ht="30" customHeight="1">
      <c r="A60" s="26" t="s">
        <v>226</v>
      </c>
      <c r="B60" s="24"/>
    </row>
    <row r="61" spans="1:2" ht="30" customHeight="1">
      <c r="A61" s="26" t="s">
        <v>227</v>
      </c>
      <c r="B61" s="24"/>
    </row>
    <row r="62" spans="1:2" ht="30" customHeight="1">
      <c r="A62" s="26" t="s">
        <v>228</v>
      </c>
      <c r="B62" s="24"/>
    </row>
    <row r="63" spans="1:2" ht="30" customHeight="1">
      <c r="A63" s="26" t="s">
        <v>229</v>
      </c>
      <c r="B63" s="24"/>
    </row>
    <row r="64" spans="1:2" ht="30" customHeight="1">
      <c r="A64" s="26" t="s">
        <v>230</v>
      </c>
      <c r="B64" s="24"/>
    </row>
    <row r="65" spans="1:2" ht="30" customHeight="1">
      <c r="A65" s="26" t="s">
        <v>231</v>
      </c>
      <c r="B65" s="24"/>
    </row>
    <row r="66" spans="1:2" ht="30" customHeight="1">
      <c r="A66" s="26" t="s">
        <v>232</v>
      </c>
      <c r="B66" s="24"/>
    </row>
    <row r="67" spans="1:2" ht="30" customHeight="1">
      <c r="A67" s="26" t="s">
        <v>233</v>
      </c>
      <c r="B67" s="24"/>
    </row>
    <row r="68" spans="1:2" ht="30" customHeight="1">
      <c r="A68" s="26" t="s">
        <v>234</v>
      </c>
      <c r="B68" s="24"/>
    </row>
    <row r="69" spans="1:2" ht="30" customHeight="1">
      <c r="A69" s="26" t="s">
        <v>235</v>
      </c>
      <c r="B69" s="24"/>
    </row>
    <row r="70" spans="1:2" ht="30" customHeight="1">
      <c r="A70" s="26" t="s">
        <v>236</v>
      </c>
      <c r="B70" s="24"/>
    </row>
    <row r="71" spans="1:2" ht="30" customHeight="1">
      <c r="A71" s="26" t="s">
        <v>237</v>
      </c>
      <c r="B71" s="24"/>
    </row>
    <row r="72" spans="1:2" ht="30" customHeight="1">
      <c r="A72" s="26" t="s">
        <v>238</v>
      </c>
      <c r="B72" s="24"/>
    </row>
    <row r="73" spans="1:2" ht="30" customHeight="1">
      <c r="A73" s="26" t="s">
        <v>239</v>
      </c>
      <c r="B73" s="24"/>
    </row>
    <row r="74" spans="1:2" ht="30" customHeight="1">
      <c r="A74" s="26" t="s">
        <v>49</v>
      </c>
      <c r="B74" s="2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aux_ods_approved</vt:lpstr>
      <vt:lpstr>tmp_margin_today_LN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2015-01-02T18:37:10Z</dcterms:modified>
</cp:coreProperties>
</file>