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stg_flash_fat" sheetId="127" r:id="rId2"/>
    <sheet name="ods_flash_faturar" sheetId="128" r:id="rId3"/>
  </sheets>
  <calcPr calcId="125725"/>
</workbook>
</file>

<file path=xl/calcChain.xml><?xml version="1.0" encoding="utf-8"?>
<calcChain xmlns="http://schemas.openxmlformats.org/spreadsheetml/2006/main">
  <c r="D4" i="93"/>
  <c r="C4"/>
  <c r="B4"/>
  <c r="D3"/>
  <c r="C3"/>
  <c r="B3"/>
</calcChain>
</file>

<file path=xl/sharedStrings.xml><?xml version="1.0" encoding="utf-8"?>
<sst xmlns="http://schemas.openxmlformats.org/spreadsheetml/2006/main" count="70" uniqueCount="47">
  <si>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</si>
  <si>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</si>
  <si>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</si>
  <si>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</si>
  <si>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</si>
  <si>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</si>
  <si>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</si>
  <si>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</si>
  <si>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</si>
  <si>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</si>
  <si>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</si>
  <si>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</si>
  <si>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</si>
  <si>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</si>
  <si>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</si>
  <si>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Identifica a Unidade de Negócio através do seu código. Ex: 1, 13, etc</t>
  </si>
  <si>
    <t>[dbo].[stg_flash_fat]</t>
  </si>
  <si>
    <t>MIS_RELATORIO</t>
  </si>
  <si>
    <t>N:\Migracao\Flash_Fat_LN\Flash_Fat\stg_flash_fat.dtsx</t>
  </si>
  <si>
    <t>PEDC_ID_UNINEG</t>
  </si>
  <si>
    <t>PEDC_ID_PEDIDO</t>
  </si>
  <si>
    <t>PEDC_DT_LIMITE_EXP</t>
  </si>
  <si>
    <t>PEDC_ID_FILIAL</t>
  </si>
  <si>
    <t>PRODUTO</t>
  </si>
  <si>
    <t>Identifica a Entrega através do seu número. Ex: 4731081701, 4796590201, etc</t>
  </si>
  <si>
    <t>Identifica a Data Limite para a Expedição no formato AAAA-MM-DD HH:MM:SSSS</t>
  </si>
  <si>
    <t>Identifica a Filial através do seu código. Ex: 2, 12, etc</t>
  </si>
  <si>
    <t>Valor Total da Ordem de Venda</t>
  </si>
  <si>
    <t>LN</t>
  </si>
  <si>
    <t>BAANDB.TTDSLS400301</t>
  </si>
  <si>
    <t>BAANDB.TZNSLS410301</t>
  </si>
  <si>
    <t>BAANDB.TTCMCS065301</t>
  </si>
  <si>
    <t>BAANDB.TTCCOM130301</t>
  </si>
  <si>
    <t>BAANDB.TZNFMD001301</t>
  </si>
  <si>
    <t>SIGE</t>
  </si>
  <si>
    <t>pfrios.pedido_de_venda_cabecalho</t>
  </si>
  <si>
    <t>pfrios.pedido_de_venda_detalhes</t>
  </si>
  <si>
    <t>pfrios.sac_referencia_documental</t>
  </si>
  <si>
    <t>[dbo].[ods_flash_faturar]</t>
  </si>
  <si>
    <t>id_filial</t>
  </si>
  <si>
    <t>dt_limite_exp</t>
  </si>
  <si>
    <t>qtde</t>
  </si>
  <si>
    <t>valor</t>
  </si>
  <si>
    <t>id_unineg</t>
  </si>
  <si>
    <t>Quantidade de Entregas a realizar</t>
  </si>
  <si>
    <t>stg_flash_fat</t>
  </si>
  <si>
    <t>N:\Migracao\Flash_Fat_LN\Flash_Fat\ods_flash_fat.dtsx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</si>
</sst>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2" xfId="0" applyFont="1" applyBorder="1"/>
    <xf numFmtId="0" fontId="4" fillId="0" borderId="9" xfId="1" applyFont="1" applyFill="1" applyBorder="1" applyAlignment="1" applyProtection="1"/>
    <xf numFmtId="0" fontId="4" fillId="0" borderId="11" xfId="1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35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workbookViewId="0">
      <selection sqref="A1:XFD1048576"/>
    </sheetView>
  </sheetViews>
  <sheetFormatPr defaultRowHeight="12.75"/>
  <cols>
    <col min="1" max="1" width="5.7109375" style="2" customWidth="1"/>
    <col min="2" max="2" width="39.42578125" style="2" bestFit="1" customWidth="1"/>
    <col min="3" max="3" width="20.42578125" style="2" customWidth="1"/>
    <col min="4" max="4" width="92.5703125" style="2" bestFit="1" customWidth="1"/>
    <col min="5" max="5" width="33.425781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>
      <c r="B3" s="14" t="str">
        <f>stg_flash_fat!B9</f>
        <v>[dbo].[stg_flash_fat]</v>
      </c>
      <c r="C3" s="18" t="str">
        <f>stg_flash_fat!B8</f>
        <v>MIS_RELATORIO</v>
      </c>
      <c r="D3" s="19" t="str">
        <f>stg_flash_fat!B10</f>
        <v>N:\Migracao\Flash_Fat_LN\Flash_Fat\stg_flash_fat.dtsx</v>
      </c>
      <c r="E3" s="12"/>
    </row>
    <row r="4" spans="2:5">
      <c r="B4" s="14" t="str">
        <f>ods_flash_faturar!B9</f>
        <v>[dbo].[ods_flash_faturar]</v>
      </c>
      <c r="C4" s="18" t="str">
        <f>ods_flash_faturar!B8</f>
        <v>MIS_RELATORIO</v>
      </c>
      <c r="D4" s="19" t="str">
        <f>ods_flash_faturar!B10</f>
        <v>N:\Migracao\Flash_Fat_LN\Flash_Fat\ods_flash_fat.dtsx</v>
      </c>
      <c r="E4" s="12"/>
    </row>
    <row r="5" spans="2:5">
      <c r="B5" s="14"/>
      <c r="C5" s="18"/>
      <c r="D5" s="19"/>
      <c r="E5" s="12"/>
    </row>
    <row r="6" spans="2:5">
      <c r="B6" s="14"/>
      <c r="C6" s="18"/>
      <c r="D6" s="19"/>
      <c r="E6" s="12"/>
    </row>
    <row r="7" spans="2:5">
      <c r="B7" s="14"/>
      <c r="C7" s="18"/>
      <c r="D7" s="19"/>
      <c r="E7" s="12"/>
    </row>
    <row r="8" spans="2:5">
      <c r="B8" s="14"/>
      <c r="C8" s="18"/>
      <c r="D8" s="19"/>
      <c r="E8" s="12"/>
    </row>
    <row r="9" spans="2:5">
      <c r="B9" s="14"/>
      <c r="C9" s="18"/>
      <c r="D9" s="19"/>
      <c r="E9" s="12"/>
    </row>
    <row r="10" spans="2:5">
      <c r="B10" s="14"/>
      <c r="C10" s="18"/>
      <c r="D10" s="19"/>
      <c r="E10" s="12"/>
    </row>
    <row r="11" spans="2:5">
      <c r="B11" s="14"/>
      <c r="C11" s="18"/>
      <c r="D11" s="19"/>
      <c r="E11" s="12"/>
    </row>
    <row r="12" spans="2:5">
      <c r="B12" s="14"/>
      <c r="C12" s="18"/>
      <c r="D12" s="19"/>
      <c r="E12" s="12"/>
    </row>
    <row r="13" spans="2:5">
      <c r="B13" s="14"/>
      <c r="C13" s="18"/>
      <c r="D13" s="19"/>
      <c r="E13" s="12"/>
    </row>
    <row r="14" spans="2:5">
      <c r="B14" s="14"/>
      <c r="C14" s="18"/>
      <c r="D14" s="19"/>
      <c r="E14" s="12"/>
    </row>
    <row r="15" spans="2:5">
      <c r="B15" s="14"/>
      <c r="C15" s="18"/>
      <c r="D15" s="19"/>
      <c r="E15" s="12"/>
    </row>
    <row r="16" spans="2:5">
      <c r="B16" s="14"/>
      <c r="C16" s="18"/>
      <c r="D16" s="19"/>
      <c r="E16" s="12"/>
    </row>
    <row r="17" spans="2:5">
      <c r="B17" s="14"/>
      <c r="C17" s="18"/>
      <c r="D17" s="19"/>
      <c r="E17" s="12"/>
    </row>
    <row r="18" spans="2:5">
      <c r="B18" s="15"/>
      <c r="C18" s="20"/>
      <c r="D18" s="21"/>
      <c r="E18" s="13"/>
    </row>
  </sheetData>
  <sortState ref="B3:E17">
    <sortCondition ref="B3"/>
  </sortState>
  <hyperlinks>
    <hyperlink ref="B3" location="stg_flash_fat!A1" display="stg_flash_fat!A1"/>
    <hyperlink ref="B4" location="ods_flash_faturar!A1" display="ods_flash_faturar!A1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3"/>
  <sheetViews>
    <sheetView zoomScaleNormal="100" workbookViewId="0">
      <selection activeCell="B18" sqref="B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16" customWidth="1"/>
    <col min="4" max="4" width="26.28515625" style="16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17</v>
      </c>
    </row>
    <row r="9" spans="1:5">
      <c r="A9" s="3" t="s">
        <v>6</v>
      </c>
      <c r="B9" s="1" t="s">
        <v>16</v>
      </c>
    </row>
    <row r="10" spans="1:5">
      <c r="A10" s="3" t="s">
        <v>7</v>
      </c>
      <c r="B10" s="1" t="s">
        <v>18</v>
      </c>
    </row>
    <row r="12" spans="1:5" ht="29.25" customHeight="1"/>
    <row r="13" spans="1:5" ht="35.1" customHeight="1">
      <c r="A13" s="4" t="s">
        <v>0</v>
      </c>
      <c r="B13" s="4" t="s">
        <v>1</v>
      </c>
      <c r="D13" s="8" t="s">
        <v>9</v>
      </c>
      <c r="E13" s="8" t="s">
        <v>10</v>
      </c>
    </row>
    <row r="14" spans="1:5" ht="30" customHeight="1">
      <c r="A14" s="5" t="s">
        <v>19</v>
      </c>
      <c r="B14" s="5" t="s">
        <v>15</v>
      </c>
      <c r="D14" s="7" t="s">
        <v>28</v>
      </c>
      <c r="E14" s="7" t="s">
        <v>29</v>
      </c>
    </row>
    <row r="15" spans="1:5" ht="30" customHeight="1">
      <c r="A15" s="5" t="s">
        <v>20</v>
      </c>
      <c r="B15" s="5" t="s">
        <v>24</v>
      </c>
      <c r="D15" s="7" t="s">
        <v>28</v>
      </c>
      <c r="E15" s="7" t="s">
        <v>30</v>
      </c>
    </row>
    <row r="16" spans="1:5" ht="30" customHeight="1">
      <c r="A16" s="5" t="s">
        <v>21</v>
      </c>
      <c r="B16" s="5" t="s">
        <v>25</v>
      </c>
      <c r="D16" s="7" t="s">
        <v>28</v>
      </c>
      <c r="E16" s="7" t="s">
        <v>31</v>
      </c>
    </row>
    <row r="17" spans="1:5" ht="30" customHeight="1">
      <c r="A17" s="5" t="s">
        <v>22</v>
      </c>
      <c r="B17" s="5" t="s">
        <v>26</v>
      </c>
      <c r="D17" s="7" t="s">
        <v>28</v>
      </c>
      <c r="E17" s="7" t="s">
        <v>32</v>
      </c>
    </row>
    <row r="18" spans="1:5" ht="30" customHeight="1">
      <c r="A18" s="6" t="s">
        <v>23</v>
      </c>
      <c r="B18" s="6" t="s">
        <v>27</v>
      </c>
      <c r="D18" s="7" t="s">
        <v>28</v>
      </c>
      <c r="E18" s="7" t="s">
        <v>33</v>
      </c>
    </row>
    <row r="19" spans="1:5" ht="30" customHeight="1">
      <c r="D19" s="7" t="s">
        <v>34</v>
      </c>
      <c r="E19" s="7" t="s">
        <v>35</v>
      </c>
    </row>
    <row r="20" spans="1:5" ht="30" customHeight="1">
      <c r="D20" s="7" t="s">
        <v>34</v>
      </c>
      <c r="E20" s="7" t="s">
        <v>36</v>
      </c>
    </row>
    <row r="21" spans="1:5" ht="30" customHeight="1">
      <c r="D21" s="7" t="s">
        <v>34</v>
      </c>
      <c r="E21" s="7" t="s">
        <v>37</v>
      </c>
    </row>
    <row r="22" spans="1:5" ht="30" customHeight="1">
      <c r="D22" s="7"/>
      <c r="E22" s="7"/>
    </row>
    <row r="23" spans="1:5" ht="30" customHeight="1">
      <c r="D23" s="7"/>
      <c r="E23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D24" sqref="D24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16" customWidth="1"/>
    <col min="4" max="4" width="26.28515625" style="16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17</v>
      </c>
    </row>
    <row r="9" spans="1:5">
      <c r="A9" s="3" t="s">
        <v>6</v>
      </c>
      <c r="B9" s="1" t="s">
        <v>38</v>
      </c>
    </row>
    <row r="10" spans="1:5">
      <c r="A10" s="3" t="s">
        <v>7</v>
      </c>
      <c r="B10" s="1" t="s">
        <v>46</v>
      </c>
    </row>
    <row r="12" spans="1:5" ht="29.25" customHeight="1"/>
    <row r="13" spans="1:5" ht="35.1" customHeight="1">
      <c r="A13" s="4" t="s">
        <v>0</v>
      </c>
      <c r="B13" s="4" t="s">
        <v>1</v>
      </c>
      <c r="D13" s="8" t="s">
        <v>9</v>
      </c>
      <c r="E13" s="8" t="s">
        <v>10</v>
      </c>
    </row>
    <row r="14" spans="1:5" ht="30" customHeight="1">
      <c r="A14" s="22" t="s">
        <v>39</v>
      </c>
      <c r="B14" s="22" t="s">
        <v>26</v>
      </c>
      <c r="D14" s="7" t="s">
        <v>17</v>
      </c>
      <c r="E14" s="7" t="s">
        <v>45</v>
      </c>
    </row>
    <row r="15" spans="1:5" ht="30" customHeight="1">
      <c r="A15" s="22" t="s">
        <v>40</v>
      </c>
      <c r="B15" s="22" t="s">
        <v>25</v>
      </c>
      <c r="D15" s="7"/>
      <c r="E15" s="7"/>
    </row>
    <row r="16" spans="1:5" ht="30" customHeight="1">
      <c r="A16" s="22" t="s">
        <v>41</v>
      </c>
      <c r="B16" s="22" t="s">
        <v>44</v>
      </c>
      <c r="D16" s="7"/>
      <c r="E16" s="7"/>
    </row>
    <row r="17" spans="1:5" ht="30" customHeight="1">
      <c r="A17" s="22" t="s">
        <v>42</v>
      </c>
      <c r="B17" s="22" t="s">
        <v>27</v>
      </c>
      <c r="D17" s="17"/>
      <c r="E17" s="17"/>
    </row>
    <row r="18" spans="1:5" ht="30" customHeight="1">
      <c r="A18" s="6" t="s">
        <v>43</v>
      </c>
      <c r="B18" s="6" t="s">
        <v>15</v>
      </c>
    </row>
    <row r="19" spans="1:5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stg_flash_fat</vt:lpstr>
      <vt:lpstr>ods_flash_faturar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2014-12-18T13:38:47Z</dcterms:modified>
</cp:coreProperties>
</file>