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activeTab="8"/>
  </bookViews>
  <sheets>
    <sheet name="stg_fornecedor" sheetId="293" r:id="rId1"/>
    <sheet name="ods_fornecedor" sheetId="296" r:id="rId2"/>
    <sheet name="aux_fornecedor" sheetId="297" r:id="rId3"/>
    <sheet name="stg_produto" sheetId="298" r:id="rId4"/>
    <sheet name="ods_cor" sheetId="299" r:id="rId5"/>
    <sheet name="ods_tamanho" sheetId="300" r:id="rId6"/>
    <sheet name="stg_produto_ean" sheetId="301" r:id="rId7"/>
    <sheet name="Resumo" sheetId="93" r:id="rId8"/>
    <sheet name="stg_transacao_pedido_faturado" sheetId="302" r:id="rId9"/>
  </sheets>
  <calcPr calcId="125725"/>
</workbook>
</file>

<file path=xl/calcChain.xml><?xml version="1.0" encoding="utf-8"?>
<calcChain xmlns="http://schemas.openxmlformats.org/spreadsheetml/2006/main">
  <c r="D9" i="93"/>
  <c r="C9"/>
  <c r="B9"/>
  <c r="D8"/>
  <c r="C8"/>
  <c r="B8"/>
  <c r="D7"/>
  <c r="C7"/>
  <c r="B7"/>
  <c r="D6"/>
  <c r="C6"/>
  <c r="B6"/>
  <c r="D5"/>
  <c r="C5"/>
  <c r="B5"/>
  <c r="D4"/>
  <c r="C4"/>
  <c r="B4"/>
  <c r="D3"/>
  <c r="C3"/>
  <c r="B3"/>
</calcChain>
</file>

<file path=xl/sharedStrings.xml><?xml version="1.0" encoding="utf-8"?>
<sst xmlns="http://schemas.openxmlformats.org/spreadsheetml/2006/main" count="271" uniqueCount="148">
  <si>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</si>
  <si>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</si>
  <si>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</si>
  <si>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</si>
  <si>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</si>
  <si>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</si>
  <si>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</si>
  <si>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</si>
  <si>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</si>
  <si>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</si>
  <si>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</si>
  <si>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</si>
  <si>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</si>
  <si>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</si>
  <si>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</si>
  <si>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MIS_STAGING</t>
  </si>
  <si>
    <t>ds_nome</t>
  </si>
  <si>
    <t>SIGE</t>
  </si>
  <si>
    <t>pedido_de_venda_cabecalho</t>
  </si>
  <si>
    <t>pedido_de_venda_detalhes</t>
  </si>
  <si>
    <t>terceiro_corporativo</t>
  </si>
  <si>
    <t>[com].[stg_fornecedor]</t>
  </si>
  <si>
    <t>N:\Migracao\Integração GPA_Prod\Integração GPA\stg_fornecedor.dtsx</t>
  </si>
  <si>
    <t>CLIE_ID_TERCEIRO</t>
  </si>
  <si>
    <t>CLIE_ID_CLIENTE_GRUPO</t>
  </si>
  <si>
    <t>CLIE_NOME</t>
  </si>
  <si>
    <t>CLIE_APELIDO</t>
  </si>
  <si>
    <t>CLIE_DT_REGISTRO</t>
  </si>
  <si>
    <t>CLIE_SITUACAO</t>
  </si>
  <si>
    <t>Identifica o Terceiro através do seu código. Ex: 34, 35, 36, etc</t>
  </si>
  <si>
    <t>Identifica o Cliente Grupo através do seu código. Ex: 34, 35, 36, etc</t>
  </si>
  <si>
    <t>Identifica o Cliente através do seu nome completo. Ex: LOKO TOYS GROUP, LTD., MDEVICES SISTEMAS DE COMUN MOVEIS S.A, etc</t>
  </si>
  <si>
    <t>Identifica o Cliente através do seu nome apelido Ex: LOKO TOYS, MDEVICES, etc</t>
  </si>
  <si>
    <t>Identifica a data de Registro no formato AAAA-MM-DD HH:MM:SSSS</t>
  </si>
  <si>
    <t>Identifica a situação do cliente através do seu código. Ex: A, etc</t>
  </si>
  <si>
    <t xml:space="preserve">item_geral </t>
  </si>
  <si>
    <t>[com].[ods_fornecedor]</t>
  </si>
  <si>
    <t>MIS_ODS</t>
  </si>
  <si>
    <t>N:\Migracao\Integração GPA_Prod\Integração GPA\ods_fornecedor.dtsx</t>
  </si>
  <si>
    <t>nr_id_fornecedor</t>
  </si>
  <si>
    <t>nr_id_terceiro</t>
  </si>
  <si>
    <t>nr_id_cliente_grupo</t>
  </si>
  <si>
    <t>ds_apelido</t>
  </si>
  <si>
    <t>nr_dt_registro</t>
  </si>
  <si>
    <t>ds_situação</t>
  </si>
  <si>
    <t>Identifica o Fornecedor através do seu código interno. Ex: 1, 2, 3, etc</t>
  </si>
  <si>
    <t>com.stg_fornecedor</t>
  </si>
  <si>
    <t>[com].[aux_fornecedor]</t>
  </si>
  <si>
    <t>[gpa].[stg_produto]</t>
  </si>
  <si>
    <t>N:\Migracao\Integração GPA_Prod\Integração GPA\stg_integração_gpa.dtsx</t>
  </si>
  <si>
    <t>IDT_ORIGEM</t>
  </si>
  <si>
    <t>COD_REDUZIDO</t>
  </si>
  <si>
    <t>NOM_PROD</t>
  </si>
  <si>
    <t>NOM_PROD_RESUM</t>
  </si>
  <si>
    <t>COD_NCM</t>
  </si>
  <si>
    <t>DAT_INCLUSAO</t>
  </si>
  <si>
    <t>TIP_USO_PROD</t>
  </si>
  <si>
    <t>UNI_MEDIDA_PROD</t>
  </si>
  <si>
    <t>TIP_TRIBUT</t>
  </si>
  <si>
    <t>IND_TEXTIL</t>
  </si>
  <si>
    <t>IND_PESO_VARIAVEL</t>
  </si>
  <si>
    <t>IND_TIP_MARCA_PROPRIA</t>
  </si>
  <si>
    <t>IND_PROD_MEDIC</t>
  </si>
  <si>
    <t>DAT_FORA_LINHA</t>
  </si>
  <si>
    <t>ITEG_SITUACAO</t>
  </si>
  <si>
    <t>ITEG_ID_FORNEC</t>
  </si>
  <si>
    <t>DEPARTAMENTO</t>
  </si>
  <si>
    <t>SETOR</t>
  </si>
  <si>
    <t>FAMILIA</t>
  </si>
  <si>
    <t>SUB_FAMILIA</t>
  </si>
  <si>
    <t>npro_item</t>
  </si>
  <si>
    <t>Identifica a Origem do produto através do su código. Ex: 3, etc</t>
  </si>
  <si>
    <t>Identifica o Produto através do seu código reduzido. Ex: 55068, 55161, 56280, etc</t>
  </si>
  <si>
    <t>Identifica o Produto através do seu nome completo. Ex: DVD BATMAN O CAV DAS TREV SIMPLES, BLU RAY ROBIN HOOD PRINCIPE DOS LADROES, COMP PAVILION SLIMLINE PC S5310BR PRETO HP, etc</t>
  </si>
  <si>
    <t>Identifica o Produto através do seu nome reduzido. Ex: DVD BATMAN O CAV DAS TREV SIMPLES, BLU RAY ROBIN HOOD PRINCIPE DOS LADROES, COMP PAVILION SLIMLINE PC S5310BR PRETO HP, etc</t>
  </si>
  <si>
    <t>Identifica o Código NCM do produto. Ex: 85234990, 84715010, 84713012, etc</t>
  </si>
  <si>
    <t>Identifica a data da inclusão do item no formato AAAA-MM-DD HH:MM:SSSS</t>
  </si>
  <si>
    <t>Identifica o Tipo de Uso do Produto através do seu código. Ex: 1, 2, 3, etc</t>
  </si>
  <si>
    <t>Identifica a Unidade de Medida do Produto. Ex: KG, etc</t>
  </si>
  <si>
    <t>Identifica o Tipo de Tributação do Produto através do seu código. Ex: 0, 1, 2, etc</t>
  </si>
  <si>
    <t>Identifica se o produto é de uma indústria textil (S/N)</t>
  </si>
  <si>
    <t>Identifica se o produto o produto tem peso variável (S/N)</t>
  </si>
  <si>
    <t>Identifica se o produto é marca própria (S/N)</t>
  </si>
  <si>
    <t>Identifica se o produto é Medicinal (S/N)</t>
  </si>
  <si>
    <t>Identifica a data em que o produto ficou fora de linha no formato AAAA-MM-DD HH:MM:SSSS</t>
  </si>
  <si>
    <t>Identifica a situação do produto através do seu código. Ex: A, C, I, etc</t>
  </si>
  <si>
    <t>Identifica o Fornecedor do produto através do seu CNPJ completo, sem qualquer separador. Ex: 61797924000740, 7305913000165, etc</t>
  </si>
  <si>
    <t>Identifica o Departamento do produto através do seu código. Ex: 833, 56, etc</t>
  </si>
  <si>
    <t>Identifica o Setor do produto através do seu código. Ex: 927, 58, etc</t>
  </si>
  <si>
    <t>Identifica a Família do produto através do seu código. Ex: 1, 58, etc</t>
  </si>
  <si>
    <t>Identifica a Sub Família do produto através do seu código. Ex: 2, 58, etc</t>
  </si>
  <si>
    <t>[dim].[ods_cor]</t>
  </si>
  <si>
    <t>MIS_SHARED_DIMENSION</t>
  </si>
  <si>
    <t>nr_id_cor</t>
  </si>
  <si>
    <t>ds_cor</t>
  </si>
  <si>
    <t>Identifica a Cor através do seu código interno. Ex: 1, 2, 3, etc</t>
  </si>
  <si>
    <t>Identifica a Cor através da sua descrição. Ex: Amarelo, Amarelo Claro, Amarelo Ouro, Azul Claro, etc</t>
  </si>
  <si>
    <t>dim.ods_produto</t>
  </si>
  <si>
    <t>[dim].[ods_tamanho]</t>
  </si>
  <si>
    <t>nr_id_tamanho</t>
  </si>
  <si>
    <t>ds_tamanho</t>
  </si>
  <si>
    <t>Identifica o tamanho através do seu código interno. Ex: 1, 2, 3, etc</t>
  </si>
  <si>
    <t>Identifica o Tamanho através da sua descrição. Ex: 34, 36, 37, etc</t>
  </si>
  <si>
    <t>[gpa].[stg_produto_ean]</t>
  </si>
  <si>
    <t>COD_EAN_DUN_PROD</t>
  </si>
  <si>
    <t>COD_PRODUTO_ORIGEM</t>
  </si>
  <si>
    <t>IND_EAN_DUN_PROD</t>
  </si>
  <si>
    <t>NR_ID_COR</t>
  </si>
  <si>
    <t>DS_COR</t>
  </si>
  <si>
    <t>NR_ID_TAMANHO</t>
  </si>
  <si>
    <t>DS_TAMANHO</t>
  </si>
  <si>
    <t>Identifica o Produto através do seu código EAN. Ex: 8801031063659, 7893299121067, etc</t>
  </si>
  <si>
    <t>Identifica o Produto através do seu código. Ex: 1525, 1526, etc</t>
  </si>
  <si>
    <t>???</t>
  </si>
  <si>
    <t>Identifica a Cor do Produto através do seu código. Ex: 1, 2, etc</t>
  </si>
  <si>
    <t>Identifica a Cor do Produto através da sua descrição. Ex: Amarelo Claro, Azul, etc</t>
  </si>
  <si>
    <t>Identifica o Tamanho do Produto através do seu código. Ex: 1, 2, etc</t>
  </si>
  <si>
    <t>Identifica o Tamanho Produto através da sua descrição. Ex: 33, 34, etc</t>
  </si>
  <si>
    <t xml:space="preserve">EAN </t>
  </si>
  <si>
    <t>dim.ods_cor</t>
  </si>
  <si>
    <t>dim.ods_tamanho</t>
  </si>
  <si>
    <t>DATA_VENDA</t>
  </si>
  <si>
    <t>NUMERO_CAIXA</t>
  </si>
  <si>
    <t>NUMERO_PEDIDO</t>
  </si>
  <si>
    <t>NUMERO_OPERADOR</t>
  </si>
  <si>
    <t>VALOR_TOTAL_DA_VENDA</t>
  </si>
  <si>
    <t>QTD_TOTAL_ITENS</t>
  </si>
  <si>
    <t>QTD_ITENS_VENDIDOS</t>
  </si>
  <si>
    <t>VALOR_TOTAL_DESCONTOS</t>
  </si>
  <si>
    <t>NUMERO_IDENTIFICACAO_CLIENTE</t>
  </si>
  <si>
    <t>CUPOM_PROMOCAO</t>
  </si>
  <si>
    <t>NOTA_FISCAL</t>
  </si>
  <si>
    <t>INDICADOR_VENDA_CATALOGO</t>
  </si>
  <si>
    <t>COD_VENDEDOR</t>
  </si>
  <si>
    <t>NR_ID_ESCOPO</t>
  </si>
  <si>
    <t>[gpa].[stg_transacao_pedido_faturado]</t>
  </si>
  <si>
    <t>v_dw_fat_v3</t>
  </si>
  <si>
    <t>vendedor_representantes</t>
  </si>
  <si>
    <t>npro_pedido_cab</t>
  </si>
  <si>
    <t>npro_pedido_det</t>
  </si>
  <si>
    <t>Identifica a Data da Venda no formato AAAA-MM-DD HH:MM:SSSS</t>
  </si>
  <si>
    <t>Quantidade de Caixas Vendidas</t>
  </si>
  <si>
    <t>Identifica o Pedido através do seu número. Ex: 4690644101, etc</t>
  </si>
  <si>
    <t>Identifica o Operador através do seu número. Ex: 5361, 5657, etc</t>
  </si>
  <si>
    <t>Valor Total da Venda</t>
  </si>
  <si>
    <t>Quantidade Total de Itens Vendidos</t>
  </si>
  <si>
    <t>Quantidade de Itens Vendidos</t>
  </si>
  <si>
    <t>Valor Total dos Descontos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</si>
</sst>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21</v>
      </c>
    </row>
    <row r="10" spans="1:5">
      <c r="A10" s="3" t="s">
        <v>7</v>
      </c>
      <c r="B10" s="1" t="s">
        <v>22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23</v>
      </c>
      <c r="B14" s="21" t="s">
        <v>29</v>
      </c>
      <c r="D14" s="6" t="s">
        <v>17</v>
      </c>
      <c r="E14" s="6" t="s">
        <v>20</v>
      </c>
    </row>
    <row r="15" spans="1:5" ht="30" customHeight="1">
      <c r="A15" s="22" t="s">
        <v>24</v>
      </c>
      <c r="B15" s="21" t="s">
        <v>30</v>
      </c>
      <c r="D15" s="6" t="s">
        <v>17</v>
      </c>
      <c r="E15" s="6" t="s">
        <v>35</v>
      </c>
    </row>
    <row r="16" spans="1:5" ht="30" customHeight="1">
      <c r="A16" s="22" t="s">
        <v>25</v>
      </c>
      <c r="B16" s="21" t="s">
        <v>31</v>
      </c>
      <c r="D16" s="25"/>
      <c r="E16" s="25"/>
    </row>
    <row r="17" spans="1:5" ht="30" customHeight="1">
      <c r="A17" s="22" t="s">
        <v>26</v>
      </c>
      <c r="B17" s="21" t="s">
        <v>32</v>
      </c>
      <c r="D17" s="7"/>
      <c r="E17" s="7"/>
    </row>
    <row r="18" spans="1:5" ht="30" customHeight="1">
      <c r="A18" s="22" t="s">
        <v>27</v>
      </c>
      <c r="B18" s="21" t="s">
        <v>33</v>
      </c>
    </row>
    <row r="19" spans="1:5" ht="30" customHeight="1">
      <c r="A19" s="23" t="s">
        <v>28</v>
      </c>
      <c r="B19" s="24" t="s">
        <v>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36</v>
      </c>
    </row>
    <row r="10" spans="1:5">
      <c r="A10" s="3" t="s">
        <v>7</v>
      </c>
      <c r="B10" s="1" t="s">
        <v>38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39</v>
      </c>
      <c r="B14" s="21" t="s">
        <v>45</v>
      </c>
      <c r="D14" s="6" t="s">
        <v>15</v>
      </c>
      <c r="E14" s="6" t="s">
        <v>46</v>
      </c>
    </row>
    <row r="15" spans="1:5" ht="30" customHeight="1">
      <c r="A15" s="22" t="s">
        <v>40</v>
      </c>
      <c r="B15" s="21" t="s">
        <v>29</v>
      </c>
      <c r="D15" s="6"/>
      <c r="E15" s="6"/>
    </row>
    <row r="16" spans="1:5" ht="30" customHeight="1">
      <c r="A16" s="22" t="s">
        <v>41</v>
      </c>
      <c r="B16" s="21" t="s">
        <v>30</v>
      </c>
      <c r="D16" s="25"/>
      <c r="E16" s="25"/>
    </row>
    <row r="17" spans="1:5" ht="30" customHeight="1">
      <c r="A17" s="22" t="s">
        <v>16</v>
      </c>
      <c r="B17" s="21" t="s">
        <v>31</v>
      </c>
      <c r="D17" s="7"/>
      <c r="E17" s="7"/>
    </row>
    <row r="18" spans="1:5" ht="30" customHeight="1">
      <c r="A18" s="22" t="s">
        <v>42</v>
      </c>
      <c r="B18" s="21" t="s">
        <v>32</v>
      </c>
    </row>
    <row r="19" spans="1:5" ht="30" customHeight="1">
      <c r="A19" s="22" t="s">
        <v>43</v>
      </c>
      <c r="B19" s="21" t="s">
        <v>33</v>
      </c>
    </row>
    <row r="20" spans="1:5" ht="30" customHeight="1">
      <c r="A20" s="23" t="s">
        <v>44</v>
      </c>
      <c r="B20" s="24" t="s">
        <v>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>
      <selection activeCell="C26" sqref="C2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47</v>
      </c>
    </row>
    <row r="10" spans="1:5">
      <c r="A10" s="3" t="s">
        <v>7</v>
      </c>
      <c r="B10" s="1" t="s">
        <v>38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23</v>
      </c>
      <c r="B14" s="21" t="s">
        <v>29</v>
      </c>
      <c r="D14" s="6" t="s">
        <v>15</v>
      </c>
      <c r="E14" s="6" t="s">
        <v>46</v>
      </c>
    </row>
    <row r="15" spans="1:5" ht="30" customHeight="1">
      <c r="A15" s="22" t="s">
        <v>24</v>
      </c>
      <c r="B15" s="21" t="s">
        <v>30</v>
      </c>
      <c r="D15" s="6"/>
      <c r="E15" s="6"/>
    </row>
    <row r="16" spans="1:5" ht="30" customHeight="1">
      <c r="A16" s="22" t="s">
        <v>25</v>
      </c>
      <c r="B16" s="21" t="s">
        <v>31</v>
      </c>
      <c r="D16" s="25"/>
      <c r="E16" s="25"/>
    </row>
    <row r="17" spans="1:5" ht="30" customHeight="1">
      <c r="A17" s="22" t="s">
        <v>26</v>
      </c>
      <c r="B17" s="21" t="s">
        <v>32</v>
      </c>
      <c r="D17" s="7"/>
      <c r="E17" s="7"/>
    </row>
    <row r="18" spans="1:5" ht="30" customHeight="1">
      <c r="A18" s="22" t="s">
        <v>27</v>
      </c>
      <c r="B18" s="21" t="s">
        <v>33</v>
      </c>
    </row>
    <row r="19" spans="1:5" ht="30" customHeight="1">
      <c r="A19" s="23" t="s">
        <v>28</v>
      </c>
      <c r="B19" s="24" t="s">
        <v>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48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50</v>
      </c>
      <c r="B14" s="21" t="s">
        <v>71</v>
      </c>
      <c r="D14" s="6" t="s">
        <v>17</v>
      </c>
      <c r="E14" s="6" t="s">
        <v>70</v>
      </c>
    </row>
    <row r="15" spans="1:5" ht="30" customHeight="1">
      <c r="A15" s="22" t="s">
        <v>51</v>
      </c>
      <c r="B15" s="21" t="s">
        <v>72</v>
      </c>
      <c r="D15" s="6"/>
      <c r="E15" s="6"/>
    </row>
    <row r="16" spans="1:5" ht="38.25">
      <c r="A16" s="22" t="s">
        <v>52</v>
      </c>
      <c r="B16" s="21" t="s">
        <v>73</v>
      </c>
      <c r="D16" s="25"/>
      <c r="E16" s="25"/>
    </row>
    <row r="17" spans="1:5" ht="38.25">
      <c r="A17" s="22" t="s">
        <v>53</v>
      </c>
      <c r="B17" s="21" t="s">
        <v>74</v>
      </c>
      <c r="D17" s="7"/>
      <c r="E17" s="7"/>
    </row>
    <row r="18" spans="1:5" ht="30" customHeight="1">
      <c r="A18" s="22" t="s">
        <v>54</v>
      </c>
      <c r="B18" s="21" t="s">
        <v>75</v>
      </c>
    </row>
    <row r="19" spans="1:5" ht="30" customHeight="1">
      <c r="A19" s="22" t="s">
        <v>55</v>
      </c>
      <c r="B19" s="21" t="s">
        <v>76</v>
      </c>
    </row>
    <row r="20" spans="1:5" ht="30" customHeight="1">
      <c r="A20" s="22" t="s">
        <v>56</v>
      </c>
      <c r="B20" s="21" t="s">
        <v>77</v>
      </c>
    </row>
    <row r="21" spans="1:5" ht="30" customHeight="1">
      <c r="A21" s="22" t="s">
        <v>57</v>
      </c>
      <c r="B21" s="21" t="s">
        <v>78</v>
      </c>
    </row>
    <row r="22" spans="1:5" ht="30" customHeight="1">
      <c r="A22" s="22" t="s">
        <v>58</v>
      </c>
      <c r="B22" s="21" t="s">
        <v>79</v>
      </c>
    </row>
    <row r="23" spans="1:5" ht="30" customHeight="1">
      <c r="A23" s="22" t="s">
        <v>59</v>
      </c>
      <c r="B23" s="21" t="s">
        <v>80</v>
      </c>
    </row>
    <row r="24" spans="1:5" ht="30" customHeight="1">
      <c r="A24" s="22" t="s">
        <v>60</v>
      </c>
      <c r="B24" s="21" t="s">
        <v>81</v>
      </c>
    </row>
    <row r="25" spans="1:5" ht="30" customHeight="1">
      <c r="A25" s="22" t="s">
        <v>61</v>
      </c>
      <c r="B25" s="21" t="s">
        <v>82</v>
      </c>
    </row>
    <row r="26" spans="1:5" ht="30" customHeight="1">
      <c r="A26" s="22" t="s">
        <v>62</v>
      </c>
      <c r="B26" s="21" t="s">
        <v>83</v>
      </c>
    </row>
    <row r="27" spans="1:5" ht="30" customHeight="1">
      <c r="A27" s="22" t="s">
        <v>63</v>
      </c>
      <c r="B27" s="21" t="s">
        <v>84</v>
      </c>
    </row>
    <row r="28" spans="1:5" ht="30" customHeight="1">
      <c r="A28" s="22" t="s">
        <v>64</v>
      </c>
      <c r="B28" s="21" t="s">
        <v>85</v>
      </c>
    </row>
    <row r="29" spans="1:5" ht="30" customHeight="1">
      <c r="A29" s="22" t="s">
        <v>65</v>
      </c>
      <c r="B29" s="21" t="s">
        <v>86</v>
      </c>
    </row>
    <row r="30" spans="1:5" ht="30" customHeight="1">
      <c r="A30" s="22" t="s">
        <v>66</v>
      </c>
      <c r="B30" s="21" t="s">
        <v>87</v>
      </c>
    </row>
    <row r="31" spans="1:5" ht="30" customHeight="1">
      <c r="A31" s="22" t="s">
        <v>67</v>
      </c>
      <c r="B31" s="21" t="s">
        <v>88</v>
      </c>
    </row>
    <row r="32" spans="1:5" ht="30" customHeight="1">
      <c r="A32" s="22" t="s">
        <v>68</v>
      </c>
      <c r="B32" s="21" t="s">
        <v>89</v>
      </c>
    </row>
    <row r="33" spans="1:2" ht="30" customHeight="1">
      <c r="A33" s="23" t="s">
        <v>69</v>
      </c>
      <c r="B33" s="24" t="s">
        <v>90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>
      <selection activeCell="B7" sqref="B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92</v>
      </c>
    </row>
    <row r="9" spans="1:5">
      <c r="A9" s="3" t="s">
        <v>6</v>
      </c>
      <c r="B9" s="1" t="s">
        <v>91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93</v>
      </c>
      <c r="B14" s="21" t="s">
        <v>95</v>
      </c>
      <c r="D14" s="6" t="s">
        <v>92</v>
      </c>
      <c r="E14" s="6" t="s">
        <v>97</v>
      </c>
    </row>
    <row r="15" spans="1:5" ht="30" customHeight="1">
      <c r="A15" s="23" t="s">
        <v>94</v>
      </c>
      <c r="B15" s="24" t="s">
        <v>96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92</v>
      </c>
    </row>
    <row r="9" spans="1:5">
      <c r="A9" s="3" t="s">
        <v>6</v>
      </c>
      <c r="B9" s="1" t="s">
        <v>98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99</v>
      </c>
      <c r="B14" s="21" t="s">
        <v>101</v>
      </c>
      <c r="D14" s="6" t="s">
        <v>92</v>
      </c>
      <c r="E14" s="6" t="s">
        <v>97</v>
      </c>
    </row>
    <row r="15" spans="1:5" ht="30" customHeight="1">
      <c r="A15" s="23" t="s">
        <v>100</v>
      </c>
      <c r="B15" s="24" t="s">
        <v>102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>
      <selection activeCell="B9" sqref="B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103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50</v>
      </c>
      <c r="B14" s="21" t="s">
        <v>71</v>
      </c>
      <c r="D14" s="6" t="s">
        <v>17</v>
      </c>
      <c r="E14" s="6" t="s">
        <v>35</v>
      </c>
    </row>
    <row r="15" spans="1:5" ht="30" customHeight="1">
      <c r="A15" s="22" t="s">
        <v>104</v>
      </c>
      <c r="B15" s="21" t="s">
        <v>111</v>
      </c>
      <c r="D15" s="6" t="s">
        <v>17</v>
      </c>
      <c r="E15" s="6" t="s">
        <v>118</v>
      </c>
    </row>
    <row r="16" spans="1:5" ht="30" customHeight="1">
      <c r="A16" s="22" t="s">
        <v>105</v>
      </c>
      <c r="B16" s="21" t="s">
        <v>112</v>
      </c>
      <c r="D16" s="6" t="s">
        <v>92</v>
      </c>
      <c r="E16" s="6" t="s">
        <v>97</v>
      </c>
    </row>
    <row r="17" spans="1:5" ht="30" customHeight="1">
      <c r="A17" s="22" t="s">
        <v>106</v>
      </c>
      <c r="B17" s="21" t="s">
        <v>113</v>
      </c>
      <c r="D17" s="6" t="s">
        <v>92</v>
      </c>
      <c r="E17" s="6" t="s">
        <v>119</v>
      </c>
    </row>
    <row r="18" spans="1:5" ht="30" customHeight="1">
      <c r="A18" s="22" t="s">
        <v>107</v>
      </c>
      <c r="B18" s="21" t="s">
        <v>114</v>
      </c>
      <c r="D18" s="6" t="s">
        <v>92</v>
      </c>
      <c r="E18" s="6" t="s">
        <v>120</v>
      </c>
    </row>
    <row r="19" spans="1:5" ht="30" customHeight="1">
      <c r="A19" s="22" t="s">
        <v>108</v>
      </c>
      <c r="B19" s="21" t="s">
        <v>115</v>
      </c>
      <c r="D19" s="6"/>
      <c r="E19" s="6"/>
    </row>
    <row r="20" spans="1:5" ht="30" customHeight="1">
      <c r="A20" s="22" t="s">
        <v>109</v>
      </c>
      <c r="B20" s="21" t="s">
        <v>116</v>
      </c>
      <c r="D20" s="7"/>
      <c r="E20" s="7"/>
    </row>
    <row r="21" spans="1:5" ht="30" customHeight="1">
      <c r="A21" s="23" t="s">
        <v>110</v>
      </c>
      <c r="B21" s="24" t="s">
        <v>117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B2:E13"/>
  <sheetViews>
    <sheetView workbookViewId="0">
      <selection activeCell="B9" sqref="B9"/>
    </sheetView>
  </sheetViews>
  <sheetFormatPr defaultRowHeight="12.75"/>
  <cols>
    <col min="1" max="1" width="5.7109375" style="2" customWidth="1"/>
    <col min="2" max="2" width="52.85546875" style="2" bestFit="1" customWidth="1"/>
    <col min="3" max="3" width="21.140625" style="2" bestFit="1" customWidth="1"/>
    <col min="4" max="4" width="96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0" t="str">
        <f>stg_fornecedor!B9</f>
        <v>[com].[stg_fornecedor]</v>
      </c>
      <c r="C3" s="18" t="str">
        <f>stg_fornecedor!B8</f>
        <v>MIS_STAGING</v>
      </c>
      <c r="D3" s="19" t="str">
        <f>stg_fornecedor!B10</f>
        <v>N:\Migracao\Integração GPA_Prod\Integração GPA\stg_fornecedor.dtsx</v>
      </c>
      <c r="E3" s="13"/>
    </row>
    <row r="4" spans="2:5" ht="15">
      <c r="B4" s="20" t="str">
        <f>ods_fornecedor!B9</f>
        <v>[com].[ods_fornecedor]</v>
      </c>
      <c r="C4" s="18" t="str">
        <f>ods_fornecedor!B8</f>
        <v>MIS_ODS</v>
      </c>
      <c r="D4" s="19" t="str">
        <f>ods_fornecedor!B10</f>
        <v>N:\Migracao\Integração GPA_Prod\Integração GPA\ods_fornecedor.dtsx</v>
      </c>
      <c r="E4" s="13"/>
    </row>
    <row r="5" spans="2:5" ht="15">
      <c r="B5" s="20" t="str">
        <f>aux_fornecedor!B9</f>
        <v>[com].[aux_fornecedor]</v>
      </c>
      <c r="C5" s="18" t="str">
        <f>aux_fornecedor!B8</f>
        <v>MIS_STAGING</v>
      </c>
      <c r="D5" s="19" t="str">
        <f>aux_fornecedor!B10</f>
        <v>N:\Migracao\Integração GPA_Prod\Integração GPA\ods_fornecedor.dtsx</v>
      </c>
      <c r="E5" s="13"/>
    </row>
    <row r="6" spans="2:5" ht="15">
      <c r="B6" s="20" t="str">
        <f>stg_produto!B9</f>
        <v>[gpa].[stg_produto]</v>
      </c>
      <c r="C6" s="18" t="str">
        <f>stg_produto!B8</f>
        <v>MIS_STAGING</v>
      </c>
      <c r="D6" s="19" t="str">
        <f>stg_produto!B10</f>
        <v>N:\Migracao\Integração GPA_Prod\Integração GPA\stg_integração_gpa.dtsx</v>
      </c>
      <c r="E6" s="13"/>
    </row>
    <row r="7" spans="2:5" ht="15">
      <c r="B7" s="20" t="str">
        <f>ods_cor!B9</f>
        <v>[dim].[ods_cor]</v>
      </c>
      <c r="C7" s="18" t="str">
        <f>ods_cor!B8</f>
        <v>MIS_SHARED_DIMENSION</v>
      </c>
      <c r="D7" s="19" t="str">
        <f>ods_cor!B10</f>
        <v>N:\Migracao\Integração GPA_Prod\Integração GPA\stg_integração_gpa.dtsx</v>
      </c>
      <c r="E7" s="13"/>
    </row>
    <row r="8" spans="2:5" ht="15">
      <c r="B8" s="20" t="str">
        <f>ods_tamanho!B9</f>
        <v>[dim].[ods_tamanho]</v>
      </c>
      <c r="C8" s="18" t="str">
        <f>ods_tamanho!B8</f>
        <v>MIS_SHARED_DIMENSION</v>
      </c>
      <c r="D8" s="19" t="str">
        <f>ods_tamanho!B10</f>
        <v>N:\Migracao\Integração GPA_Prod\Integração GPA\stg_integração_gpa.dtsx</v>
      </c>
      <c r="E8" s="13"/>
    </row>
    <row r="9" spans="2:5" ht="15">
      <c r="B9" s="20" t="str">
        <f>stg_produto_ean!B9</f>
        <v>[gpa].[stg_produto_ean]</v>
      </c>
      <c r="C9" s="18" t="str">
        <f>stg_produto_ean!B8</f>
        <v>MIS_STAGING</v>
      </c>
      <c r="D9" s="19" t="str">
        <f>stg_produto_ean!B10</f>
        <v>N:\Migracao\Integração GPA_Prod\Integração GPA\stg_integração_gpa.dtsx</v>
      </c>
      <c r="E9" s="13"/>
    </row>
    <row r="10" spans="2:5" ht="15">
      <c r="B10" s="20"/>
      <c r="C10" s="18"/>
      <c r="D10" s="19"/>
      <c r="E10" s="13"/>
    </row>
    <row r="11" spans="2:5" ht="15">
      <c r="B11" s="20"/>
      <c r="C11" s="18"/>
      <c r="D11" s="19"/>
      <c r="E11" s="13"/>
    </row>
    <row r="12" spans="2:5">
      <c r="B12" s="12"/>
      <c r="C12" s="18"/>
      <c r="D12" s="19"/>
      <c r="E12" s="13"/>
    </row>
    <row r="13" spans="2:5">
      <c r="B13" s="14"/>
      <c r="C13" s="17"/>
      <c r="D13" s="15"/>
      <c r="E13" s="16"/>
    </row>
  </sheetData>
  <sortState ref="B3:E5">
    <sortCondition ref="B3"/>
  </sortState>
  <hyperlinks>
    <hyperlink ref="B3" location="stg_fornecedor!A1" display="stg_fornecedor!A1"/>
    <hyperlink ref="B4" location="ods_fornecedor!A1" display="ods_fornecedor!A1"/>
    <hyperlink ref="B5" location="aux_fornecedor!A1" display="aux_fornecedor!A1"/>
    <hyperlink ref="B6" location="stg_produto!A1" display="stg_produto!A1"/>
    <hyperlink ref="B7" location="ods_cor!A1" display="ods_cor!A1"/>
    <hyperlink ref="B8" location="ods_tamanho!A1" display="ods_tamanho!A1"/>
    <hyperlink ref="B9" location="stg_produto_ean!A1" display="stg_produto_ean!A1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tabSelected="1" topLeftCell="A11" zoomScaleNormal="100" workbookViewId="0">
      <selection activeCell="B22" sqref="B22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135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121</v>
      </c>
      <c r="B14" s="21" t="s">
        <v>140</v>
      </c>
      <c r="D14" s="6"/>
      <c r="E14" s="6" t="s">
        <v>136</v>
      </c>
    </row>
    <row r="15" spans="1:5" ht="30" customHeight="1">
      <c r="A15" s="22" t="s">
        <v>122</v>
      </c>
      <c r="B15" s="21" t="s">
        <v>141</v>
      </c>
      <c r="D15" s="6"/>
      <c r="E15" s="6" t="s">
        <v>18</v>
      </c>
    </row>
    <row r="16" spans="1:5" ht="30" customHeight="1">
      <c r="A16" s="22" t="s">
        <v>123</v>
      </c>
      <c r="B16" s="21" t="s">
        <v>142</v>
      </c>
      <c r="D16" s="6"/>
      <c r="E16" s="6" t="s">
        <v>137</v>
      </c>
    </row>
    <row r="17" spans="1:5" ht="30" customHeight="1">
      <c r="A17" s="22" t="s">
        <v>124</v>
      </c>
      <c r="B17" s="21" t="s">
        <v>143</v>
      </c>
      <c r="D17" s="6"/>
      <c r="E17" s="6" t="s">
        <v>138</v>
      </c>
    </row>
    <row r="18" spans="1:5" ht="30" customHeight="1">
      <c r="A18" s="22" t="s">
        <v>125</v>
      </c>
      <c r="B18" s="21" t="s">
        <v>144</v>
      </c>
      <c r="D18" s="6"/>
      <c r="E18" s="6" t="s">
        <v>139</v>
      </c>
    </row>
    <row r="19" spans="1:5" ht="30" customHeight="1">
      <c r="A19" s="22" t="s">
        <v>126</v>
      </c>
      <c r="B19" s="21" t="s">
        <v>145</v>
      </c>
      <c r="D19" s="6"/>
      <c r="E19" s="6" t="s">
        <v>137</v>
      </c>
    </row>
    <row r="20" spans="1:5" ht="30" customHeight="1">
      <c r="A20" s="22" t="s">
        <v>127</v>
      </c>
      <c r="B20" s="21" t="s">
        <v>146</v>
      </c>
      <c r="D20" s="6"/>
      <c r="E20" s="6" t="s">
        <v>19</v>
      </c>
    </row>
    <row r="21" spans="1:5" ht="30" customHeight="1">
      <c r="A21" s="22" t="s">
        <v>128</v>
      </c>
      <c r="B21" s="21" t="s">
        <v>147</v>
      </c>
      <c r="D21" s="6"/>
      <c r="E21" s="6"/>
    </row>
    <row r="22" spans="1:5" ht="30" customHeight="1">
      <c r="A22" s="22" t="s">
        <v>129</v>
      </c>
      <c r="B22" s="21"/>
      <c r="D22" s="6"/>
      <c r="E22" s="6"/>
    </row>
    <row r="23" spans="1:5" ht="30" customHeight="1">
      <c r="A23" s="22" t="s">
        <v>130</v>
      </c>
      <c r="B23" s="21"/>
      <c r="D23" s="6"/>
      <c r="E23" s="6"/>
    </row>
    <row r="24" spans="1:5" ht="30" customHeight="1">
      <c r="A24" s="22" t="s">
        <v>131</v>
      </c>
      <c r="B24" s="21"/>
      <c r="D24" s="6"/>
      <c r="E24" s="6"/>
    </row>
    <row r="25" spans="1:5" ht="30" customHeight="1">
      <c r="A25" s="22" t="s">
        <v>132</v>
      </c>
      <c r="B25" s="21"/>
      <c r="D25" s="6"/>
      <c r="E25" s="6"/>
    </row>
    <row r="26" spans="1:5" ht="30" customHeight="1">
      <c r="A26" s="22" t="s">
        <v>133</v>
      </c>
      <c r="B26" s="21"/>
      <c r="D26" s="6"/>
      <c r="E26" s="6"/>
    </row>
    <row r="27" spans="1:5" ht="30" customHeight="1">
      <c r="A27" s="23" t="s">
        <v>134</v>
      </c>
      <c r="B27" s="24"/>
      <c r="D27" s="7"/>
      <c r="E27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stg_fornecedor</vt:lpstr>
      <vt:lpstr>ods_fornecedor</vt:lpstr>
      <vt:lpstr>aux_fornecedor</vt:lpstr>
      <vt:lpstr>stg_produto</vt:lpstr>
      <vt:lpstr>ods_cor</vt:lpstr>
      <vt:lpstr>ods_tamanho</vt:lpstr>
      <vt:lpstr>stg_produto_ean</vt:lpstr>
      <vt:lpstr>Resumo</vt:lpstr>
      <vt:lpstr>stg_transacao_pedido_faturado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2015-01-13T13:28:52Z</dcterms:modified>
</cp:coreProperties>
</file>