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480" yWindow="360" windowWidth="19875" windowHeight="7710" tabRatio="864"/>
  </bookViews>
  <sheets>
    <sheet name="Resumo" sheetId="93" r:id="rId1"/>
    <sheet name="stg_importa_dados_multiplus" sheetId="293" r:id="rId2"/>
    <sheet name="stg_importa_dados_multiplus_dev" sheetId="295" r:id="rId3"/>
    <sheet name="stg_multiplus_devolucao" sheetId="294" r:id="rId4"/>
  </sheets>
  <calcPr calcId="125725"/>
</workbook>
</file>

<file path=xl/calcChain.xml><?xml version="1.0" encoding="utf-8"?>
<calcChain xmlns="http://schemas.openxmlformats.org/spreadsheetml/2006/main">
  <c r="D4" i="93"/>
  <c r="C4"/>
  <c r="B4"/>
  <c r="D5"/>
  <c r="C5"/>
  <c r="B5"/>
  <c r="D3"/>
  <c r="C3"/>
  <c r="B3"/>
</calcChain>
</file>

<file path=xl/sharedStrings.xml><?xml version="1.0" encoding="utf-8"?>
<sst xmlns="http://schemas.openxmlformats.org/spreadsheetml/2006/main" count="230" uniqueCount="113">
  <si>
    <t>Campo</t>
  </si>
  <si>
    <t>Descrição</t>
  </si>
  <si>
    <t>LN (Server Name: DLN01 - Username: INTEGRA_MIS)</t>
  </si>
  <si>
    <t xml:space="preserve">Servidor : </t>
  </si>
  <si>
    <t xml:space="preserve">Banco Origem : </t>
  </si>
  <si>
    <t xml:space="preserve">Banco Destino : </t>
  </si>
  <si>
    <t xml:space="preserve">Tabela Destino : </t>
  </si>
  <si>
    <t xml:space="preserve">ETL / DTSX / Data Flow : </t>
  </si>
  <si>
    <t>CRICIUMA01.DC.NOVA</t>
  </si>
  <si>
    <t>Banco</t>
  </si>
  <si>
    <t>Tabela Origem</t>
  </si>
  <si>
    <t>TABELAS</t>
  </si>
  <si>
    <t>Solution/DTSX</t>
  </si>
  <si>
    <t>OBSERVAÇÕES</t>
  </si>
  <si>
    <t>BANCO</t>
  </si>
  <si>
    <t>MIS_STAGING</t>
  </si>
  <si>
    <t>nr_campanha</t>
  </si>
  <si>
    <t>nr_cnpj</t>
  </si>
  <si>
    <t>nr_cnpj_emissora</t>
  </si>
  <si>
    <t>ds_nome</t>
  </si>
  <si>
    <t>ds_endereco</t>
  </si>
  <si>
    <t>ds_referencia</t>
  </si>
  <si>
    <t>nr_titulo_id_nota</t>
  </si>
  <si>
    <t>nr_id_nota</t>
  </si>
  <si>
    <t>ds_serie</t>
  </si>
  <si>
    <t>dt_emissao</t>
  </si>
  <si>
    <t>nr_id_pedido</t>
  </si>
  <si>
    <t>ds_pedido_cliente</t>
  </si>
  <si>
    <t>nr_id_cliente_entrega</t>
  </si>
  <si>
    <t>ds_cliente_nome</t>
  </si>
  <si>
    <t>nr_id_item</t>
  </si>
  <si>
    <t>ds_descricao_nf</t>
  </si>
  <si>
    <t>nr_qtde_pedido</t>
  </si>
  <si>
    <t>ds_final_unit</t>
  </si>
  <si>
    <t>nr_vl_mercadoria</t>
  </si>
  <si>
    <t>nr_desc_inc_total</t>
  </si>
  <si>
    <t>nr_vl_total_frete</t>
  </si>
  <si>
    <t>nr_vl_total_item</t>
  </si>
  <si>
    <t>ds_chave_acesso</t>
  </si>
  <si>
    <t>ds_campanha</t>
  </si>
  <si>
    <t>ds_pedido_parceiro</t>
  </si>
  <si>
    <t>nr_id_unineg</t>
  </si>
  <si>
    <t>ds_unineg</t>
  </si>
  <si>
    <t>yn_kit</t>
  </si>
  <si>
    <t>ds_sit_pedido</t>
  </si>
  <si>
    <t>nr_sku_kit</t>
  </si>
  <si>
    <t>flagOrigem</t>
  </si>
  <si>
    <t>nr_vl_mercadoria_orig</t>
  </si>
  <si>
    <t>nr_desc_inc_total_orig</t>
  </si>
  <si>
    <t>nr_vl_total_frete_orig</t>
  </si>
  <si>
    <t>nr_vl_total_item_orig</t>
  </si>
  <si>
    <t>fl_item</t>
  </si>
  <si>
    <t>nfca_dt_emissao</t>
  </si>
  <si>
    <t>[dbo].[stg_importa_dados_multiplus]</t>
  </si>
  <si>
    <t>N:\Migracao\Integracao Multiplus_Prod\Integracao Multiplus\integracao_multiplus.dtsx</t>
  </si>
  <si>
    <t>Identifica a Campanha B2B através do seu número. Ex: 871, 337, etc</t>
  </si>
  <si>
    <t>Identifica o Cliente através do seu CNPJ completo sem qualquer separador. Ex: 11094546000175, etc</t>
  </si>
  <si>
    <t>Identifica o CNPJ emissor sem qualquer separador. Ex: 7170938001502, 7170938001685, 7170938001766, etc</t>
  </si>
  <si>
    <t>Identifica o Cliente através do seu nome. Ex: MULTIPLUS S A, etc</t>
  </si>
  <si>
    <t>Identifica o Endereço do Cliente através da sua descrição completa. Ex: Ministro Jesuíno Cardoso, 454 - ANDAR 1 E 2, etc</t>
  </si>
  <si>
    <t>Identifica a referência do endereço (quando houver)</t>
  </si>
  <si>
    <t>Identifica o título através do seu número. Ex: 6575, 8713, 2458, etc</t>
  </si>
  <si>
    <t>Identifica a nota fiscal através do seu número. Ex: 6575, 8712, 2458, etc</t>
  </si>
  <si>
    <t>Identifica a série da nota fiscal através do seu número. Ex: 103, etc</t>
  </si>
  <si>
    <t>Identifica a Data de Emissão do Pedido no formato AAAA-MM-DD HH:MM:SSSS</t>
  </si>
  <si>
    <t>Identifica a Entrega do Pedido através do seu código. Ex: 5495864902, 5476947701, 5598567001, etc</t>
  </si>
  <si>
    <t>Identifica o Pedido do Cliente através do seu código. Ex: 54958649, 54769477, 55985670, etc</t>
  </si>
  <si>
    <t>Identifica o Cliente através do seu CFP/CNPJ completo, sem qualquer separador. Ex: 50391836587, 65563093387, 1174938480, etc</t>
  </si>
  <si>
    <t>Identifica o Cliente através do seu nome. Ex: Lirane Oliveira, Champollion Crisostomo Gomes, Daniella da Fonseca Bezerra, etc</t>
  </si>
  <si>
    <t>Identifica o item através do seu código. Ex: 1805479, 3480125, 1640379, etc</t>
  </si>
  <si>
    <t>Identifica o item através dda sua descrição. Ex: DOCKIND STATION PB126BR 56603105 BRANCO BIV PHILCO, TV SMART LED SAMSUNG 40 FULL HD UN40H5550, FOGAO 33048CBA006 52SB BRANCO BIVOLT ELECTROLUX, etc</t>
  </si>
  <si>
    <t>Quantidade de Itens adquiridos pelo cliente</t>
  </si>
  <si>
    <t>Valor Unitário do Item</t>
  </si>
  <si>
    <t>Valor da Mercadoria</t>
  </si>
  <si>
    <t>Valor do Desconto Incondicional</t>
  </si>
  <si>
    <t>Valor Total do Frete</t>
  </si>
  <si>
    <t>Valor Total do Item</t>
  </si>
  <si>
    <t>Identifica a Chave de Acesso através do seu item. Ex: 29141207170938002495551030000001661776043518, etc</t>
  </si>
  <si>
    <t>Identifica a Campanha através da sua descrição. Ex: Multiplus PF, Multiplus Casas Bahia, etc</t>
  </si>
  <si>
    <t>Idntifica o Pedido do Parceiro através do seu código. Ex: 983591, 977859, 1010851, etc</t>
  </si>
  <si>
    <t>Identifica a Unidade de Negócio através do seu código. Ex: 2, 3, etc</t>
  </si>
  <si>
    <t>Identifica a Unidade de Negócio através da sua descrição. Ex: B2B PF, B2B Casas Bahia, etc</t>
  </si>
  <si>
    <t>Identifica se o item faz parte de um kit (0/1)</t>
  </si>
  <si>
    <t>Identifica a situação do pedido através da sua sigla. Ex: A, C, L, etc</t>
  </si>
  <si>
    <t>Identifica o item SKU Kit através do seu código.</t>
  </si>
  <si>
    <t>Identifica a Origem do Pedido através do seu código. Ex: 1, 2, 3, etc</t>
  </si>
  <si>
    <t>Valor da Mercadoria Original</t>
  </si>
  <si>
    <t>Valor do Desconto Incondicional Original</t>
  </si>
  <si>
    <t>Valor Total do Frete Original</t>
  </si>
  <si>
    <t>Valor Total do Item Original</t>
  </si>
  <si>
    <t>Identifica se o item é um item pai (0/1)</t>
  </si>
  <si>
    <t>Identifica a data de Emissão da Nota Fiscal no formato AAAA-MM-DD HH:MM:SSSS</t>
  </si>
  <si>
    <t>SIGE</t>
  </si>
  <si>
    <t>cobt_titulo</t>
  </si>
  <si>
    <t>nota_fiscal_cabecalho</t>
  </si>
  <si>
    <t>nota_fiscal_detalhe</t>
  </si>
  <si>
    <t>pedido_de_venda_cabecalho</t>
  </si>
  <si>
    <t>filial</t>
  </si>
  <si>
    <t>pedido_de_venda_detalhes</t>
  </si>
  <si>
    <t>terceiro_enderecos</t>
  </si>
  <si>
    <t>terceiro_corporativo</t>
  </si>
  <si>
    <t>nota_fiscal_nfe</t>
  </si>
  <si>
    <t>unidade_de_negocios</t>
  </si>
  <si>
    <t>[dbo].[stg_multiplus_devolucao]</t>
  </si>
  <si>
    <t>sac_instancia</t>
  </si>
  <si>
    <t>sac_instancia_item_orig</t>
  </si>
  <si>
    <t>sac_referencia_documental</t>
  </si>
  <si>
    <t>INST_ID_PEDIDO_ORIG</t>
  </si>
  <si>
    <t>INIO_ID_ITEM</t>
  </si>
  <si>
    <t>INIO_VL_TOTAL</t>
  </si>
  <si>
    <t>[dbo].[stg_importa_dados_multiplus_devol]</t>
  </si>
  <si>
    <t>stg_importa_dados_multiplus</t>
  </si>
  <si>
    <t>stg_multiplus_devolucao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</si>
</sst>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</font>
    <font>
      <u/>
      <sz val="10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25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vertical="center"/>
    </xf>
    <xf numFmtId="0" fontId="1" fillId="0" borderId="4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4" fillId="0" borderId="8" xfId="1" applyFont="1" applyBorder="1" applyAlignment="1" applyProtection="1"/>
    <xf numFmtId="0" fontId="1" fillId="0" borderId="9" xfId="0" applyFont="1" applyBorder="1"/>
    <xf numFmtId="0" fontId="4" fillId="0" borderId="10" xfId="1" applyFont="1" applyBorder="1" applyAlignment="1" applyProtection="1"/>
    <xf numFmtId="0" fontId="4" fillId="0" borderId="11" xfId="1" applyFont="1" applyBorder="1" applyAlignment="1" applyProtection="1"/>
    <xf numFmtId="0" fontId="1" fillId="0" borderId="12" xfId="0" applyFont="1" applyBorder="1"/>
    <xf numFmtId="0" fontId="4" fillId="0" borderId="11" xfId="1" applyFont="1" applyBorder="1" applyAlignment="1" applyProtection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3" xfId="0" applyFont="1" applyBorder="1"/>
    <xf numFmtId="0" fontId="3" fillId="0" borderId="8" xfId="1" applyFill="1" applyBorder="1" applyAlignment="1" applyProtection="1"/>
    <xf numFmtId="0" fontId="1" fillId="0" borderId="14" xfId="0" applyFont="1" applyBorder="1" applyAlignment="1">
      <alignment vertical="center" wrapText="1"/>
    </xf>
    <xf numFmtId="0" fontId="1" fillId="0" borderId="15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16" xfId="0" applyFont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78442</xdr:colOff>
      <xdr:row>0</xdr:row>
      <xdr:rowOff>67236</xdr:rowOff>
    </xdr:from>
    <xdr:to>
      <xdr:col>1</xdr:col>
      <xdr:colOff>545167</xdr:colOff>
      <xdr:row>4</xdr:row>
      <xdr:rowOff>14568</xdr:rowOff>
    </xdr:to>
    <xdr:pic>
      <xdr:nvPicPr>
        <xdr:cNvPr id="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8442" y="67236"/>
          <a:ext cx="2047875" cy="861732"/>
        </a:xfrm>
        <a:prstGeom prst="rect">
          <a:avLst/>
        </a:prstGeom>
        <a:noFill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78442</xdr:colOff>
      <xdr:row>0</xdr:row>
      <xdr:rowOff>67236</xdr:rowOff>
    </xdr:from>
    <xdr:to>
      <xdr:col>1</xdr:col>
      <xdr:colOff>545167</xdr:colOff>
      <xdr:row>4</xdr:row>
      <xdr:rowOff>14568</xdr:rowOff>
    </xdr:to>
    <xdr:pic>
      <xdr:nvPicPr>
        <xdr:cNvPr id="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8442" y="67236"/>
          <a:ext cx="2047875" cy="861732"/>
        </a:xfrm>
        <a:prstGeom prst="rect">
          <a:avLst/>
        </a:prstGeom>
        <a:noFill/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78442</xdr:colOff>
      <xdr:row>0</xdr:row>
      <xdr:rowOff>67236</xdr:rowOff>
    </xdr:from>
    <xdr:to>
      <xdr:col>1</xdr:col>
      <xdr:colOff>545167</xdr:colOff>
      <xdr:row>4</xdr:row>
      <xdr:rowOff>14568</xdr:rowOff>
    </xdr:to>
    <xdr:pic>
      <xdr:nvPicPr>
        <xdr:cNvPr id="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8442" y="67236"/>
          <a:ext cx="2047875" cy="861732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00B0F0"/>
  </sheetPr>
  <dimension ref="B2:E10"/>
  <sheetViews>
    <sheetView tabSelected="1" workbookViewId="0"/>
  </sheetViews>
  <sheetFormatPr defaultRowHeight="12.75"/>
  <cols>
    <col min="1" max="1" width="5.7109375" style="2" customWidth="1"/>
    <col min="2" max="2" width="52.85546875" style="2" bestFit="1" customWidth="1"/>
    <col min="3" max="3" width="19.85546875" style="2" bestFit="1" customWidth="1"/>
    <col min="4" max="4" width="96.140625" style="2" bestFit="1" customWidth="1"/>
    <col min="5" max="5" width="39.140625" style="2" customWidth="1"/>
    <col min="6" max="16384" width="9.140625" style="2"/>
  </cols>
  <sheetData>
    <row r="2" spans="2:5">
      <c r="B2" s="9" t="s">
        <v>11</v>
      </c>
      <c r="C2" s="10" t="s">
        <v>14</v>
      </c>
      <c r="D2" s="10" t="s">
        <v>12</v>
      </c>
      <c r="E2" s="11" t="s">
        <v>13</v>
      </c>
    </row>
    <row r="3" spans="2:5" ht="15">
      <c r="B3" s="20" t="str">
        <f>stg_importa_dados_multiplus!B9</f>
        <v>[dbo].[stg_importa_dados_multiplus]</v>
      </c>
      <c r="C3" s="18" t="str">
        <f>stg_importa_dados_multiplus!B8</f>
        <v>MIS_STAGING</v>
      </c>
      <c r="D3" s="19" t="str">
        <f>stg_importa_dados_multiplus!B10</f>
        <v>N:\Migracao\Integracao Multiplus_Prod\Integracao Multiplus\integracao_multiplus.dtsx</v>
      </c>
      <c r="E3" s="13"/>
    </row>
    <row r="4" spans="2:5" ht="15">
      <c r="B4" s="20" t="str">
        <f>stg_importa_dados_multiplus_dev!B9</f>
        <v>[dbo].[stg_importa_dados_multiplus_devol]</v>
      </c>
      <c r="C4" s="18" t="str">
        <f>stg_importa_dados_multiplus_dev!B8</f>
        <v>MIS_STAGING</v>
      </c>
      <c r="D4" s="19" t="str">
        <f>stg_importa_dados_multiplus_dev!B10</f>
        <v>N:\Migracao\Integracao Multiplus_Prod\Integracao Multiplus\integracao_multiplus.dtsx</v>
      </c>
      <c r="E4" s="13"/>
    </row>
    <row r="5" spans="2:5" ht="15">
      <c r="B5" s="20" t="str">
        <f>stg_multiplus_devolucao!B9</f>
        <v>[dbo].[stg_multiplus_devolucao]</v>
      </c>
      <c r="C5" s="18" t="str">
        <f>stg_multiplus_devolucao!B8</f>
        <v>MIS_STAGING</v>
      </c>
      <c r="D5" s="19" t="str">
        <f>stg_multiplus_devolucao!B10</f>
        <v>N:\Migracao\Integracao Multiplus_Prod\Integracao Multiplus\integracao_multiplus.dtsx</v>
      </c>
      <c r="E5" s="13"/>
    </row>
    <row r="6" spans="2:5" ht="15">
      <c r="B6" s="20"/>
      <c r="C6" s="18"/>
      <c r="D6" s="19"/>
      <c r="E6" s="13"/>
    </row>
    <row r="7" spans="2:5" ht="15">
      <c r="B7" s="20"/>
      <c r="C7" s="18"/>
      <c r="D7" s="19"/>
      <c r="E7" s="13"/>
    </row>
    <row r="8" spans="2:5" ht="15">
      <c r="B8" s="20"/>
      <c r="C8" s="18"/>
      <c r="D8" s="19"/>
      <c r="E8" s="13"/>
    </row>
    <row r="9" spans="2:5">
      <c r="B9" s="12"/>
      <c r="C9" s="18"/>
      <c r="D9" s="19"/>
      <c r="E9" s="13"/>
    </row>
    <row r="10" spans="2:5">
      <c r="B10" s="14"/>
      <c r="C10" s="17"/>
      <c r="D10" s="15"/>
      <c r="E10" s="16"/>
    </row>
  </sheetData>
  <sortState ref="B3:E5">
    <sortCondition ref="B3"/>
  </sortState>
  <hyperlinks>
    <hyperlink ref="B3" location="stg_importa_dados_multiplus!A1" display="stg_importa_dados_multiplus!A1"/>
    <hyperlink ref="B5" location="stg_multiplus_devolucao!A1" display="stg_multiplus_devolucao!A1"/>
    <hyperlink ref="B4" location="stg_importa_dados_multiplus_dev!A1" display="stg_importa_dados_multiplus_dev!A1"/>
  </hyperlink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00B050"/>
  </sheetPr>
  <dimension ref="A1:E50"/>
  <sheetViews>
    <sheetView zoomScaleNormal="100" workbookViewId="0"/>
  </sheetViews>
  <sheetFormatPr defaultRowHeight="12.75"/>
  <cols>
    <col min="1" max="1" width="23.7109375" style="1" customWidth="1"/>
    <col min="2" max="2" width="75.7109375" style="1" customWidth="1"/>
    <col min="3" max="3" width="10.7109375" style="2" customWidth="1"/>
    <col min="4" max="4" width="26.28515625" style="4" customWidth="1"/>
    <col min="5" max="5" width="33.7109375" style="2" customWidth="1"/>
    <col min="6" max="16384" width="9.140625" style="2"/>
  </cols>
  <sheetData>
    <row r="1" spans="1:5" ht="18" customHeight="1"/>
    <row r="2" spans="1:5" ht="18" customHeight="1"/>
    <row r="3" spans="1:5" ht="18" customHeight="1"/>
    <row r="4" spans="1:5" ht="18" customHeight="1"/>
    <row r="5" spans="1:5" ht="18" customHeight="1"/>
    <row r="6" spans="1:5">
      <c r="A6" s="3" t="s">
        <v>3</v>
      </c>
      <c r="B6" s="1" t="s">
        <v>8</v>
      </c>
    </row>
    <row r="7" spans="1:5">
      <c r="A7" s="3" t="s">
        <v>4</v>
      </c>
      <c r="B7" s="1" t="s">
        <v>2</v>
      </c>
    </row>
    <row r="8" spans="1:5">
      <c r="A8" s="3" t="s">
        <v>5</v>
      </c>
      <c r="B8" s="1" t="s">
        <v>15</v>
      </c>
    </row>
    <row r="9" spans="1:5">
      <c r="A9" s="3" t="s">
        <v>6</v>
      </c>
      <c r="B9" s="1" t="s">
        <v>53</v>
      </c>
    </row>
    <row r="10" spans="1:5">
      <c r="A10" s="3" t="s">
        <v>7</v>
      </c>
      <c r="B10" s="1" t="s">
        <v>54</v>
      </c>
    </row>
    <row r="12" spans="1:5" ht="29.25" customHeight="1"/>
    <row r="13" spans="1:5" ht="35.1" customHeight="1">
      <c r="A13" s="5" t="s">
        <v>0</v>
      </c>
      <c r="B13" s="5" t="s">
        <v>1</v>
      </c>
      <c r="D13" s="8" t="s">
        <v>9</v>
      </c>
      <c r="E13" s="8" t="s">
        <v>10</v>
      </c>
    </row>
    <row r="14" spans="1:5" ht="30" customHeight="1">
      <c r="A14" s="22" t="s">
        <v>16</v>
      </c>
      <c r="B14" s="21" t="s">
        <v>55</v>
      </c>
      <c r="D14" s="6" t="s">
        <v>92</v>
      </c>
      <c r="E14" s="6" t="s">
        <v>93</v>
      </c>
    </row>
    <row r="15" spans="1:5" ht="30" customHeight="1">
      <c r="A15" s="22" t="s">
        <v>17</v>
      </c>
      <c r="B15" s="21" t="s">
        <v>56</v>
      </c>
      <c r="D15" s="6" t="s">
        <v>92</v>
      </c>
      <c r="E15" s="6" t="s">
        <v>94</v>
      </c>
    </row>
    <row r="16" spans="1:5" ht="30" customHeight="1">
      <c r="A16" s="22" t="s">
        <v>18</v>
      </c>
      <c r="B16" s="21" t="s">
        <v>57</v>
      </c>
      <c r="D16" s="6" t="s">
        <v>92</v>
      </c>
      <c r="E16" s="6" t="s">
        <v>95</v>
      </c>
    </row>
    <row r="17" spans="1:5" ht="30" customHeight="1">
      <c r="A17" s="22" t="s">
        <v>19</v>
      </c>
      <c r="B17" s="21" t="s">
        <v>58</v>
      </c>
      <c r="D17" s="6" t="s">
        <v>92</v>
      </c>
      <c r="E17" s="6" t="s">
        <v>96</v>
      </c>
    </row>
    <row r="18" spans="1:5" ht="30" customHeight="1">
      <c r="A18" s="22" t="s">
        <v>20</v>
      </c>
      <c r="B18" s="21" t="s">
        <v>59</v>
      </c>
      <c r="D18" s="6" t="s">
        <v>92</v>
      </c>
      <c r="E18" s="6" t="s">
        <v>97</v>
      </c>
    </row>
    <row r="19" spans="1:5" ht="30" customHeight="1">
      <c r="A19" s="22" t="s">
        <v>21</v>
      </c>
      <c r="B19" s="21" t="s">
        <v>60</v>
      </c>
      <c r="D19" s="6" t="s">
        <v>92</v>
      </c>
      <c r="E19" s="6" t="s">
        <v>98</v>
      </c>
    </row>
    <row r="20" spans="1:5" ht="30" customHeight="1">
      <c r="A20" s="22" t="s">
        <v>22</v>
      </c>
      <c r="B20" s="21" t="s">
        <v>61</v>
      </c>
      <c r="D20" s="6" t="s">
        <v>92</v>
      </c>
      <c r="E20" s="6" t="s">
        <v>99</v>
      </c>
    </row>
    <row r="21" spans="1:5" ht="30" customHeight="1">
      <c r="A21" s="22" t="s">
        <v>23</v>
      </c>
      <c r="B21" s="21" t="s">
        <v>62</v>
      </c>
      <c r="D21" s="6" t="s">
        <v>92</v>
      </c>
      <c r="E21" s="6" t="s">
        <v>100</v>
      </c>
    </row>
    <row r="22" spans="1:5" ht="30" customHeight="1">
      <c r="A22" s="22" t="s">
        <v>24</v>
      </c>
      <c r="B22" s="21" t="s">
        <v>63</v>
      </c>
      <c r="D22" s="6" t="s">
        <v>92</v>
      </c>
      <c r="E22" s="6" t="s">
        <v>101</v>
      </c>
    </row>
    <row r="23" spans="1:5" ht="30" customHeight="1">
      <c r="A23" s="22" t="s">
        <v>25</v>
      </c>
      <c r="B23" s="21" t="s">
        <v>64</v>
      </c>
      <c r="D23" s="6" t="s">
        <v>92</v>
      </c>
      <c r="E23" s="6" t="s">
        <v>102</v>
      </c>
    </row>
    <row r="24" spans="1:5" ht="30" customHeight="1">
      <c r="A24" s="22" t="s">
        <v>26</v>
      </c>
      <c r="B24" s="21" t="s">
        <v>65</v>
      </c>
      <c r="D24" s="6"/>
      <c r="E24" s="6"/>
    </row>
    <row r="25" spans="1:5" ht="30" customHeight="1">
      <c r="A25" s="22" t="s">
        <v>27</v>
      </c>
      <c r="B25" s="21" t="s">
        <v>66</v>
      </c>
      <c r="D25" s="7"/>
      <c r="E25" s="7"/>
    </row>
    <row r="26" spans="1:5" ht="30" customHeight="1">
      <c r="A26" s="22" t="s">
        <v>28</v>
      </c>
      <c r="B26" s="21" t="s">
        <v>67</v>
      </c>
    </row>
    <row r="27" spans="1:5" ht="30" customHeight="1">
      <c r="A27" s="22" t="s">
        <v>29</v>
      </c>
      <c r="B27" s="21" t="s">
        <v>68</v>
      </c>
    </row>
    <row r="28" spans="1:5" ht="30" customHeight="1">
      <c r="A28" s="22" t="s">
        <v>30</v>
      </c>
      <c r="B28" s="21" t="s">
        <v>69</v>
      </c>
    </row>
    <row r="29" spans="1:5" ht="38.25">
      <c r="A29" s="22" t="s">
        <v>31</v>
      </c>
      <c r="B29" s="21" t="s">
        <v>70</v>
      </c>
    </row>
    <row r="30" spans="1:5" ht="30" customHeight="1">
      <c r="A30" s="22" t="s">
        <v>32</v>
      </c>
      <c r="B30" s="21" t="s">
        <v>71</v>
      </c>
    </row>
    <row r="31" spans="1:5" ht="30" customHeight="1">
      <c r="A31" s="22" t="s">
        <v>33</v>
      </c>
      <c r="B31" s="21" t="s">
        <v>72</v>
      </c>
    </row>
    <row r="32" spans="1:5" ht="30" customHeight="1">
      <c r="A32" s="22" t="s">
        <v>34</v>
      </c>
      <c r="B32" s="21" t="s">
        <v>73</v>
      </c>
    </row>
    <row r="33" spans="1:2" ht="30" customHeight="1">
      <c r="A33" s="22" t="s">
        <v>35</v>
      </c>
      <c r="B33" s="21" t="s">
        <v>74</v>
      </c>
    </row>
    <row r="34" spans="1:2" ht="30" customHeight="1">
      <c r="A34" s="22" t="s">
        <v>36</v>
      </c>
      <c r="B34" s="21" t="s">
        <v>75</v>
      </c>
    </row>
    <row r="35" spans="1:2" ht="30" customHeight="1">
      <c r="A35" s="22" t="s">
        <v>37</v>
      </c>
      <c r="B35" s="21" t="s">
        <v>76</v>
      </c>
    </row>
    <row r="36" spans="1:2" ht="30" customHeight="1">
      <c r="A36" s="22" t="s">
        <v>38</v>
      </c>
      <c r="B36" s="21" t="s">
        <v>77</v>
      </c>
    </row>
    <row r="37" spans="1:2" ht="30" customHeight="1">
      <c r="A37" s="22" t="s">
        <v>39</v>
      </c>
      <c r="B37" s="21" t="s">
        <v>78</v>
      </c>
    </row>
    <row r="38" spans="1:2" ht="30" customHeight="1">
      <c r="A38" s="22" t="s">
        <v>40</v>
      </c>
      <c r="B38" s="21" t="s">
        <v>79</v>
      </c>
    </row>
    <row r="39" spans="1:2" ht="30" customHeight="1">
      <c r="A39" s="22" t="s">
        <v>41</v>
      </c>
      <c r="B39" s="21" t="s">
        <v>80</v>
      </c>
    </row>
    <row r="40" spans="1:2" ht="30" customHeight="1">
      <c r="A40" s="22" t="s">
        <v>42</v>
      </c>
      <c r="B40" s="21" t="s">
        <v>81</v>
      </c>
    </row>
    <row r="41" spans="1:2" ht="30" customHeight="1">
      <c r="A41" s="22" t="s">
        <v>43</v>
      </c>
      <c r="B41" s="21" t="s">
        <v>82</v>
      </c>
    </row>
    <row r="42" spans="1:2" ht="30" customHeight="1">
      <c r="A42" s="22" t="s">
        <v>44</v>
      </c>
      <c r="B42" s="21" t="s">
        <v>83</v>
      </c>
    </row>
    <row r="43" spans="1:2" ht="30" customHeight="1">
      <c r="A43" s="22" t="s">
        <v>45</v>
      </c>
      <c r="B43" s="21" t="s">
        <v>84</v>
      </c>
    </row>
    <row r="44" spans="1:2" ht="30" customHeight="1">
      <c r="A44" s="22" t="s">
        <v>46</v>
      </c>
      <c r="B44" s="21" t="s">
        <v>85</v>
      </c>
    </row>
    <row r="45" spans="1:2" ht="30" customHeight="1">
      <c r="A45" s="22" t="s">
        <v>47</v>
      </c>
      <c r="B45" s="21" t="s">
        <v>86</v>
      </c>
    </row>
    <row r="46" spans="1:2" ht="30" customHeight="1">
      <c r="A46" s="22" t="s">
        <v>48</v>
      </c>
      <c r="B46" s="21" t="s">
        <v>87</v>
      </c>
    </row>
    <row r="47" spans="1:2" ht="30" customHeight="1">
      <c r="A47" s="22" t="s">
        <v>49</v>
      </c>
      <c r="B47" s="21" t="s">
        <v>88</v>
      </c>
    </row>
    <row r="48" spans="1:2" ht="30" customHeight="1">
      <c r="A48" s="22" t="s">
        <v>50</v>
      </c>
      <c r="B48" s="21" t="s">
        <v>89</v>
      </c>
    </row>
    <row r="49" spans="1:2" ht="30" customHeight="1">
      <c r="A49" s="22" t="s">
        <v>51</v>
      </c>
      <c r="B49" s="21" t="s">
        <v>90</v>
      </c>
    </row>
    <row r="50" spans="1:2" ht="30" customHeight="1">
      <c r="A50" s="23" t="s">
        <v>52</v>
      </c>
      <c r="B50" s="24" t="s">
        <v>91</v>
      </c>
    </row>
  </sheetData>
  <pageMargins left="0.7" right="0.7" top="0.75" bottom="0.75" header="0.3" footer="0.3"/>
  <pageSetup paperSize="9"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rgb="FF00B050"/>
  </sheetPr>
  <dimension ref="A1:E50"/>
  <sheetViews>
    <sheetView zoomScaleNormal="100" workbookViewId="0"/>
  </sheetViews>
  <sheetFormatPr defaultRowHeight="12.75"/>
  <cols>
    <col min="1" max="1" width="23.7109375" style="1" customWidth="1"/>
    <col min="2" max="2" width="75.7109375" style="1" customWidth="1"/>
    <col min="3" max="3" width="10.7109375" style="2" customWidth="1"/>
    <col min="4" max="4" width="26.28515625" style="4" customWidth="1"/>
    <col min="5" max="5" width="33.7109375" style="2" customWidth="1"/>
    <col min="6" max="16384" width="9.140625" style="2"/>
  </cols>
  <sheetData>
    <row r="1" spans="1:5" ht="18" customHeight="1"/>
    <row r="2" spans="1:5" ht="18" customHeight="1"/>
    <row r="3" spans="1:5" ht="18" customHeight="1"/>
    <row r="4" spans="1:5" ht="18" customHeight="1"/>
    <row r="5" spans="1:5" ht="18" customHeight="1"/>
    <row r="6" spans="1:5">
      <c r="A6" s="3" t="s">
        <v>3</v>
      </c>
      <c r="B6" s="1" t="s">
        <v>8</v>
      </c>
    </row>
    <row r="7" spans="1:5">
      <c r="A7" s="3" t="s">
        <v>4</v>
      </c>
      <c r="B7" s="1" t="s">
        <v>2</v>
      </c>
    </row>
    <row r="8" spans="1:5">
      <c r="A8" s="3" t="s">
        <v>5</v>
      </c>
      <c r="B8" s="1" t="s">
        <v>15</v>
      </c>
    </row>
    <row r="9" spans="1:5">
      <c r="A9" s="3" t="s">
        <v>6</v>
      </c>
      <c r="B9" s="1" t="s">
        <v>110</v>
      </c>
    </row>
    <row r="10" spans="1:5">
      <c r="A10" s="3" t="s">
        <v>7</v>
      </c>
      <c r="B10" s="1" t="s">
        <v>54</v>
      </c>
    </row>
    <row r="12" spans="1:5" ht="29.25" customHeight="1"/>
    <row r="13" spans="1:5" ht="35.1" customHeight="1">
      <c r="A13" s="5" t="s">
        <v>0</v>
      </c>
      <c r="B13" s="5" t="s">
        <v>1</v>
      </c>
      <c r="D13" s="8" t="s">
        <v>9</v>
      </c>
      <c r="E13" s="8" t="s">
        <v>10</v>
      </c>
    </row>
    <row r="14" spans="1:5" ht="30" customHeight="1">
      <c r="A14" s="22" t="s">
        <v>16</v>
      </c>
      <c r="B14" s="21" t="s">
        <v>55</v>
      </c>
      <c r="D14" s="6" t="s">
        <v>15</v>
      </c>
      <c r="E14" s="6" t="s">
        <v>111</v>
      </c>
    </row>
    <row r="15" spans="1:5" ht="30" customHeight="1">
      <c r="A15" s="22" t="s">
        <v>17</v>
      </c>
      <c r="B15" s="21" t="s">
        <v>56</v>
      </c>
      <c r="D15" s="6" t="s">
        <v>15</v>
      </c>
      <c r="E15" s="6" t="s">
        <v>112</v>
      </c>
    </row>
    <row r="16" spans="1:5" ht="30" customHeight="1">
      <c r="A16" s="22" t="s">
        <v>18</v>
      </c>
      <c r="B16" s="21" t="s">
        <v>57</v>
      </c>
      <c r="D16" s="6"/>
      <c r="E16" s="6"/>
    </row>
    <row r="17" spans="1:5" ht="30" customHeight="1">
      <c r="A17" s="22" t="s">
        <v>19</v>
      </c>
      <c r="B17" s="21" t="s">
        <v>58</v>
      </c>
      <c r="D17" s="7"/>
      <c r="E17" s="7"/>
    </row>
    <row r="18" spans="1:5" ht="30" customHeight="1">
      <c r="A18" s="22" t="s">
        <v>20</v>
      </c>
      <c r="B18" s="21" t="s">
        <v>59</v>
      </c>
    </row>
    <row r="19" spans="1:5" ht="30" customHeight="1">
      <c r="A19" s="22" t="s">
        <v>21</v>
      </c>
      <c r="B19" s="21" t="s">
        <v>60</v>
      </c>
    </row>
    <row r="20" spans="1:5" ht="30" customHeight="1">
      <c r="A20" s="22" t="s">
        <v>22</v>
      </c>
      <c r="B20" s="21" t="s">
        <v>61</v>
      </c>
    </row>
    <row r="21" spans="1:5" ht="30" customHeight="1">
      <c r="A21" s="22" t="s">
        <v>23</v>
      </c>
      <c r="B21" s="21" t="s">
        <v>62</v>
      </c>
    </row>
    <row r="22" spans="1:5" ht="30" customHeight="1">
      <c r="A22" s="22" t="s">
        <v>24</v>
      </c>
      <c r="B22" s="21" t="s">
        <v>63</v>
      </c>
    </row>
    <row r="23" spans="1:5" ht="30" customHeight="1">
      <c r="A23" s="22" t="s">
        <v>25</v>
      </c>
      <c r="B23" s="21" t="s">
        <v>64</v>
      </c>
    </row>
    <row r="24" spans="1:5" ht="30" customHeight="1">
      <c r="A24" s="22" t="s">
        <v>26</v>
      </c>
      <c r="B24" s="21" t="s">
        <v>65</v>
      </c>
    </row>
    <row r="25" spans="1:5" ht="30" customHeight="1">
      <c r="A25" s="22" t="s">
        <v>27</v>
      </c>
      <c r="B25" s="21" t="s">
        <v>66</v>
      </c>
    </row>
    <row r="26" spans="1:5" ht="30" customHeight="1">
      <c r="A26" s="22" t="s">
        <v>28</v>
      </c>
      <c r="B26" s="21" t="s">
        <v>67</v>
      </c>
    </row>
    <row r="27" spans="1:5" ht="30" customHeight="1">
      <c r="A27" s="22" t="s">
        <v>29</v>
      </c>
      <c r="B27" s="21" t="s">
        <v>68</v>
      </c>
    </row>
    <row r="28" spans="1:5" ht="30" customHeight="1">
      <c r="A28" s="22" t="s">
        <v>30</v>
      </c>
      <c r="B28" s="21" t="s">
        <v>69</v>
      </c>
    </row>
    <row r="29" spans="1:5" ht="38.25">
      <c r="A29" s="22" t="s">
        <v>31</v>
      </c>
      <c r="B29" s="21" t="s">
        <v>70</v>
      </c>
    </row>
    <row r="30" spans="1:5" ht="30" customHeight="1">
      <c r="A30" s="22" t="s">
        <v>32</v>
      </c>
      <c r="B30" s="21" t="s">
        <v>71</v>
      </c>
    </row>
    <row r="31" spans="1:5" ht="30" customHeight="1">
      <c r="A31" s="22" t="s">
        <v>33</v>
      </c>
      <c r="B31" s="21" t="s">
        <v>72</v>
      </c>
    </row>
    <row r="32" spans="1:5" ht="30" customHeight="1">
      <c r="A32" s="22" t="s">
        <v>34</v>
      </c>
      <c r="B32" s="21" t="s">
        <v>73</v>
      </c>
    </row>
    <row r="33" spans="1:2" ht="30" customHeight="1">
      <c r="A33" s="22" t="s">
        <v>35</v>
      </c>
      <c r="B33" s="21" t="s">
        <v>74</v>
      </c>
    </row>
    <row r="34" spans="1:2" ht="30" customHeight="1">
      <c r="A34" s="22" t="s">
        <v>36</v>
      </c>
      <c r="B34" s="21" t="s">
        <v>75</v>
      </c>
    </row>
    <row r="35" spans="1:2" ht="30" customHeight="1">
      <c r="A35" s="22" t="s">
        <v>37</v>
      </c>
      <c r="B35" s="21" t="s">
        <v>76</v>
      </c>
    </row>
    <row r="36" spans="1:2" ht="30" customHeight="1">
      <c r="A36" s="22" t="s">
        <v>38</v>
      </c>
      <c r="B36" s="21" t="s">
        <v>77</v>
      </c>
    </row>
    <row r="37" spans="1:2" ht="30" customHeight="1">
      <c r="A37" s="22" t="s">
        <v>39</v>
      </c>
      <c r="B37" s="21" t="s">
        <v>78</v>
      </c>
    </row>
    <row r="38" spans="1:2" ht="30" customHeight="1">
      <c r="A38" s="22" t="s">
        <v>40</v>
      </c>
      <c r="B38" s="21" t="s">
        <v>79</v>
      </c>
    </row>
    <row r="39" spans="1:2" ht="30" customHeight="1">
      <c r="A39" s="22" t="s">
        <v>41</v>
      </c>
      <c r="B39" s="21" t="s">
        <v>80</v>
      </c>
    </row>
    <row r="40" spans="1:2" ht="30" customHeight="1">
      <c r="A40" s="22" t="s">
        <v>42</v>
      </c>
      <c r="B40" s="21" t="s">
        <v>81</v>
      </c>
    </row>
    <row r="41" spans="1:2" ht="30" customHeight="1">
      <c r="A41" s="22" t="s">
        <v>43</v>
      </c>
      <c r="B41" s="21" t="s">
        <v>82</v>
      </c>
    </row>
    <row r="42" spans="1:2" ht="30" customHeight="1">
      <c r="A42" s="22" t="s">
        <v>44</v>
      </c>
      <c r="B42" s="21" t="s">
        <v>83</v>
      </c>
    </row>
    <row r="43" spans="1:2" ht="30" customHeight="1">
      <c r="A43" s="22" t="s">
        <v>45</v>
      </c>
      <c r="B43" s="21" t="s">
        <v>84</v>
      </c>
    </row>
    <row r="44" spans="1:2" ht="30" customHeight="1">
      <c r="A44" s="22" t="s">
        <v>46</v>
      </c>
      <c r="B44" s="21" t="s">
        <v>85</v>
      </c>
    </row>
    <row r="45" spans="1:2" ht="30" customHeight="1">
      <c r="A45" s="22" t="s">
        <v>47</v>
      </c>
      <c r="B45" s="21" t="s">
        <v>86</v>
      </c>
    </row>
    <row r="46" spans="1:2" ht="30" customHeight="1">
      <c r="A46" s="22" t="s">
        <v>48</v>
      </c>
      <c r="B46" s="21" t="s">
        <v>87</v>
      </c>
    </row>
    <row r="47" spans="1:2" ht="30" customHeight="1">
      <c r="A47" s="22" t="s">
        <v>49</v>
      </c>
      <c r="B47" s="21" t="s">
        <v>88</v>
      </c>
    </row>
    <row r="48" spans="1:2" ht="30" customHeight="1">
      <c r="A48" s="22" t="s">
        <v>50</v>
      </c>
      <c r="B48" s="21" t="s">
        <v>89</v>
      </c>
    </row>
    <row r="49" spans="1:2" ht="30" customHeight="1">
      <c r="A49" s="22" t="s">
        <v>51</v>
      </c>
      <c r="B49" s="21" t="s">
        <v>90</v>
      </c>
    </row>
    <row r="50" spans="1:2" ht="30" customHeight="1">
      <c r="A50" s="23" t="s">
        <v>52</v>
      </c>
      <c r="B50" s="24" t="s">
        <v>91</v>
      </c>
    </row>
  </sheetData>
  <pageMargins left="0.7" right="0.7" top="0.75" bottom="0.75" header="0.3" footer="0.3"/>
  <pageSetup paperSize="9" orientation="portrait" horizontalDpi="300" verticalDpi="3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rgb="FF00B050"/>
  </sheetPr>
  <dimension ref="A1:E18"/>
  <sheetViews>
    <sheetView zoomScaleNormal="100" workbookViewId="0"/>
  </sheetViews>
  <sheetFormatPr defaultRowHeight="12.75"/>
  <cols>
    <col min="1" max="1" width="23.7109375" style="1" customWidth="1"/>
    <col min="2" max="2" width="75.7109375" style="1" customWidth="1"/>
    <col min="3" max="3" width="10.7109375" style="2" customWidth="1"/>
    <col min="4" max="4" width="26.28515625" style="4" customWidth="1"/>
    <col min="5" max="5" width="33.7109375" style="2" customWidth="1"/>
    <col min="6" max="16384" width="9.140625" style="2"/>
  </cols>
  <sheetData>
    <row r="1" spans="1:5" ht="18" customHeight="1"/>
    <row r="2" spans="1:5" ht="18" customHeight="1"/>
    <row r="3" spans="1:5" ht="18" customHeight="1"/>
    <row r="4" spans="1:5" ht="18" customHeight="1"/>
    <row r="5" spans="1:5" ht="18" customHeight="1"/>
    <row r="6" spans="1:5">
      <c r="A6" s="3" t="s">
        <v>3</v>
      </c>
      <c r="B6" s="1" t="s">
        <v>8</v>
      </c>
    </row>
    <row r="7" spans="1:5">
      <c r="A7" s="3" t="s">
        <v>4</v>
      </c>
      <c r="B7" s="1" t="s">
        <v>2</v>
      </c>
    </row>
    <row r="8" spans="1:5">
      <c r="A8" s="3" t="s">
        <v>5</v>
      </c>
      <c r="B8" s="1" t="s">
        <v>15</v>
      </c>
    </row>
    <row r="9" spans="1:5">
      <c r="A9" s="3" t="s">
        <v>6</v>
      </c>
      <c r="B9" s="1" t="s">
        <v>103</v>
      </c>
    </row>
    <row r="10" spans="1:5">
      <c r="A10" s="3" t="s">
        <v>7</v>
      </c>
      <c r="B10" s="1" t="s">
        <v>54</v>
      </c>
    </row>
    <row r="12" spans="1:5" ht="29.25" customHeight="1"/>
    <row r="13" spans="1:5" ht="35.1" customHeight="1">
      <c r="A13" s="5" t="s">
        <v>0</v>
      </c>
      <c r="B13" s="5" t="s">
        <v>1</v>
      </c>
      <c r="D13" s="8" t="s">
        <v>9</v>
      </c>
      <c r="E13" s="8" t="s">
        <v>10</v>
      </c>
    </row>
    <row r="14" spans="1:5" ht="30" customHeight="1">
      <c r="A14" s="22" t="s">
        <v>107</v>
      </c>
      <c r="B14" s="21" t="s">
        <v>65</v>
      </c>
      <c r="D14" s="6" t="s">
        <v>92</v>
      </c>
      <c r="E14" s="6" t="s">
        <v>104</v>
      </c>
    </row>
    <row r="15" spans="1:5" ht="30" customHeight="1">
      <c r="A15" s="22" t="s">
        <v>108</v>
      </c>
      <c r="B15" s="21" t="s">
        <v>69</v>
      </c>
      <c r="D15" s="6" t="s">
        <v>92</v>
      </c>
      <c r="E15" s="6" t="s">
        <v>105</v>
      </c>
    </row>
    <row r="16" spans="1:5" ht="30" customHeight="1">
      <c r="A16" s="23" t="s">
        <v>109</v>
      </c>
      <c r="B16" s="24" t="s">
        <v>76</v>
      </c>
      <c r="D16" s="6" t="s">
        <v>92</v>
      </c>
      <c r="E16" s="6" t="s">
        <v>106</v>
      </c>
    </row>
    <row r="17" spans="4:5" ht="30" customHeight="1">
      <c r="D17" s="6"/>
      <c r="E17" s="6"/>
    </row>
    <row r="18" spans="4:5" ht="30" customHeight="1">
      <c r="D18" s="7"/>
      <c r="E18" s="7"/>
    </row>
  </sheetData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Resumo</vt:lpstr>
      <vt:lpstr>stg_importa_dados_multiplus</vt:lpstr>
      <vt:lpstr>stg_importa_dados_multiplus_dev</vt:lpstr>
      <vt:lpstr>stg_multiplus_devolucao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Rosana Maria Prignolato</dc:creator>
  <cp:lastModifiedBy>rosana.prignolato</cp:lastModifiedBy>
  <dcterms:created xsi:type="dcterms:W3CDTF">2014-02-24T19:38:48Z</dcterms:created>
  <dcterms:modified xsi:type="dcterms:W3CDTF">2015-01-13T11:34:25Z</dcterms:modified>
</cp:coreProperties>
</file>