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fact_update_transportes" sheetId="291" r:id="rId2"/>
    <sheet name="aux_ods_analitico" sheetId="297" r:id="rId3"/>
    <sheet name="aux_transportes" sheetId="288" r:id="rId4"/>
    <sheet name="dim_contrato_transportadora" sheetId="289" r:id="rId5"/>
    <sheet name="fact_transportes" sheetId="290" r:id="rId6"/>
    <sheet name="ods_analitico" sheetId="296" r:id="rId7"/>
    <sheet name="ods_contrato_transportadora" sheetId="283" r:id="rId8"/>
    <sheet name="ods_transportes" sheetId="287" r:id="rId9"/>
    <sheet name="ods_transportes_detalhe" sheetId="285" r:id="rId10"/>
    <sheet name="ods_transportes_prerateio" sheetId="286" r:id="rId11"/>
    <sheet name="ods_transportes_rateada" sheetId="292" r:id="rId12"/>
    <sheet name="stg_analitico" sheetId="293" r:id="rId13"/>
    <sheet name="stg_analitico_atualiza_entrega" sheetId="294" r:id="rId14"/>
    <sheet name="stg_analitico_atualiza_ent_dump" sheetId="295" r:id="rId15"/>
    <sheet name="stg_transportes" sheetId="282" r:id="rId16"/>
    <sheet name="stg_transportes_gte" sheetId="280" r:id="rId17"/>
    <sheet name="stg_transportes_sige" sheetId="281" r:id="rId18"/>
  </sheets>
  <calcPr calcId="125725"/>
</workbook>
</file>

<file path=xl/calcChain.xml><?xml version="1.0" encoding="utf-8"?>
<calcChain xmlns="http://schemas.openxmlformats.org/spreadsheetml/2006/main">
  <c r="D4" i="93"/>
  <c r="C4"/>
  <c r="B4"/>
  <c r="D8"/>
  <c r="C8"/>
  <c r="B8"/>
  <c r="D16"/>
  <c r="C16"/>
  <c r="B16"/>
  <c r="D15"/>
  <c r="C15"/>
  <c r="B15"/>
  <c r="D14"/>
  <c r="C14"/>
  <c r="B14"/>
  <c r="D13"/>
  <c r="C13"/>
  <c r="B13"/>
  <c r="D6"/>
  <c r="D3"/>
  <c r="C3"/>
  <c r="B3"/>
  <c r="D7"/>
  <c r="C7"/>
  <c r="B7"/>
  <c r="C6"/>
  <c r="B6"/>
  <c r="D5"/>
  <c r="C5"/>
  <c r="B5"/>
  <c r="D10"/>
  <c r="C10"/>
  <c r="B10"/>
  <c r="D12"/>
  <c r="C12"/>
  <c r="B12"/>
  <c r="D11"/>
  <c r="C11"/>
  <c r="B11"/>
  <c r="D9"/>
  <c r="C9"/>
  <c r="B9"/>
  <c r="D17"/>
  <c r="C17"/>
  <c r="B17"/>
  <c r="D19"/>
  <c r="C19"/>
  <c r="B19"/>
  <c r="D18" l="1"/>
  <c r="C18"/>
  <c r="B18"/>
</calcChain>
</file>

<file path=xl/sharedStrings.xml><?xml version="1.0" encoding="utf-8"?>
<sst xmlns="http://schemas.openxmlformats.org/spreadsheetml/2006/main" count="1124" uniqueCount="269">
  <si>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</si>
  <si>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</si>
  <si>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</si>
  <si>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</si>
  <si>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</si>
  <si>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</si>
  <si>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</si>
  <si>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</si>
  <si>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</si>
  <si>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</si>
  <si>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</si>
  <si>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</si>
  <si>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</si>
  <si>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</si>
  <si>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</si>
  <si>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</si>
  <si>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nota_fiscal_cabecalho</t>
  </si>
  <si>
    <t>nr_id_unidade_negocio</t>
  </si>
  <si>
    <t>MIS_STAGING</t>
  </si>
  <si>
    <t>[trans].[stg_transportes_gte]</t>
  </si>
  <si>
    <t>DT_SAÍDA</t>
  </si>
  <si>
    <t>DT_DATAHORA</t>
  </si>
  <si>
    <t>DT_PROMETIDA</t>
  </si>
  <si>
    <t>FRETE_GTE</t>
  </si>
  <si>
    <t>FRETE_CLI</t>
  </si>
  <si>
    <t>FRETE_SITE</t>
  </si>
  <si>
    <t>CEP</t>
  </si>
  <si>
    <t>CIDADE</t>
  </si>
  <si>
    <t>UF</t>
  </si>
  <si>
    <t>NOTA</t>
  </si>
  <si>
    <t>SERIE</t>
  </si>
  <si>
    <t>NOTA_FATURA</t>
  </si>
  <si>
    <t>SERIE_FATURA</t>
  </si>
  <si>
    <t>FILIAL</t>
  </si>
  <si>
    <t>CIA</t>
  </si>
  <si>
    <t>VOLUME_M3</t>
  </si>
  <si>
    <t>PESO</t>
  </si>
  <si>
    <t>PESO_CUBADO</t>
  </si>
  <si>
    <t>ID_TRANSPORTADORA</t>
  </si>
  <si>
    <t>CONTRATO_TRANSPORTADORA</t>
  </si>
  <si>
    <t>N:\Migracao\Transportes Prod\Transportes\stg_transportes.dtsx</t>
  </si>
  <si>
    <t>gte_arqt_documento</t>
  </si>
  <si>
    <t>gte_documento_fiscal</t>
  </si>
  <si>
    <t>pedido_de_venda_cabecalho</t>
  </si>
  <si>
    <t>Identifica a data da saída da entrega no formato AAAA-MM-DD HH:MM:SSSS</t>
  </si>
  <si>
    <t>Identifica a data real da saída da entrega no formato AAAA-MM-DD HH:MM:SSSS</t>
  </si>
  <si>
    <t>Identifica a data prometida da entrega no formato AAAA-MM-DD HH:MM:SSSS</t>
  </si>
  <si>
    <t>Valor do Frete GTE</t>
  </si>
  <si>
    <t>Valor do Frete pago pelo Cliente</t>
  </si>
  <si>
    <t>Valor do Frete Site</t>
  </si>
  <si>
    <t>Identifica o CEP da entrega sem qualquer separador. Ex: 35995000, 36400000, 35164183, etc</t>
  </si>
  <si>
    <t>Identifica a Cidade da entrega através do seu nome. Ex: SAO DOMINGOS DO PRATA, CONSELHEIRO LAFAIETE, IPATINGA, etc</t>
  </si>
  <si>
    <t>Identifica a Unidade Federativa da entrega através da sua sigla. Ex: MG, RJ, SP, etc</t>
  </si>
  <si>
    <t>Identifica a Nota Fiscal através do seu número. Ex: 21177, 21178, 21881, etc</t>
  </si>
  <si>
    <t>Identifica a série da Nota Fiscal através do seu número. Ex: 170, 172, etc</t>
  </si>
  <si>
    <t>Identifica a Nota Fiscal Fatura através do seu número. Ex: 21177, 21178, 21881, etc</t>
  </si>
  <si>
    <t>Identifica a série da Nota Fiscal Fatura através do seu número. Ex: 170, 172, etc</t>
  </si>
  <si>
    <t>Identifica a Filial através do seu código. Ex: 10, 2, etc</t>
  </si>
  <si>
    <t>Identifica a Companhia através do seu código. Ex: 1, 2, etc</t>
  </si>
  <si>
    <t>Volume Cúbico da mercadoria</t>
  </si>
  <si>
    <t>Peso da Mercadoria</t>
  </si>
  <si>
    <t>Peso Cubado da Mercadoria</t>
  </si>
  <si>
    <t>Identifica a transportadora através do seu CNPJ sem qualquer separador. Ex: 12194946000468, 2964147000127, etc</t>
  </si>
  <si>
    <t>Identifica o Tipo de contrato com a transportadora através da sua descrição. Ex: PESADO B2C RJ 3, PESADO 3, PESADO RS, etc</t>
  </si>
  <si>
    <t>[trans].[stg_transportes_sige]</t>
  </si>
  <si>
    <t>ds_serie</t>
  </si>
  <si>
    <t>nr_nf_orig</t>
  </si>
  <si>
    <t>nr_filial</t>
  </si>
  <si>
    <t>nr_item_sku</t>
  </si>
  <si>
    <t>nr_produto_sku</t>
  </si>
  <si>
    <t>dt_data_faturamento_pedido</t>
  </si>
  <si>
    <t>nr_meio_pagto</t>
  </si>
  <si>
    <t>nr_id_meio_pagto</t>
  </si>
  <si>
    <t>nr_id_entrega</t>
  </si>
  <si>
    <t>nr_order_web</t>
  </si>
  <si>
    <t>vl_produto</t>
  </si>
  <si>
    <t>vl_receita_liquida</t>
  </si>
  <si>
    <t>vl_frete_cia</t>
  </si>
  <si>
    <t>Identifica a série da Nota Fiscal através do seu número. Ex: 116, etc</t>
  </si>
  <si>
    <t>Identifica a Nota Fiscal de origem através do seu número. Ex: 171883, 171931, etc</t>
  </si>
  <si>
    <t>Identifica a Filial através do seu código. Ex: 2, 4, etc</t>
  </si>
  <si>
    <t>Identifica o Item SKU através do seu código. Ex: 3743603, 1949412, 707452, etc</t>
  </si>
  <si>
    <t>Identifica o produto SKU através do seu código. Ex: 3743603, 1949412, 707452, etc</t>
  </si>
  <si>
    <t>Identifica a data do faturamento no formato AAAAMMDD</t>
  </si>
  <si>
    <t>Identifica a Unidade de Negócio através do seu código. Ex: 1, 13, etc</t>
  </si>
  <si>
    <t>Identifica o Meio de Pagamento através do seu código. Ex: 1, 2, 8, etc</t>
  </si>
  <si>
    <t>Identifica o Meio de Pagamento através do seu código interno. Ex: 10010010000, 10030100000, etc</t>
  </si>
  <si>
    <t>Identifica a Entrega através do seu número. Ex: 5635288901, 5612052201, 5636227401, etc</t>
  </si>
  <si>
    <t>Identifica o pedido do cliente através do seu número. Ex:56352889, 56120522, 56362274, etc</t>
  </si>
  <si>
    <t>Valor do Produto</t>
  </si>
  <si>
    <t>Valor da Receita Líquida</t>
  </si>
  <si>
    <t xml:space="preserve">Valor do Frete </t>
  </si>
  <si>
    <t>ods_fatdev</t>
  </si>
  <si>
    <t>MIS_DW</t>
  </si>
  <si>
    <t>ods_product</t>
  </si>
  <si>
    <t>aux_odsXdimMP</t>
  </si>
  <si>
    <t>[trans].[stg_transportes]</t>
  </si>
  <si>
    <t>nr_nf_nota</t>
  </si>
  <si>
    <t>nr_id_transportadora</t>
  </si>
  <si>
    <t>qtde_pecas</t>
  </si>
  <si>
    <t>vl_peso_cubado</t>
  </si>
  <si>
    <t>ds_contrato_transportadora</t>
  </si>
  <si>
    <t>Quantidade de itens SKU transportados</t>
  </si>
  <si>
    <t>trans.stg_transportes_gte</t>
  </si>
  <si>
    <t>trans.stg_transportes_sige</t>
  </si>
  <si>
    <t>MIS_ODS</t>
  </si>
  <si>
    <t>[trans].[ods_contrato_transportadora]</t>
  </si>
  <si>
    <t>N:\Migracao\Transportes Prod\Transportes\ods_transportes.dtsx</t>
  </si>
  <si>
    <t>nr_id_contrato_transportadora</t>
  </si>
  <si>
    <t>Identifica a transportadora através do seu código interno. Ex: -1, 1, 2, 3, etcv</t>
  </si>
  <si>
    <t>Identifica a transportadora através da sua descrição. Ex: Não Informado, Entrega Expressa,  LEVE - FILIAL 8, etc</t>
  </si>
  <si>
    <t>trans.stg_transportes</t>
  </si>
  <si>
    <t>[trans].[ods_transportes_detalhe]</t>
  </si>
  <si>
    <t>nr_dt_data_faturamento_pedido</t>
  </si>
  <si>
    <t>nr_dt_saida</t>
  </si>
  <si>
    <t>nr_dt_prometida</t>
  </si>
  <si>
    <t>nr_cep</t>
  </si>
  <si>
    <t>qtde_pedidos</t>
  </si>
  <si>
    <t>qtde_entregas</t>
  </si>
  <si>
    <t>vl_frete_gte</t>
  </si>
  <si>
    <t>vl_frege_site</t>
  </si>
  <si>
    <t>vl_frete_cli</t>
  </si>
  <si>
    <t>Quantidade de Pedidos transportados</t>
  </si>
  <si>
    <t>Quantidade de Entregas realizadas</t>
  </si>
  <si>
    <t>trans.ods_contrato_transportadora</t>
  </si>
  <si>
    <t>[trans].[ods_transportes_prerateio]</t>
  </si>
  <si>
    <t>peso_bruto</t>
  </si>
  <si>
    <t>peso_unitario</t>
  </si>
  <si>
    <t>comprimento</t>
  </si>
  <si>
    <t>altura</t>
  </si>
  <si>
    <t>largura</t>
  </si>
  <si>
    <t>vl_volume_m3</t>
  </si>
  <si>
    <t>vl_cubagem</t>
  </si>
  <si>
    <t>Valor da Cubagem da mercadoria</t>
  </si>
  <si>
    <t>Peso Bruto da Mercadoria</t>
  </si>
  <si>
    <t>Peso Unitário da Mercadoria</t>
  </si>
  <si>
    <t>Comprimento da Mercadoria</t>
  </si>
  <si>
    <t>Altura da Mercadoria</t>
  </si>
  <si>
    <t>Largura da Mercadoria</t>
  </si>
  <si>
    <t>trans.ods_transportes_detalhe</t>
  </si>
  <si>
    <t>[trans].[ods_transportes]</t>
  </si>
  <si>
    <t>nr_id_localidade</t>
  </si>
  <si>
    <t>vl_peso</t>
  </si>
  <si>
    <t>vl_produto_total</t>
  </si>
  <si>
    <t>vl_custo_frete_gte</t>
  </si>
  <si>
    <t>vl_custo_frete_site</t>
  </si>
  <si>
    <t>vl_custo_frete_cli</t>
  </si>
  <si>
    <t>vl_custo_frete_unit</t>
  </si>
  <si>
    <t>Valor Total da Mercadoria</t>
  </si>
  <si>
    <t>trans.ods_localidade</t>
  </si>
  <si>
    <t>trans.aux_transportes</t>
  </si>
  <si>
    <t>[trans].[aux_transportes]</t>
  </si>
  <si>
    <t>Identifica a Localidade de entrega através do seu código. Ex: 778, 906, etc</t>
  </si>
  <si>
    <t>[trans].[dim_contrato_transportadora]</t>
  </si>
  <si>
    <t>MIS_DATA_WAREHOUSE</t>
  </si>
  <si>
    <t>[trans].[fact_transportes]</t>
  </si>
  <si>
    <t>N:\Migracao\Transportes Prod\Transportes\dw_transportes.dtsx</t>
  </si>
  <si>
    <t>nr_id_cia</t>
  </si>
  <si>
    <t>Identifica a companhia através do seu código. Ex: 1, 2, etc</t>
  </si>
  <si>
    <t>trans.ods_transportes</t>
  </si>
  <si>
    <t>[trans].[aux_fact_update_transportes]</t>
  </si>
  <si>
    <t>trans.aux_fact_update_transportes</t>
  </si>
  <si>
    <t>[trans].[ods_transportes_rateada]</t>
  </si>
  <si>
    <t>vl_produto_Total</t>
  </si>
  <si>
    <t>Valor Total do produto</t>
  </si>
  <si>
    <t>Valor do Custo de Frete GTE</t>
  </si>
  <si>
    <t>Valor do Custo de Frete Site</t>
  </si>
  <si>
    <t>Valor do Custo de Frete Cliente</t>
  </si>
  <si>
    <t>Valor do Custo de Frete Unitário</t>
  </si>
  <si>
    <t>trans.ods_transportes_prerateio</t>
  </si>
  <si>
    <t>[trans].[stg_analitico]</t>
  </si>
  <si>
    <t>nr_id_filial</t>
  </si>
  <si>
    <t>ds_unineg</t>
  </si>
  <si>
    <t>dt_data_expedicao</t>
  </si>
  <si>
    <t>nr_id_pedido</t>
  </si>
  <si>
    <t>vl_frete</t>
  </si>
  <si>
    <t>vl_total_nota</t>
  </si>
  <si>
    <t>ds_tipo_entrega</t>
  </si>
  <si>
    <t>ds_transportador</t>
  </si>
  <si>
    <t>ds_uf</t>
  </si>
  <si>
    <t>dt_data_entrega</t>
  </si>
  <si>
    <t>ds_situacao</t>
  </si>
  <si>
    <t>dt_data_prometida</t>
  </si>
  <si>
    <t>dt_data_ajustada</t>
  </si>
  <si>
    <t>qt_pecas</t>
  </si>
  <si>
    <t>dt_data_pedido</t>
  </si>
  <si>
    <t>ds_tipo_entrega_transporte</t>
  </si>
  <si>
    <t>dt_data_limite</t>
  </si>
  <si>
    <t>vl_frete_cobrado</t>
  </si>
  <si>
    <t>nr_id_ocorrencia</t>
  </si>
  <si>
    <t>ds_ocorrencia</t>
  </si>
  <si>
    <t>dt_ocorrencia</t>
  </si>
  <si>
    <t>dt_processamento</t>
  </si>
  <si>
    <t>nr_nf</t>
  </si>
  <si>
    <t>ds_regiao</t>
  </si>
  <si>
    <t>yn_manual</t>
  </si>
  <si>
    <t>Identifica a Filial através do seu código. Ex: 2, 3, etc</t>
  </si>
  <si>
    <t>Identifica a Unidade de Negócio através da sua descrição. Ex: HP, B2C Extra, B2B Extra, B2C PF, B2B PF, B2B Casas Bahia, Cdiscount, B2C Casas Bahia, etc</t>
  </si>
  <si>
    <t>Identifica a data da expedição no formato DD/MM/AAAA</t>
  </si>
  <si>
    <t>Identifica o Pedido do Cliente através do seu número. Ex: 56887872, 56701356, 56801315, etc</t>
  </si>
  <si>
    <t>Identifica a Entrega através do seu número. Ex: 5688787201, 5670135601, 5680131501, etc</t>
  </si>
  <si>
    <t>Valor do Frete</t>
  </si>
  <si>
    <t>Valor Total da Nota</t>
  </si>
  <si>
    <t>Identifica o Tipo de Entrega realizada através da sua descrição. Ex: Normal, Agendada, Retira Loja, etc</t>
  </si>
  <si>
    <t>Identifica o Transportador através do seu apelido. Ex: ILOG MG, TOTAL EXP, ILOG MG 2, etc</t>
  </si>
  <si>
    <t>Identifica o CEP da entrega através do seu código. Ex: 20260030, 35020700, 44420000, etc</t>
  </si>
  <si>
    <t>Identifica a Unidade Federativa da entrega através da sua sigla. Ex: SP, RJ, MG, etc</t>
  </si>
  <si>
    <t>Identifica a data da entrega no formato DD/MM/AAAA</t>
  </si>
  <si>
    <t>Identifica a situação da entrega através da sua descrição. Ex: Em processo, etc</t>
  </si>
  <si>
    <t>Identifica a data prometida da entrega no formato DD/MM/AAAA</t>
  </si>
  <si>
    <t>Identifica a data prometida da entrega no formato AAAA-MM-DD</t>
  </si>
  <si>
    <t>Quantidade de peças da entrega</t>
  </si>
  <si>
    <t>Identifica a data do pedido no formato AAAA-MM-DD HH:MM:SSSS</t>
  </si>
  <si>
    <t>Identifica o Tipo de Transporte da entrega através da sua descrição. Ex: Leve, Pesado, etc</t>
  </si>
  <si>
    <t>Identifica a data limite da entrega no formato AAAA-MM-DD HH:MM:SSSS</t>
  </si>
  <si>
    <t>Valor do Frete cobrado</t>
  </si>
  <si>
    <t xml:space="preserve">Identitica a ocorrência da entrega através do seu código. Ex: ETR, etc </t>
  </si>
  <si>
    <t xml:space="preserve">Identitica a ocorrência da entrega através da sua descrição. Ex: Entregue à Transportadora, etc </t>
  </si>
  <si>
    <t>Identifica a data da ocorrência da entrega no formato AAAA-MM-DD</t>
  </si>
  <si>
    <t>Identifica a data do processamento no formato AAAA-MM-DD HH:MM:SSSS</t>
  </si>
  <si>
    <t>Identifica a nota fiscal através do seu número. Ex: 109172, 115617, 115618, etc</t>
  </si>
  <si>
    <t>Identifica a série da nota fiscal através do seu número. Ex: 119, 130, etc</t>
  </si>
  <si>
    <t>Identifica a Região da Entrega através da sua descrição. Ex: RJ - CAPITAL, BA - INTERIOR 1, SP - CAPITAL, etc</t>
  </si>
  <si>
    <t>Identifica se o processo foi manual (S/N)</t>
  </si>
  <si>
    <t xml:space="preserve">gte_documento_fiscal </t>
  </si>
  <si>
    <t xml:space="preserve">           gte_transportadora_contrato</t>
  </si>
  <si>
    <t xml:space="preserve">        tipo_entrega</t>
  </si>
  <si>
    <t xml:space="preserve">           nota_fiscal_cabecalho</t>
  </si>
  <si>
    <t xml:space="preserve">          nota_fiscal_detalhe</t>
  </si>
  <si>
    <t xml:space="preserve">      gte_periodos_entrega</t>
  </si>
  <si>
    <t>unidade_de_negocios</t>
  </si>
  <si>
    <t>gte_ocorrencia_transportadora</t>
  </si>
  <si>
    <t>gte_ocorrencia_estabelecimento</t>
  </si>
  <si>
    <t>gte_transportadora</t>
  </si>
  <si>
    <t xml:space="preserve">gte_arqt_documento </t>
  </si>
  <si>
    <t>caminhao</t>
  </si>
  <si>
    <t>gte_transportadora_rota</t>
  </si>
  <si>
    <t>gte_transportadora_contrato</t>
  </si>
  <si>
    <t>gte_transp_contrato_regiao</t>
  </si>
  <si>
    <t>[trans].[stg_analitico_atualiza_entrega]</t>
  </si>
  <si>
    <t>ENTREGA</t>
  </si>
  <si>
    <t>DT_ENTREGA</t>
  </si>
  <si>
    <t>ESTAGIO</t>
  </si>
  <si>
    <t>ID_OCORRENCIA</t>
  </si>
  <si>
    <t>DS_OCORRENCIA</t>
  </si>
  <si>
    <t>DT_OCORRENCIA</t>
  </si>
  <si>
    <t>DT_PROCESSAMENTO</t>
  </si>
  <si>
    <t>DT_AJUSTADA</t>
  </si>
  <si>
    <t>YN_MANUAL</t>
  </si>
  <si>
    <t>Identifica a data da entrega no formato AAAA-MM-DD HH:MM:SSSS</t>
  </si>
  <si>
    <t>Identifica o estágio da entrega através da sua descrição. Ex:  Em Processo, Finalizado, etc</t>
  </si>
  <si>
    <t xml:space="preserve">Identitica a ocorrência da entrega através do seu código. Ex: ETR, ENT etc </t>
  </si>
  <si>
    <t xml:space="preserve">Identitica a ocorrência da entrega através da sua descrição. Ex: Entregue à Transportadora, Entregue ao Cliente, etc </t>
  </si>
  <si>
    <t>Identifica a data do processamento no formato AAAA-MM-DD</t>
  </si>
  <si>
    <t>N:\Migracao\Transportes Prod\Transportes\stg_analitico.dtsx</t>
  </si>
  <si>
    <t>[trans].[stg_analitico_atualiza_entrega_dump]</t>
  </si>
  <si>
    <t>[trans].[ods_analitico]</t>
  </si>
  <si>
    <t>N:\Migracao\Transportes Prod\Transportes\ods_analitico.dtsx</t>
  </si>
  <si>
    <t>ds_tipo_localidade</t>
  </si>
  <si>
    <t>nr_cabeca_cep</t>
  </si>
  <si>
    <t>dt_data_ocorrencia</t>
  </si>
  <si>
    <t>Identifica a Localidade da Entrega através da sua descrição. Ex: CAPITAL, INTERIOR, etc</t>
  </si>
  <si>
    <t>Identifica o CEP da entrega através do do seus 3 primeiros dígitos. Ex: 202, 350, 444, etc</t>
  </si>
  <si>
    <t>Identifica a data do processamento da entrega no formato AAAA-MM-DD</t>
  </si>
  <si>
    <t>trans.stg_analitico</t>
  </si>
  <si>
    <t xml:space="preserve">trans.ods_localidade </t>
  </si>
  <si>
    <t>EHUB</t>
  </si>
  <si>
    <t xml:space="preserve"> nike.ods_orders_profitable </t>
  </si>
  <si>
    <t>[trans].[aux_ods_analitico]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</si>
</sst>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2"/>
  <sheetViews>
    <sheetView tabSelected="1" workbookViewId="0"/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aux_fact_update_transportes!B9</f>
        <v>[trans].[aux_fact_update_transportes]</v>
      </c>
      <c r="C3" s="18" t="str">
        <f>aux_fact_update_transportes!B8</f>
        <v>MIS_STAGING</v>
      </c>
      <c r="D3" s="19" t="str">
        <f>aux_fact_update_transportes!B10</f>
        <v>N:\Migracao\Transportes Prod\Transportes\dw_transportes.dtsx</v>
      </c>
      <c r="E3" s="13"/>
    </row>
    <row r="4" spans="2:5" ht="15">
      <c r="B4" s="20" t="str">
        <f>aux_ods_analitico!B9</f>
        <v>[trans].[aux_ods_analitico]</v>
      </c>
      <c r="C4" s="18" t="str">
        <f>aux_ods_analitico!B8</f>
        <v>MIS_STAGING</v>
      </c>
      <c r="D4" s="19" t="str">
        <f>aux_ods_analitico!B10</f>
        <v>N:\Migracao\Transportes Prod\Transportes\ods_analitico.dtsx</v>
      </c>
      <c r="E4" s="13"/>
    </row>
    <row r="5" spans="2:5" ht="15">
      <c r="B5" s="20" t="str">
        <f>aux_transportes!B9</f>
        <v>[trans].[aux_transportes]</v>
      </c>
      <c r="C5" s="18" t="str">
        <f>aux_transportes!B8</f>
        <v>MIS_STAGING</v>
      </c>
      <c r="D5" s="19" t="str">
        <f>aux_transportes!B10</f>
        <v>N:\Migracao\Transportes Prod\Transportes\ods_transportes.dtsx</v>
      </c>
      <c r="E5" s="13"/>
    </row>
    <row r="6" spans="2:5" ht="15">
      <c r="B6" s="20" t="str">
        <f>dim_contrato_transportadora!B9</f>
        <v>[trans].[dim_contrato_transportadora]</v>
      </c>
      <c r="C6" s="18" t="str">
        <f>dim_contrato_transportadora!B8</f>
        <v>MIS_DATA_WAREHOUSE</v>
      </c>
      <c r="D6" s="19" t="str">
        <f>dim_contrato_transportadora!B10</f>
        <v>N:\Migracao\Transportes Prod\Transportes\dw_transportes.dtsx</v>
      </c>
      <c r="E6" s="13"/>
    </row>
    <row r="7" spans="2:5" ht="15">
      <c r="B7" s="20" t="str">
        <f>fact_transportes!B9</f>
        <v>[trans].[fact_transportes]</v>
      </c>
      <c r="C7" s="18" t="str">
        <f>fact_transportes!B8</f>
        <v>MIS_DATA_WAREHOUSE</v>
      </c>
      <c r="D7" s="19" t="str">
        <f>fact_transportes!B10</f>
        <v>N:\Migracao\Transportes Prod\Transportes\dw_transportes.dtsx</v>
      </c>
      <c r="E7" s="13"/>
    </row>
    <row r="8" spans="2:5" ht="15">
      <c r="B8" s="20" t="str">
        <f>ods_analitico!B9</f>
        <v>[trans].[ods_analitico]</v>
      </c>
      <c r="C8" s="18" t="str">
        <f>ods_analitico!B8</f>
        <v>MIS_ODS</v>
      </c>
      <c r="D8" s="19" t="str">
        <f>aux_ods_analitico!B10</f>
        <v>N:\Migracao\Transportes Prod\Transportes\ods_analitico.dtsx</v>
      </c>
      <c r="E8" s="13"/>
    </row>
    <row r="9" spans="2:5" ht="15">
      <c r="B9" s="20" t="str">
        <f>ods_contrato_transportadora!B9</f>
        <v>[trans].[ods_contrato_transportadora]</v>
      </c>
      <c r="C9" s="18" t="str">
        <f>ods_contrato_transportadora!B8</f>
        <v>MIS_ODS</v>
      </c>
      <c r="D9" s="19" t="str">
        <f>ods_contrato_transportadora!B10</f>
        <v>N:\Migracao\Transportes Prod\Transportes\ods_transportes.dtsx</v>
      </c>
      <c r="E9" s="13"/>
    </row>
    <row r="10" spans="2:5" ht="15">
      <c r="B10" s="20" t="str">
        <f>ods_transportes!B9</f>
        <v>[trans].[ods_transportes]</v>
      </c>
      <c r="C10" s="18" t="str">
        <f>ods_transportes!B8</f>
        <v>MIS_ODS</v>
      </c>
      <c r="D10" s="19" t="str">
        <f>ods_transportes!B10</f>
        <v>N:\Migracao\Transportes Prod\Transportes\ods_transportes.dtsx</v>
      </c>
      <c r="E10" s="13"/>
    </row>
    <row r="11" spans="2:5" ht="15">
      <c r="B11" s="20" t="str">
        <f>ods_transportes_detalhe!B9</f>
        <v>[trans].[ods_transportes_detalhe]</v>
      </c>
      <c r="C11" s="18" t="str">
        <f>ods_transportes_detalhe!B8</f>
        <v>MIS_ODS</v>
      </c>
      <c r="D11" s="19" t="str">
        <f>ods_transportes_detalhe!B10</f>
        <v>N:\Migracao\Transportes Prod\Transportes\ods_transportes.dtsx</v>
      </c>
      <c r="E11" s="13"/>
    </row>
    <row r="12" spans="2:5" ht="15">
      <c r="B12" s="20" t="str">
        <f>ods_transportes_prerateio!B9</f>
        <v>[trans].[ods_transportes_prerateio]</v>
      </c>
      <c r="C12" s="18" t="str">
        <f>ods_transportes_prerateio!B8</f>
        <v>MIS_ODS</v>
      </c>
      <c r="D12" s="19" t="str">
        <f>ods_transportes_prerateio!B10</f>
        <v>N:\Migracao\Transportes Prod\Transportes\ods_transportes.dtsx</v>
      </c>
      <c r="E12" s="13"/>
    </row>
    <row r="13" spans="2:5" ht="15">
      <c r="B13" s="20" t="str">
        <f>ods_transportes_rateada!B9</f>
        <v>[trans].[ods_transportes_rateada]</v>
      </c>
      <c r="C13" s="18" t="str">
        <f>ods_transportes_rateada!B8</f>
        <v>MIS_ODS</v>
      </c>
      <c r="D13" s="19" t="str">
        <f>ods_transportes_rateada!B10</f>
        <v>N:\Migracao\Transportes Prod\Transportes\ods_transportes.dtsx</v>
      </c>
      <c r="E13" s="13"/>
    </row>
    <row r="14" spans="2:5" ht="15">
      <c r="B14" s="20" t="str">
        <f>stg_analitico!B9</f>
        <v>[trans].[stg_analitico]</v>
      </c>
      <c r="C14" s="18" t="str">
        <f>stg_analitico!B8</f>
        <v>MIS_STAGING</v>
      </c>
      <c r="D14" s="19" t="str">
        <f>stg_analitico!B10</f>
        <v>N:\Migracao\Transportes Prod\Transportes\stg_analitico.dtsx</v>
      </c>
      <c r="E14" s="13"/>
    </row>
    <row r="15" spans="2:5" ht="15">
      <c r="B15" s="20" t="str">
        <f>stg_analitico_atualiza_entrega!B9</f>
        <v>[trans].[stg_analitico_atualiza_entrega]</v>
      </c>
      <c r="C15" s="18" t="str">
        <f>stg_analitico_atualiza_entrega!B8</f>
        <v>MIS_STAGING</v>
      </c>
      <c r="D15" s="19" t="str">
        <f>stg_analitico_atualiza_entrega!B10</f>
        <v>N:\Migracao\Transportes Prod\Transportes\stg_analitico.dtsx</v>
      </c>
      <c r="E15" s="13"/>
    </row>
    <row r="16" spans="2:5" ht="15">
      <c r="B16" s="20" t="str">
        <f>stg_analitico_atualiza_ent_dump!B9</f>
        <v>[trans].[stg_analitico_atualiza_entrega_dump]</v>
      </c>
      <c r="C16" s="18" t="str">
        <f>stg_analitico_atualiza_ent_dump!B8</f>
        <v>MIS_STAGING</v>
      </c>
      <c r="D16" s="19" t="str">
        <f>stg_analitico_atualiza_ent_dump!B10</f>
        <v>N:\Migracao\Transportes Prod\Transportes\stg_analitico.dtsx</v>
      </c>
      <c r="E16" s="13"/>
    </row>
    <row r="17" spans="2:5" ht="15">
      <c r="B17" s="20" t="str">
        <f>stg_transportes!B9</f>
        <v>[trans].[stg_transportes]</v>
      </c>
      <c r="C17" s="18" t="str">
        <f>stg_transportes!B8</f>
        <v>MIS_STAGING</v>
      </c>
      <c r="D17" s="19" t="str">
        <f>stg_transportes!B10</f>
        <v>N:\Migracao\Transportes Prod\Transportes\stg_transportes.dtsx</v>
      </c>
      <c r="E17" s="13"/>
    </row>
    <row r="18" spans="2:5" ht="15">
      <c r="B18" s="20" t="str">
        <f>stg_transportes_gte!B9</f>
        <v>[trans].[stg_transportes_gte]</v>
      </c>
      <c r="C18" s="18" t="str">
        <f>stg_transportes_gte!B8</f>
        <v>MIS_STAGING</v>
      </c>
      <c r="D18" s="19" t="str">
        <f>stg_transportes_gte!B10</f>
        <v>N:\Migracao\Transportes Prod\Transportes\stg_transportes.dtsx</v>
      </c>
      <c r="E18" s="13"/>
    </row>
    <row r="19" spans="2:5" ht="15">
      <c r="B19" s="20" t="str">
        <f>stg_transportes_sige!B9</f>
        <v>[trans].[stg_transportes_sige]</v>
      </c>
      <c r="C19" s="18" t="str">
        <f>stg_transportes_sige!B8</f>
        <v>MIS_STAGING</v>
      </c>
      <c r="D19" s="19" t="str">
        <f>stg_transportes_sige!B10</f>
        <v>N:\Migracao\Transportes Prod\Transportes\stg_transportes.dtsx</v>
      </c>
      <c r="E19" s="13"/>
    </row>
    <row r="20" spans="2:5" ht="15">
      <c r="B20" s="20"/>
      <c r="C20" s="18"/>
      <c r="D20" s="19"/>
      <c r="E20" s="13"/>
    </row>
    <row r="21" spans="2:5">
      <c r="B21" s="12"/>
      <c r="C21" s="18"/>
      <c r="D21" s="19"/>
      <c r="E21" s="13"/>
    </row>
    <row r="22" spans="2:5">
      <c r="B22" s="14"/>
      <c r="C22" s="17"/>
      <c r="D22" s="15"/>
      <c r="E22" s="16"/>
    </row>
  </sheetData>
  <sortState ref="B3:E19">
    <sortCondition ref="B19"/>
  </sortState>
  <hyperlinks>
    <hyperlink ref="B18" location="stg_transportes_gte!A1" display="stg_transportes_gte!A1"/>
    <hyperlink ref="B19" location="stg_transportes_sige!A1" display="stg_transportes_sige!A1"/>
    <hyperlink ref="B9" location="ods_contrato_transportadora!A1" display="ods_contrato_transportadora!A1"/>
    <hyperlink ref="B11" location="ods_transportes_detalhe!A1" display="ods_transportes_detalhe!A1"/>
    <hyperlink ref="B12" location="ods_transportes_prerateio!A1" display="ods_transportes_prerateio!A1"/>
    <hyperlink ref="B10" location="ods_transportes!A1" display="ods_transportes!A1"/>
    <hyperlink ref="B5" location="aux_transportes!A1" display="aux_transportes!A1"/>
    <hyperlink ref="B6" location="dim_contrato_transportadora!A1" display="dim_contrato_transportadora!A1"/>
    <hyperlink ref="B7" location="fact_transportes!A1" display="fact_transportes!A1"/>
    <hyperlink ref="B3" location="aux_fact_update_transportes!A1" display="aux_fact_update_transportes!A1"/>
    <hyperlink ref="B13" location="ods_transportes_rateada!A1" display="ods_transportes_rateada!A1"/>
    <hyperlink ref="B17" location="stg_transportes_gte!A1" display="stg_transportes_gte!A1"/>
    <hyperlink ref="B14" location="stg_analitico!A1" display="stg_analitico!A1"/>
    <hyperlink ref="B15" location="stg_analitico_atualiza_entrega!A1" display="stg_analitico_atualiza_entrega!A1"/>
    <hyperlink ref="B16" location="stg_analitico_atualiza_ent_dump!A1" display="stg_analitico_atualiza_ent_dump!A1"/>
    <hyperlink ref="B8" location="ods_analitico!A1" display="ods_analitico!A1"/>
    <hyperlink ref="B4" location="aux_ods_analitico!A1" display="aux_ods_analitic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105</v>
      </c>
    </row>
    <row r="9" spans="1:5">
      <c r="A9" s="3" t="s">
        <v>6</v>
      </c>
      <c r="B9" s="1" t="s">
        <v>112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18</v>
      </c>
      <c r="E14" s="6" t="s">
        <v>111</v>
      </c>
    </row>
    <row r="15" spans="1:5" ht="30" customHeight="1">
      <c r="A15" s="22" t="s">
        <v>65</v>
      </c>
      <c r="B15" s="21" t="s">
        <v>78</v>
      </c>
      <c r="D15" s="6" t="s">
        <v>105</v>
      </c>
      <c r="E15" s="6" t="s">
        <v>124</v>
      </c>
    </row>
    <row r="16" spans="1:5" ht="30" customHeight="1">
      <c r="A16" s="22" t="s">
        <v>74</v>
      </c>
      <c r="B16" s="21" t="s">
        <v>88</v>
      </c>
      <c r="D16" s="6"/>
      <c r="E16" s="6"/>
    </row>
    <row r="17" spans="1:5" ht="30" customHeight="1">
      <c r="A17" s="22" t="s">
        <v>17</v>
      </c>
      <c r="B17" s="21" t="s">
        <v>84</v>
      </c>
      <c r="D17" s="7"/>
      <c r="E17" s="7"/>
    </row>
    <row r="18" spans="1:5" ht="30" customHeight="1">
      <c r="A18" s="22" t="s">
        <v>71</v>
      </c>
      <c r="B18" s="21" t="s">
        <v>85</v>
      </c>
    </row>
    <row r="19" spans="1:5" ht="30" customHeight="1">
      <c r="A19" s="22" t="s">
        <v>72</v>
      </c>
      <c r="B19" s="21" t="s">
        <v>86</v>
      </c>
    </row>
    <row r="20" spans="1:5" ht="30" customHeight="1">
      <c r="A20" s="22" t="s">
        <v>68</v>
      </c>
      <c r="B20" s="21" t="s">
        <v>81</v>
      </c>
    </row>
    <row r="21" spans="1:5" ht="30" customHeight="1">
      <c r="A21" s="22" t="s">
        <v>69</v>
      </c>
      <c r="B21" s="21" t="s">
        <v>82</v>
      </c>
    </row>
    <row r="22" spans="1:5" ht="30" customHeight="1">
      <c r="A22" s="22" t="s">
        <v>67</v>
      </c>
      <c r="B22" s="21" t="s">
        <v>80</v>
      </c>
    </row>
    <row r="23" spans="1:5" ht="30" customHeight="1">
      <c r="A23" s="22" t="s">
        <v>113</v>
      </c>
      <c r="B23" s="21" t="s">
        <v>83</v>
      </c>
    </row>
    <row r="24" spans="1:5" ht="30" customHeight="1">
      <c r="A24" s="22" t="s">
        <v>114</v>
      </c>
      <c r="B24" s="21" t="s">
        <v>44</v>
      </c>
    </row>
    <row r="25" spans="1:5" ht="30" customHeight="1">
      <c r="A25" s="22" t="s">
        <v>115</v>
      </c>
      <c r="B25" s="21" t="s">
        <v>46</v>
      </c>
    </row>
    <row r="26" spans="1:5" ht="30" customHeight="1">
      <c r="A26" s="22" t="s">
        <v>116</v>
      </c>
      <c r="B26" s="21" t="s">
        <v>50</v>
      </c>
    </row>
    <row r="27" spans="1:5" ht="30" customHeight="1">
      <c r="A27" s="22" t="s">
        <v>73</v>
      </c>
      <c r="B27" s="21" t="s">
        <v>87</v>
      </c>
    </row>
    <row r="28" spans="1:5" ht="30" customHeight="1">
      <c r="A28" s="22" t="s">
        <v>98</v>
      </c>
      <c r="B28" s="21" t="s">
        <v>62</v>
      </c>
    </row>
    <row r="29" spans="1:5" ht="30" customHeight="1">
      <c r="A29" s="22" t="s">
        <v>99</v>
      </c>
      <c r="B29" s="21" t="s">
        <v>102</v>
      </c>
    </row>
    <row r="30" spans="1:5" ht="30" customHeight="1">
      <c r="A30" s="22" t="s">
        <v>117</v>
      </c>
      <c r="B30" s="21" t="s">
        <v>122</v>
      </c>
    </row>
    <row r="31" spans="1:5" ht="30" customHeight="1">
      <c r="A31" s="22" t="s">
        <v>118</v>
      </c>
      <c r="B31" s="21" t="s">
        <v>123</v>
      </c>
    </row>
    <row r="32" spans="1:5" ht="30" customHeight="1">
      <c r="A32" s="22" t="s">
        <v>119</v>
      </c>
      <c r="B32" s="21" t="s">
        <v>47</v>
      </c>
    </row>
    <row r="33" spans="1:2" ht="30" customHeight="1">
      <c r="A33" s="22" t="s">
        <v>120</v>
      </c>
      <c r="B33" s="21" t="s">
        <v>49</v>
      </c>
    </row>
    <row r="34" spans="1:2" ht="30" customHeight="1">
      <c r="A34" s="22" t="s">
        <v>121</v>
      </c>
      <c r="B34" s="21" t="s">
        <v>48</v>
      </c>
    </row>
    <row r="35" spans="1:2" ht="30" customHeight="1">
      <c r="A35" s="22" t="s">
        <v>76</v>
      </c>
      <c r="B35" s="21" t="s">
        <v>90</v>
      </c>
    </row>
    <row r="36" spans="1:2" ht="30" customHeight="1">
      <c r="A36" s="22" t="s">
        <v>75</v>
      </c>
      <c r="B36" s="21" t="s">
        <v>89</v>
      </c>
    </row>
    <row r="37" spans="1:2" ht="30" customHeight="1">
      <c r="A37" s="22" t="s">
        <v>100</v>
      </c>
      <c r="B37" s="21" t="s">
        <v>61</v>
      </c>
    </row>
    <row r="38" spans="1:2" ht="30" customHeight="1">
      <c r="A38" s="23" t="s">
        <v>108</v>
      </c>
      <c r="B38" s="24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105</v>
      </c>
    </row>
    <row r="9" spans="1:5">
      <c r="A9" s="3" t="s">
        <v>6</v>
      </c>
      <c r="B9" s="1" t="s">
        <v>125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105</v>
      </c>
      <c r="E14" s="6" t="s">
        <v>139</v>
      </c>
    </row>
    <row r="15" spans="1:5" ht="30" customHeight="1">
      <c r="A15" s="22" t="s">
        <v>65</v>
      </c>
      <c r="B15" s="21" t="s">
        <v>78</v>
      </c>
      <c r="D15" s="6" t="s">
        <v>93</v>
      </c>
      <c r="E15" s="6" t="s">
        <v>94</v>
      </c>
    </row>
    <row r="16" spans="1:5" ht="30" customHeight="1">
      <c r="A16" s="22" t="s">
        <v>74</v>
      </c>
      <c r="B16" s="21" t="s">
        <v>88</v>
      </c>
      <c r="D16" s="6"/>
      <c r="E16" s="6"/>
    </row>
    <row r="17" spans="1:5" ht="30" customHeight="1">
      <c r="A17" s="22" t="s">
        <v>17</v>
      </c>
      <c r="B17" s="21" t="s">
        <v>84</v>
      </c>
      <c r="D17" s="7"/>
      <c r="E17" s="7"/>
    </row>
    <row r="18" spans="1:5" ht="30" customHeight="1">
      <c r="A18" s="22" t="s">
        <v>72</v>
      </c>
      <c r="B18" s="21" t="s">
        <v>85</v>
      </c>
    </row>
    <row r="19" spans="1:5" ht="30" customHeight="1">
      <c r="A19" s="22" t="s">
        <v>68</v>
      </c>
      <c r="B19" s="21" t="s">
        <v>81</v>
      </c>
    </row>
    <row r="20" spans="1:5" ht="30" customHeight="1">
      <c r="A20" s="22" t="s">
        <v>69</v>
      </c>
      <c r="B20" s="21" t="s">
        <v>82</v>
      </c>
    </row>
    <row r="21" spans="1:5" ht="30" customHeight="1">
      <c r="A21" s="22" t="s">
        <v>67</v>
      </c>
      <c r="B21" s="21" t="s">
        <v>80</v>
      </c>
    </row>
    <row r="22" spans="1:5" ht="30" customHeight="1">
      <c r="A22" s="22" t="s">
        <v>113</v>
      </c>
      <c r="B22" s="21" t="s">
        <v>83</v>
      </c>
    </row>
    <row r="23" spans="1:5" ht="30" customHeight="1">
      <c r="A23" s="22" t="s">
        <v>73</v>
      </c>
      <c r="B23" s="21" t="s">
        <v>87</v>
      </c>
    </row>
    <row r="24" spans="1:5" ht="30" customHeight="1">
      <c r="A24" s="22" t="s">
        <v>98</v>
      </c>
      <c r="B24" s="21" t="s">
        <v>62</v>
      </c>
    </row>
    <row r="25" spans="1:5" ht="30" customHeight="1">
      <c r="A25" s="22" t="s">
        <v>126</v>
      </c>
      <c r="B25" s="21" t="s">
        <v>134</v>
      </c>
    </row>
    <row r="26" spans="1:5" ht="30" customHeight="1">
      <c r="A26" s="22" t="s">
        <v>127</v>
      </c>
      <c r="B26" s="21" t="s">
        <v>135</v>
      </c>
    </row>
    <row r="27" spans="1:5" ht="30" customHeight="1">
      <c r="A27" s="22" t="s">
        <v>128</v>
      </c>
      <c r="B27" s="21" t="s">
        <v>136</v>
      </c>
    </row>
    <row r="28" spans="1:5" ht="30" customHeight="1">
      <c r="A28" s="22" t="s">
        <v>129</v>
      </c>
      <c r="B28" s="21" t="s">
        <v>137</v>
      </c>
    </row>
    <row r="29" spans="1:5" ht="30" customHeight="1">
      <c r="A29" s="22" t="s">
        <v>130</v>
      </c>
      <c r="B29" s="21" t="s">
        <v>138</v>
      </c>
    </row>
    <row r="30" spans="1:5" ht="30" customHeight="1">
      <c r="A30" s="22" t="s">
        <v>114</v>
      </c>
      <c r="B30" s="21" t="s">
        <v>44</v>
      </c>
    </row>
    <row r="31" spans="1:5" ht="30" customHeight="1">
      <c r="A31" s="22" t="s">
        <v>115</v>
      </c>
      <c r="B31" s="21" t="s">
        <v>46</v>
      </c>
    </row>
    <row r="32" spans="1:5" ht="30" customHeight="1">
      <c r="A32" s="22" t="s">
        <v>116</v>
      </c>
      <c r="B32" s="21" t="s">
        <v>50</v>
      </c>
    </row>
    <row r="33" spans="1:2" ht="30" customHeight="1">
      <c r="A33" s="22" t="s">
        <v>71</v>
      </c>
      <c r="B33" s="21" t="s">
        <v>86</v>
      </c>
    </row>
    <row r="34" spans="1:2" ht="30" customHeight="1">
      <c r="A34" s="22" t="s">
        <v>99</v>
      </c>
      <c r="B34" s="21" t="s">
        <v>102</v>
      </c>
    </row>
    <row r="35" spans="1:2" ht="30" customHeight="1">
      <c r="A35" s="22" t="s">
        <v>117</v>
      </c>
      <c r="B35" s="21" t="s">
        <v>122</v>
      </c>
    </row>
    <row r="36" spans="1:2" ht="30" customHeight="1">
      <c r="A36" s="22" t="s">
        <v>118</v>
      </c>
      <c r="B36" s="21" t="s">
        <v>123</v>
      </c>
    </row>
    <row r="37" spans="1:2" ht="30" customHeight="1">
      <c r="A37" s="22" t="s">
        <v>119</v>
      </c>
      <c r="B37" s="21" t="s">
        <v>47</v>
      </c>
    </row>
    <row r="38" spans="1:2" ht="30" customHeight="1">
      <c r="A38" s="22" t="s">
        <v>120</v>
      </c>
      <c r="B38" s="21" t="s">
        <v>49</v>
      </c>
    </row>
    <row r="39" spans="1:2" ht="30" customHeight="1">
      <c r="A39" s="22" t="s">
        <v>121</v>
      </c>
      <c r="B39" s="21" t="s">
        <v>48</v>
      </c>
    </row>
    <row r="40" spans="1:2" ht="30" customHeight="1">
      <c r="A40" s="22" t="s">
        <v>76</v>
      </c>
      <c r="B40" s="21" t="s">
        <v>90</v>
      </c>
    </row>
    <row r="41" spans="1:2" ht="30" customHeight="1">
      <c r="A41" s="22" t="s">
        <v>75</v>
      </c>
      <c r="B41" s="21" t="s">
        <v>89</v>
      </c>
    </row>
    <row r="42" spans="1:2" ht="30" customHeight="1">
      <c r="A42" s="22" t="s">
        <v>131</v>
      </c>
      <c r="B42" s="21" t="s">
        <v>59</v>
      </c>
    </row>
    <row r="43" spans="1:2" ht="30" customHeight="1">
      <c r="A43" s="22" t="s">
        <v>100</v>
      </c>
      <c r="B43" s="21" t="s">
        <v>61</v>
      </c>
    </row>
    <row r="44" spans="1:2" ht="30" customHeight="1">
      <c r="A44" s="22" t="s">
        <v>132</v>
      </c>
      <c r="B44" s="21" t="s">
        <v>133</v>
      </c>
    </row>
    <row r="45" spans="1:2" ht="30" customHeight="1">
      <c r="A45" s="23" t="s">
        <v>108</v>
      </c>
      <c r="B45" s="24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105</v>
      </c>
    </row>
    <row r="9" spans="1:5">
      <c r="A9" s="3" t="s">
        <v>6</v>
      </c>
      <c r="B9" s="1" t="s">
        <v>162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105</v>
      </c>
      <c r="E14" s="6" t="s">
        <v>169</v>
      </c>
    </row>
    <row r="15" spans="1:5" ht="30" customHeight="1">
      <c r="A15" s="22" t="s">
        <v>65</v>
      </c>
      <c r="B15" s="21" t="s">
        <v>78</v>
      </c>
      <c r="D15" s="6" t="s">
        <v>93</v>
      </c>
      <c r="E15" s="6" t="s">
        <v>94</v>
      </c>
    </row>
    <row r="16" spans="1:5" ht="30" customHeight="1">
      <c r="A16" s="22" t="s">
        <v>74</v>
      </c>
      <c r="B16" s="21" t="s">
        <v>88</v>
      </c>
      <c r="D16" s="6"/>
      <c r="E16" s="6"/>
    </row>
    <row r="17" spans="1:5" ht="30" customHeight="1">
      <c r="A17" s="22" t="s">
        <v>17</v>
      </c>
      <c r="B17" s="21" t="s">
        <v>84</v>
      </c>
      <c r="D17" s="7"/>
      <c r="E17" s="7"/>
    </row>
    <row r="18" spans="1:5" ht="30" customHeight="1">
      <c r="A18" s="22" t="s">
        <v>72</v>
      </c>
      <c r="B18" s="21" t="s">
        <v>85</v>
      </c>
    </row>
    <row r="19" spans="1:5" ht="30" customHeight="1">
      <c r="A19" s="22" t="s">
        <v>68</v>
      </c>
      <c r="B19" s="21" t="s">
        <v>81</v>
      </c>
    </row>
    <row r="20" spans="1:5" ht="30" customHeight="1">
      <c r="A20" s="22" t="s">
        <v>69</v>
      </c>
      <c r="B20" s="21" t="s">
        <v>82</v>
      </c>
    </row>
    <row r="21" spans="1:5" ht="30" customHeight="1">
      <c r="A21" s="22" t="s">
        <v>67</v>
      </c>
      <c r="B21" s="21" t="s">
        <v>80</v>
      </c>
    </row>
    <row r="22" spans="1:5" ht="30" customHeight="1">
      <c r="A22" s="22" t="s">
        <v>113</v>
      </c>
      <c r="B22" s="21" t="s">
        <v>83</v>
      </c>
    </row>
    <row r="23" spans="1:5" ht="30" customHeight="1">
      <c r="A23" s="22" t="s">
        <v>73</v>
      </c>
      <c r="B23" s="21" t="s">
        <v>87</v>
      </c>
    </row>
    <row r="24" spans="1:5" ht="30" customHeight="1">
      <c r="A24" s="22" t="s">
        <v>98</v>
      </c>
      <c r="B24" s="21" t="s">
        <v>62</v>
      </c>
    </row>
    <row r="25" spans="1:5" ht="30" customHeight="1">
      <c r="A25" s="22" t="s">
        <v>126</v>
      </c>
      <c r="B25" s="21" t="s">
        <v>134</v>
      </c>
    </row>
    <row r="26" spans="1:5" ht="30" customHeight="1">
      <c r="A26" s="22" t="s">
        <v>127</v>
      </c>
      <c r="B26" s="21" t="s">
        <v>135</v>
      </c>
    </row>
    <row r="27" spans="1:5" ht="30" customHeight="1">
      <c r="A27" s="22" t="s">
        <v>128</v>
      </c>
      <c r="B27" s="21" t="s">
        <v>136</v>
      </c>
    </row>
    <row r="28" spans="1:5" ht="30" customHeight="1">
      <c r="A28" s="22" t="s">
        <v>129</v>
      </c>
      <c r="B28" s="21" t="s">
        <v>137</v>
      </c>
    </row>
    <row r="29" spans="1:5" ht="30" customHeight="1">
      <c r="A29" s="22" t="s">
        <v>130</v>
      </c>
      <c r="B29" s="21" t="s">
        <v>138</v>
      </c>
    </row>
    <row r="30" spans="1:5" ht="30" customHeight="1">
      <c r="A30" s="22" t="s">
        <v>114</v>
      </c>
      <c r="B30" s="21" t="s">
        <v>44</v>
      </c>
    </row>
    <row r="31" spans="1:5" ht="30" customHeight="1">
      <c r="A31" s="22" t="s">
        <v>115</v>
      </c>
      <c r="B31" s="21" t="s">
        <v>46</v>
      </c>
    </row>
    <row r="32" spans="1:5" ht="30" customHeight="1">
      <c r="A32" s="22" t="s">
        <v>116</v>
      </c>
      <c r="B32" s="21" t="s">
        <v>50</v>
      </c>
    </row>
    <row r="33" spans="1:2" ht="30" customHeight="1">
      <c r="A33" s="22" t="s">
        <v>71</v>
      </c>
      <c r="B33" s="21" t="s">
        <v>86</v>
      </c>
    </row>
    <row r="34" spans="1:2" ht="30" customHeight="1">
      <c r="A34" s="22" t="s">
        <v>99</v>
      </c>
      <c r="B34" s="21" t="s">
        <v>102</v>
      </c>
    </row>
    <row r="35" spans="1:2" ht="30" customHeight="1">
      <c r="A35" s="22" t="s">
        <v>117</v>
      </c>
      <c r="B35" s="21" t="s">
        <v>122</v>
      </c>
    </row>
    <row r="36" spans="1:2" ht="30" customHeight="1">
      <c r="A36" s="22" t="s">
        <v>118</v>
      </c>
      <c r="B36" s="21" t="s">
        <v>123</v>
      </c>
    </row>
    <row r="37" spans="1:2" ht="30" customHeight="1">
      <c r="A37" s="22" t="s">
        <v>119</v>
      </c>
      <c r="B37" s="21" t="s">
        <v>47</v>
      </c>
    </row>
    <row r="38" spans="1:2" ht="30" customHeight="1">
      <c r="A38" s="22" t="s">
        <v>120</v>
      </c>
      <c r="B38" s="21" t="s">
        <v>49</v>
      </c>
    </row>
    <row r="39" spans="1:2" ht="30" customHeight="1">
      <c r="A39" s="22" t="s">
        <v>121</v>
      </c>
      <c r="B39" s="21" t="s">
        <v>48</v>
      </c>
    </row>
    <row r="40" spans="1:2" ht="30" customHeight="1">
      <c r="A40" s="22" t="s">
        <v>76</v>
      </c>
      <c r="B40" s="21" t="s">
        <v>90</v>
      </c>
    </row>
    <row r="41" spans="1:2" ht="30" customHeight="1">
      <c r="A41" s="22" t="s">
        <v>75</v>
      </c>
      <c r="B41" s="21" t="s">
        <v>89</v>
      </c>
    </row>
    <row r="42" spans="1:2" ht="30" customHeight="1">
      <c r="A42" s="22" t="s">
        <v>131</v>
      </c>
      <c r="B42" s="21" t="s">
        <v>59</v>
      </c>
    </row>
    <row r="43" spans="1:2" ht="30" customHeight="1">
      <c r="A43" s="22" t="s">
        <v>100</v>
      </c>
      <c r="B43" s="21" t="s">
        <v>61</v>
      </c>
    </row>
    <row r="44" spans="1:2" ht="30" customHeight="1">
      <c r="A44" s="22" t="s">
        <v>132</v>
      </c>
      <c r="B44" s="21" t="s">
        <v>133</v>
      </c>
    </row>
    <row r="45" spans="1:2" ht="30" customHeight="1">
      <c r="A45" s="22" t="s">
        <v>163</v>
      </c>
      <c r="B45" s="21" t="s">
        <v>164</v>
      </c>
    </row>
    <row r="46" spans="1:2" ht="30" customHeight="1">
      <c r="A46" s="22" t="s">
        <v>144</v>
      </c>
      <c r="B46" s="21" t="s">
        <v>165</v>
      </c>
    </row>
    <row r="47" spans="1:2" ht="30" customHeight="1">
      <c r="A47" s="22" t="s">
        <v>145</v>
      </c>
      <c r="B47" s="21" t="s">
        <v>166</v>
      </c>
    </row>
    <row r="48" spans="1:2" ht="30" customHeight="1">
      <c r="A48" s="22" t="s">
        <v>146</v>
      </c>
      <c r="B48" s="21" t="s">
        <v>167</v>
      </c>
    </row>
    <row r="49" spans="1:2" ht="30" customHeight="1">
      <c r="A49" s="22" t="s">
        <v>147</v>
      </c>
      <c r="B49" s="21" t="s">
        <v>168</v>
      </c>
    </row>
    <row r="50" spans="1:2" ht="30" customHeight="1">
      <c r="A50" s="23" t="s">
        <v>108</v>
      </c>
      <c r="B50" s="24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topLeftCell="A31" zoomScaleNormal="100" workbookViewId="0">
      <selection activeCell="B38" sqref="B38:B4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170</v>
      </c>
    </row>
    <row r="10" spans="1:5">
      <c r="A10" s="3" t="s">
        <v>7</v>
      </c>
      <c r="B10" s="1" t="s">
        <v>254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171</v>
      </c>
      <c r="B14" s="21" t="s">
        <v>196</v>
      </c>
      <c r="D14" s="6" t="s">
        <v>15</v>
      </c>
      <c r="E14" s="6" t="s">
        <v>224</v>
      </c>
    </row>
    <row r="15" spans="1:5" ht="30" customHeight="1">
      <c r="A15" s="22" t="s">
        <v>172</v>
      </c>
      <c r="B15" s="21" t="s">
        <v>197</v>
      </c>
      <c r="D15" s="6" t="s">
        <v>15</v>
      </c>
      <c r="E15" s="6" t="s">
        <v>225</v>
      </c>
    </row>
    <row r="16" spans="1:5" ht="30" customHeight="1">
      <c r="A16" s="22" t="s">
        <v>173</v>
      </c>
      <c r="B16" s="21" t="s">
        <v>198</v>
      </c>
      <c r="D16" s="6" t="s">
        <v>15</v>
      </c>
      <c r="E16" s="6" t="s">
        <v>226</v>
      </c>
    </row>
    <row r="17" spans="1:5" ht="30" customHeight="1">
      <c r="A17" s="22" t="s">
        <v>174</v>
      </c>
      <c r="B17" s="21" t="s">
        <v>199</v>
      </c>
      <c r="D17" s="6" t="s">
        <v>15</v>
      </c>
      <c r="E17" s="6" t="s">
        <v>227</v>
      </c>
    </row>
    <row r="18" spans="1:5" ht="30" customHeight="1">
      <c r="A18" s="22" t="s">
        <v>73</v>
      </c>
      <c r="B18" s="21" t="s">
        <v>200</v>
      </c>
      <c r="D18" s="6" t="s">
        <v>15</v>
      </c>
      <c r="E18" s="6" t="s">
        <v>228</v>
      </c>
    </row>
    <row r="19" spans="1:5" ht="30" customHeight="1">
      <c r="A19" s="22" t="s">
        <v>175</v>
      </c>
      <c r="B19" s="21" t="s">
        <v>201</v>
      </c>
      <c r="D19" s="6" t="s">
        <v>15</v>
      </c>
      <c r="E19" s="6" t="s">
        <v>229</v>
      </c>
    </row>
    <row r="20" spans="1:5" ht="30" customHeight="1">
      <c r="A20" s="22" t="s">
        <v>176</v>
      </c>
      <c r="B20" s="21" t="s">
        <v>202</v>
      </c>
      <c r="D20" s="6" t="s">
        <v>15</v>
      </c>
      <c r="E20" s="6" t="s">
        <v>230</v>
      </c>
    </row>
    <row r="21" spans="1:5" ht="30" customHeight="1">
      <c r="A21" s="22" t="s">
        <v>177</v>
      </c>
      <c r="B21" s="21" t="s">
        <v>203</v>
      </c>
      <c r="D21" s="6" t="s">
        <v>15</v>
      </c>
      <c r="E21" s="6" t="s">
        <v>43</v>
      </c>
    </row>
    <row r="22" spans="1:5" ht="30" customHeight="1">
      <c r="A22" s="22" t="s">
        <v>178</v>
      </c>
      <c r="B22" s="21" t="s">
        <v>204</v>
      </c>
      <c r="D22" s="6" t="s">
        <v>15</v>
      </c>
      <c r="E22" s="6" t="s">
        <v>233</v>
      </c>
    </row>
    <row r="23" spans="1:5" ht="30" customHeight="1">
      <c r="A23" s="22" t="s">
        <v>116</v>
      </c>
      <c r="B23" s="21" t="s">
        <v>205</v>
      </c>
      <c r="D23" s="6" t="s">
        <v>15</v>
      </c>
      <c r="E23" s="6" t="s">
        <v>234</v>
      </c>
    </row>
    <row r="24" spans="1:5" ht="30" customHeight="1">
      <c r="A24" s="22" t="s">
        <v>179</v>
      </c>
      <c r="B24" s="21" t="s">
        <v>206</v>
      </c>
      <c r="D24" s="6" t="s">
        <v>15</v>
      </c>
      <c r="E24" s="6" t="s">
        <v>235</v>
      </c>
    </row>
    <row r="25" spans="1:5" ht="30" customHeight="1">
      <c r="A25" s="22" t="s">
        <v>180</v>
      </c>
      <c r="B25" s="21" t="s">
        <v>207</v>
      </c>
      <c r="D25" s="6" t="s">
        <v>15</v>
      </c>
      <c r="E25" s="6" t="s">
        <v>236</v>
      </c>
    </row>
    <row r="26" spans="1:5" ht="30" customHeight="1">
      <c r="A26" s="22" t="s">
        <v>181</v>
      </c>
      <c r="B26" s="21" t="s">
        <v>208</v>
      </c>
      <c r="D26" s="6" t="s">
        <v>15</v>
      </c>
      <c r="E26" s="6" t="s">
        <v>237</v>
      </c>
    </row>
    <row r="27" spans="1:5" ht="30" customHeight="1">
      <c r="A27" s="22" t="s">
        <v>182</v>
      </c>
      <c r="B27" s="21" t="s">
        <v>209</v>
      </c>
      <c r="D27" s="6" t="s">
        <v>15</v>
      </c>
      <c r="E27" s="6" t="s">
        <v>231</v>
      </c>
    </row>
    <row r="28" spans="1:5" ht="30" customHeight="1">
      <c r="A28" s="22" t="s">
        <v>183</v>
      </c>
      <c r="B28" s="21" t="s">
        <v>210</v>
      </c>
      <c r="D28" s="6" t="s">
        <v>15</v>
      </c>
      <c r="E28" s="6" t="s">
        <v>238</v>
      </c>
    </row>
    <row r="29" spans="1:5" ht="30" customHeight="1">
      <c r="A29" s="22" t="s">
        <v>184</v>
      </c>
      <c r="B29" s="21" t="s">
        <v>211</v>
      </c>
      <c r="D29" s="6" t="s">
        <v>15</v>
      </c>
      <c r="E29" s="6" t="s">
        <v>16</v>
      </c>
    </row>
    <row r="30" spans="1:5" ht="30" customHeight="1">
      <c r="A30" s="22" t="s">
        <v>185</v>
      </c>
      <c r="B30" s="21" t="s">
        <v>212</v>
      </c>
      <c r="D30" s="6" t="s">
        <v>15</v>
      </c>
      <c r="E30" s="6" t="s">
        <v>231</v>
      </c>
    </row>
    <row r="31" spans="1:5" ht="30" customHeight="1">
      <c r="A31" s="22" t="s">
        <v>186</v>
      </c>
      <c r="B31" s="21" t="s">
        <v>213</v>
      </c>
      <c r="D31" s="6" t="s">
        <v>15</v>
      </c>
      <c r="E31" s="6" t="s">
        <v>232</v>
      </c>
    </row>
    <row r="32" spans="1:5" ht="30" customHeight="1">
      <c r="A32" s="22" t="s">
        <v>187</v>
      </c>
      <c r="B32" s="21" t="s">
        <v>214</v>
      </c>
      <c r="D32" s="6"/>
      <c r="E32" s="6"/>
    </row>
    <row r="33" spans="1:5" ht="30" customHeight="1">
      <c r="A33" s="22" t="s">
        <v>188</v>
      </c>
      <c r="B33" s="21" t="s">
        <v>215</v>
      </c>
      <c r="D33" s="7"/>
      <c r="E33" s="7"/>
    </row>
    <row r="34" spans="1:5" ht="30" customHeight="1">
      <c r="A34" s="22" t="s">
        <v>189</v>
      </c>
      <c r="B34" s="21" t="s">
        <v>216</v>
      </c>
    </row>
    <row r="35" spans="1:5" ht="30" customHeight="1">
      <c r="A35" s="22" t="s">
        <v>190</v>
      </c>
      <c r="B35" s="21" t="s">
        <v>217</v>
      </c>
    </row>
    <row r="36" spans="1:5" ht="30" customHeight="1">
      <c r="A36" s="22" t="s">
        <v>191</v>
      </c>
      <c r="B36" s="21" t="s">
        <v>218</v>
      </c>
    </row>
    <row r="37" spans="1:5" ht="30" customHeight="1">
      <c r="A37" s="22" t="s">
        <v>192</v>
      </c>
      <c r="B37" s="21" t="s">
        <v>219</v>
      </c>
    </row>
    <row r="38" spans="1:5" ht="30" customHeight="1">
      <c r="A38" s="22" t="s">
        <v>193</v>
      </c>
      <c r="B38" s="21" t="s">
        <v>220</v>
      </c>
    </row>
    <row r="39" spans="1:5" ht="30" customHeight="1">
      <c r="A39" s="22" t="s">
        <v>65</v>
      </c>
      <c r="B39" s="21" t="s">
        <v>221</v>
      </c>
    </row>
    <row r="40" spans="1:5" ht="30" customHeight="1">
      <c r="A40" s="22" t="s">
        <v>194</v>
      </c>
      <c r="B40" s="21" t="s">
        <v>222</v>
      </c>
    </row>
    <row r="41" spans="1:5" ht="30" customHeight="1">
      <c r="A41" s="23" t="s">
        <v>195</v>
      </c>
      <c r="B41" s="24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0" zoomScaleNormal="100" workbookViewId="0">
      <selection activeCell="B38" sqref="B38:B4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239</v>
      </c>
    </row>
    <row r="10" spans="1:5">
      <c r="A10" s="3" t="s">
        <v>7</v>
      </c>
      <c r="B10" s="1" t="s">
        <v>254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240</v>
      </c>
      <c r="B14" s="21" t="s">
        <v>200</v>
      </c>
      <c r="D14" s="6" t="s">
        <v>15</v>
      </c>
      <c r="E14" s="6" t="s">
        <v>42</v>
      </c>
    </row>
    <row r="15" spans="1:5" ht="30" customHeight="1">
      <c r="A15" s="22" t="s">
        <v>241</v>
      </c>
      <c r="B15" s="21" t="s">
        <v>249</v>
      </c>
      <c r="D15" s="6" t="s">
        <v>15</v>
      </c>
      <c r="E15" s="6" t="s">
        <v>231</v>
      </c>
    </row>
    <row r="16" spans="1:5" ht="30" customHeight="1">
      <c r="A16" s="22" t="s">
        <v>242</v>
      </c>
      <c r="B16" s="21" t="s">
        <v>250</v>
      </c>
      <c r="D16" s="6" t="s">
        <v>15</v>
      </c>
      <c r="E16" s="6" t="s">
        <v>232</v>
      </c>
    </row>
    <row r="17" spans="1:5" ht="30" customHeight="1">
      <c r="A17" s="22" t="s">
        <v>243</v>
      </c>
      <c r="B17" s="21" t="s">
        <v>251</v>
      </c>
      <c r="D17" s="6"/>
      <c r="E17" s="6"/>
    </row>
    <row r="18" spans="1:5" ht="30" customHeight="1">
      <c r="A18" s="22" t="s">
        <v>244</v>
      </c>
      <c r="B18" s="21" t="s">
        <v>252</v>
      </c>
      <c r="D18" s="7"/>
      <c r="E18" s="7"/>
    </row>
    <row r="19" spans="1:5" ht="30" customHeight="1">
      <c r="A19" s="22" t="s">
        <v>245</v>
      </c>
      <c r="B19" s="21" t="s">
        <v>218</v>
      </c>
    </row>
    <row r="20" spans="1:5" ht="30" customHeight="1">
      <c r="A20" s="22" t="s">
        <v>246</v>
      </c>
      <c r="B20" s="21" t="s">
        <v>253</v>
      </c>
    </row>
    <row r="21" spans="1:5" ht="30" customHeight="1">
      <c r="A21" s="22" t="s">
        <v>247</v>
      </c>
      <c r="B21" s="21" t="s">
        <v>210</v>
      </c>
    </row>
    <row r="22" spans="1:5" ht="30" customHeight="1">
      <c r="A22" s="23" t="s">
        <v>248</v>
      </c>
      <c r="B22" s="24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7" zoomScaleNormal="100" workbookViewId="0">
      <selection activeCell="B38" sqref="B38:B4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255</v>
      </c>
    </row>
    <row r="10" spans="1:5">
      <c r="A10" s="3" t="s">
        <v>7</v>
      </c>
      <c r="B10" s="1" t="s">
        <v>254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240</v>
      </c>
      <c r="B14" s="21" t="s">
        <v>200</v>
      </c>
      <c r="D14" s="6" t="s">
        <v>15</v>
      </c>
      <c r="E14" s="6" t="s">
        <v>42</v>
      </c>
    </row>
    <row r="15" spans="1:5" ht="30" customHeight="1">
      <c r="A15" s="22" t="s">
        <v>241</v>
      </c>
      <c r="B15" s="21" t="s">
        <v>249</v>
      </c>
      <c r="D15" s="6" t="s">
        <v>15</v>
      </c>
      <c r="E15" s="6" t="s">
        <v>231</v>
      </c>
    </row>
    <row r="16" spans="1:5" ht="30" customHeight="1">
      <c r="A16" s="22" t="s">
        <v>242</v>
      </c>
      <c r="B16" s="21" t="s">
        <v>250</v>
      </c>
      <c r="D16" s="6" t="s">
        <v>15</v>
      </c>
      <c r="E16" s="6" t="s">
        <v>232</v>
      </c>
    </row>
    <row r="17" spans="1:5" ht="30" customHeight="1">
      <c r="A17" s="22" t="s">
        <v>243</v>
      </c>
      <c r="B17" s="21" t="s">
        <v>251</v>
      </c>
      <c r="D17" s="6"/>
      <c r="E17" s="6"/>
    </row>
    <row r="18" spans="1:5" ht="30" customHeight="1">
      <c r="A18" s="23" t="s">
        <v>244</v>
      </c>
      <c r="B18" s="24" t="s">
        <v>252</v>
      </c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96</v>
      </c>
    </row>
    <row r="10" spans="1:5">
      <c r="A10" s="3" t="s">
        <v>7</v>
      </c>
      <c r="B10" s="1" t="s">
        <v>40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18</v>
      </c>
      <c r="E14" s="6" t="s">
        <v>103</v>
      </c>
    </row>
    <row r="15" spans="1:5" ht="30" customHeight="1">
      <c r="A15" s="22" t="s">
        <v>65</v>
      </c>
      <c r="B15" s="21" t="s">
        <v>78</v>
      </c>
      <c r="D15" s="6" t="s">
        <v>18</v>
      </c>
      <c r="E15" s="6" t="s">
        <v>104</v>
      </c>
    </row>
    <row r="16" spans="1:5" ht="30" customHeight="1">
      <c r="A16" s="22" t="s">
        <v>74</v>
      </c>
      <c r="B16" s="21" t="s">
        <v>88</v>
      </c>
      <c r="D16" s="6" t="s">
        <v>93</v>
      </c>
      <c r="E16" s="6" t="s">
        <v>92</v>
      </c>
    </row>
    <row r="17" spans="1:5" ht="30" customHeight="1">
      <c r="A17" s="22" t="s">
        <v>17</v>
      </c>
      <c r="B17" s="21" t="s">
        <v>84</v>
      </c>
      <c r="D17" s="6" t="s">
        <v>93</v>
      </c>
      <c r="E17" s="6" t="s">
        <v>94</v>
      </c>
    </row>
    <row r="18" spans="1:5" ht="30" customHeight="1">
      <c r="A18" s="22" t="s">
        <v>71</v>
      </c>
      <c r="B18" s="21" t="s">
        <v>85</v>
      </c>
      <c r="D18" s="6"/>
      <c r="E18" s="6"/>
    </row>
    <row r="19" spans="1:5" ht="30" customHeight="1">
      <c r="A19" s="22" t="s">
        <v>72</v>
      </c>
      <c r="B19" s="21" t="s">
        <v>86</v>
      </c>
      <c r="D19" s="7"/>
      <c r="E19" s="7"/>
    </row>
    <row r="20" spans="1:5" ht="30" customHeight="1">
      <c r="A20" s="22" t="s">
        <v>68</v>
      </c>
      <c r="B20" s="21" t="s">
        <v>81</v>
      </c>
    </row>
    <row r="21" spans="1:5" ht="30" customHeight="1">
      <c r="A21" s="22" t="s">
        <v>69</v>
      </c>
      <c r="B21" s="21" t="s">
        <v>82</v>
      </c>
    </row>
    <row r="22" spans="1:5" ht="30" customHeight="1">
      <c r="A22" s="22" t="s">
        <v>67</v>
      </c>
      <c r="B22" s="21" t="s">
        <v>80</v>
      </c>
    </row>
    <row r="23" spans="1:5" ht="30" customHeight="1">
      <c r="A23" s="22" t="s">
        <v>70</v>
      </c>
      <c r="B23" s="21" t="s">
        <v>83</v>
      </c>
    </row>
    <row r="24" spans="1:5" ht="30" customHeight="1">
      <c r="A24" s="22" t="s">
        <v>20</v>
      </c>
      <c r="B24" s="21" t="s">
        <v>44</v>
      </c>
    </row>
    <row r="25" spans="1:5" ht="30" customHeight="1">
      <c r="A25" s="22" t="s">
        <v>22</v>
      </c>
      <c r="B25" s="21" t="s">
        <v>46</v>
      </c>
    </row>
    <row r="26" spans="1:5" ht="30" customHeight="1">
      <c r="A26" s="22" t="s">
        <v>26</v>
      </c>
      <c r="B26" s="21" t="s">
        <v>50</v>
      </c>
    </row>
    <row r="27" spans="1:5" ht="30" customHeight="1">
      <c r="A27" s="22" t="s">
        <v>73</v>
      </c>
      <c r="B27" s="21" t="s">
        <v>87</v>
      </c>
    </row>
    <row r="28" spans="1:5" ht="30" customHeight="1">
      <c r="A28" s="22" t="s">
        <v>98</v>
      </c>
      <c r="B28" s="21" t="s">
        <v>62</v>
      </c>
    </row>
    <row r="29" spans="1:5" ht="30" customHeight="1">
      <c r="A29" s="22" t="s">
        <v>99</v>
      </c>
      <c r="B29" s="21" t="s">
        <v>102</v>
      </c>
    </row>
    <row r="30" spans="1:5" ht="30" customHeight="1">
      <c r="A30" s="22" t="s">
        <v>23</v>
      </c>
      <c r="B30" s="21" t="s">
        <v>47</v>
      </c>
    </row>
    <row r="31" spans="1:5" ht="30" customHeight="1">
      <c r="A31" s="22" t="s">
        <v>25</v>
      </c>
      <c r="B31" s="21" t="s">
        <v>49</v>
      </c>
    </row>
    <row r="32" spans="1:5" ht="30" customHeight="1">
      <c r="A32" s="22" t="s">
        <v>24</v>
      </c>
      <c r="B32" s="21" t="s">
        <v>48</v>
      </c>
    </row>
    <row r="33" spans="1:2" ht="30" customHeight="1">
      <c r="A33" s="22" t="s">
        <v>76</v>
      </c>
      <c r="B33" s="21" t="s">
        <v>90</v>
      </c>
    </row>
    <row r="34" spans="1:2" ht="30" customHeight="1">
      <c r="A34" s="22" t="s">
        <v>75</v>
      </c>
      <c r="B34" s="21" t="s">
        <v>89</v>
      </c>
    </row>
    <row r="35" spans="1:2" ht="30" customHeight="1">
      <c r="A35" s="22" t="s">
        <v>100</v>
      </c>
      <c r="B35" s="21" t="s">
        <v>61</v>
      </c>
    </row>
    <row r="36" spans="1:2" ht="30" customHeight="1">
      <c r="A36" s="23" t="s">
        <v>101</v>
      </c>
      <c r="B36" s="24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</v>
      </c>
    </row>
    <row r="10" spans="1:5">
      <c r="A10" s="3" t="s">
        <v>7</v>
      </c>
      <c r="B10" s="1" t="s">
        <v>40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</v>
      </c>
      <c r="B14" s="21" t="s">
        <v>44</v>
      </c>
      <c r="D14" s="6" t="s">
        <v>15</v>
      </c>
      <c r="E14" s="6" t="s">
        <v>41</v>
      </c>
    </row>
    <row r="15" spans="1:5" ht="30" customHeight="1">
      <c r="A15" s="22" t="s">
        <v>21</v>
      </c>
      <c r="B15" s="21" t="s">
        <v>45</v>
      </c>
      <c r="D15" s="6" t="s">
        <v>15</v>
      </c>
      <c r="E15" s="6" t="s">
        <v>42</v>
      </c>
    </row>
    <row r="16" spans="1:5" ht="30" customHeight="1">
      <c r="A16" s="22" t="s">
        <v>22</v>
      </c>
      <c r="B16" s="21" t="s">
        <v>46</v>
      </c>
      <c r="D16" s="6" t="s">
        <v>15</v>
      </c>
      <c r="E16" s="6" t="s">
        <v>16</v>
      </c>
    </row>
    <row r="17" spans="1:5" ht="30" customHeight="1">
      <c r="A17" s="22" t="s">
        <v>23</v>
      </c>
      <c r="B17" s="21" t="s">
        <v>47</v>
      </c>
      <c r="D17" s="6" t="s">
        <v>15</v>
      </c>
      <c r="E17" s="6" t="s">
        <v>43</v>
      </c>
    </row>
    <row r="18" spans="1:5" ht="30" customHeight="1">
      <c r="A18" s="22" t="s">
        <v>24</v>
      </c>
      <c r="B18" s="21" t="s">
        <v>48</v>
      </c>
      <c r="D18" s="6"/>
      <c r="E18" s="6"/>
    </row>
    <row r="19" spans="1:5" ht="30" customHeight="1">
      <c r="A19" s="22" t="s">
        <v>25</v>
      </c>
      <c r="B19" s="21" t="s">
        <v>49</v>
      </c>
      <c r="D19" s="7"/>
      <c r="E19" s="7"/>
    </row>
    <row r="20" spans="1:5" ht="30" customHeight="1">
      <c r="A20" s="22" t="s">
        <v>26</v>
      </c>
      <c r="B20" s="21" t="s">
        <v>50</v>
      </c>
    </row>
    <row r="21" spans="1:5" ht="30" customHeight="1">
      <c r="A21" s="22" t="s">
        <v>27</v>
      </c>
      <c r="B21" s="21" t="s">
        <v>51</v>
      </c>
    </row>
    <row r="22" spans="1:5" ht="30" customHeight="1">
      <c r="A22" s="22" t="s">
        <v>28</v>
      </c>
      <c r="B22" s="21" t="s">
        <v>52</v>
      </c>
    </row>
    <row r="23" spans="1:5" ht="30" customHeight="1">
      <c r="A23" s="22" t="s">
        <v>29</v>
      </c>
      <c r="B23" s="21" t="s">
        <v>53</v>
      </c>
    </row>
    <row r="24" spans="1:5" ht="30" customHeight="1">
      <c r="A24" s="22" t="s">
        <v>30</v>
      </c>
      <c r="B24" s="21" t="s">
        <v>54</v>
      </c>
    </row>
    <row r="25" spans="1:5" ht="30" customHeight="1">
      <c r="A25" s="22" t="s">
        <v>31</v>
      </c>
      <c r="B25" s="21" t="s">
        <v>55</v>
      </c>
    </row>
    <row r="26" spans="1:5" ht="30" customHeight="1">
      <c r="A26" s="22" t="s">
        <v>32</v>
      </c>
      <c r="B26" s="21" t="s">
        <v>56</v>
      </c>
    </row>
    <row r="27" spans="1:5" ht="30" customHeight="1">
      <c r="A27" s="22" t="s">
        <v>33</v>
      </c>
      <c r="B27" s="21" t="s">
        <v>57</v>
      </c>
    </row>
    <row r="28" spans="1:5" ht="30" customHeight="1">
      <c r="A28" s="22" t="s">
        <v>34</v>
      </c>
      <c r="B28" s="21" t="s">
        <v>58</v>
      </c>
    </row>
    <row r="29" spans="1:5" ht="30" customHeight="1">
      <c r="A29" s="22" t="s">
        <v>35</v>
      </c>
      <c r="B29" s="21" t="s">
        <v>59</v>
      </c>
    </row>
    <row r="30" spans="1:5" ht="30" customHeight="1">
      <c r="A30" s="22" t="s">
        <v>36</v>
      </c>
      <c r="B30" s="21" t="s">
        <v>60</v>
      </c>
    </row>
    <row r="31" spans="1:5" ht="30" customHeight="1">
      <c r="A31" s="22" t="s">
        <v>37</v>
      </c>
      <c r="B31" s="21" t="s">
        <v>61</v>
      </c>
    </row>
    <row r="32" spans="1:5" ht="30" customHeight="1">
      <c r="A32" s="22" t="s">
        <v>38</v>
      </c>
      <c r="B32" s="21" t="s">
        <v>62</v>
      </c>
    </row>
    <row r="33" spans="1:2" ht="30" customHeight="1">
      <c r="A33" s="23" t="s">
        <v>39</v>
      </c>
      <c r="B33" s="24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40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65</v>
      </c>
      <c r="B14" s="21" t="s">
        <v>78</v>
      </c>
      <c r="D14" s="6" t="s">
        <v>93</v>
      </c>
      <c r="E14" s="6" t="s">
        <v>92</v>
      </c>
    </row>
    <row r="15" spans="1:5" ht="30" customHeight="1">
      <c r="A15" s="22" t="s">
        <v>66</v>
      </c>
      <c r="B15" s="21" t="s">
        <v>79</v>
      </c>
      <c r="D15" s="6" t="s">
        <v>93</v>
      </c>
      <c r="E15" s="6" t="s">
        <v>94</v>
      </c>
    </row>
    <row r="16" spans="1:5" ht="30" customHeight="1">
      <c r="A16" s="22" t="s">
        <v>67</v>
      </c>
      <c r="B16" s="21" t="s">
        <v>80</v>
      </c>
      <c r="D16" s="6" t="s">
        <v>93</v>
      </c>
      <c r="E16" s="6" t="s">
        <v>95</v>
      </c>
    </row>
    <row r="17" spans="1:5" ht="30" customHeight="1">
      <c r="A17" s="22" t="s">
        <v>68</v>
      </c>
      <c r="B17" s="21" t="s">
        <v>81</v>
      </c>
      <c r="D17" s="6"/>
      <c r="E17" s="6"/>
    </row>
    <row r="18" spans="1:5" ht="30" customHeight="1">
      <c r="A18" s="22" t="s">
        <v>69</v>
      </c>
      <c r="B18" s="21" t="s">
        <v>82</v>
      </c>
      <c r="D18" s="6"/>
      <c r="E18" s="6"/>
    </row>
    <row r="19" spans="1:5" ht="30" customHeight="1">
      <c r="A19" s="22" t="s">
        <v>70</v>
      </c>
      <c r="B19" s="21" t="s">
        <v>83</v>
      </c>
      <c r="D19" s="7"/>
      <c r="E19" s="7"/>
    </row>
    <row r="20" spans="1:5" ht="30" customHeight="1">
      <c r="A20" s="22" t="s">
        <v>17</v>
      </c>
      <c r="B20" s="21" t="s">
        <v>84</v>
      </c>
    </row>
    <row r="21" spans="1:5" ht="30" customHeight="1">
      <c r="A21" s="22" t="s">
        <v>71</v>
      </c>
      <c r="B21" s="21" t="s">
        <v>85</v>
      </c>
    </row>
    <row r="22" spans="1:5" ht="30" customHeight="1">
      <c r="A22" s="22" t="s">
        <v>72</v>
      </c>
      <c r="B22" s="21" t="s">
        <v>86</v>
      </c>
    </row>
    <row r="23" spans="1:5" ht="30" customHeight="1">
      <c r="A23" s="22" t="s">
        <v>73</v>
      </c>
      <c r="B23" s="21" t="s">
        <v>87</v>
      </c>
    </row>
    <row r="24" spans="1:5" ht="30" customHeight="1">
      <c r="A24" s="22" t="s">
        <v>74</v>
      </c>
      <c r="B24" s="21" t="s">
        <v>88</v>
      </c>
    </row>
    <row r="25" spans="1:5" ht="30" customHeight="1">
      <c r="A25" s="22" t="s">
        <v>75</v>
      </c>
      <c r="B25" s="21" t="s">
        <v>89</v>
      </c>
    </row>
    <row r="26" spans="1:5" ht="30" customHeight="1">
      <c r="A26" s="22" t="s">
        <v>76</v>
      </c>
      <c r="B26" s="21" t="s">
        <v>90</v>
      </c>
    </row>
    <row r="27" spans="1:5" ht="30" customHeight="1">
      <c r="A27" s="23" t="s">
        <v>77</v>
      </c>
      <c r="B27" s="24" t="s">
        <v>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160</v>
      </c>
    </row>
    <row r="10" spans="1:5">
      <c r="A10" s="3" t="s">
        <v>7</v>
      </c>
      <c r="B10" s="1" t="s">
        <v>156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105</v>
      </c>
      <c r="E14" s="6" t="s">
        <v>159</v>
      </c>
    </row>
    <row r="15" spans="1:5" ht="30" customHeight="1">
      <c r="A15" s="22" t="s">
        <v>65</v>
      </c>
      <c r="B15" s="21" t="s">
        <v>78</v>
      </c>
      <c r="D15" s="6"/>
      <c r="E15" s="6"/>
    </row>
    <row r="16" spans="1:5" ht="30" customHeight="1">
      <c r="A16" s="22" t="s">
        <v>74</v>
      </c>
      <c r="B16" s="21" t="s">
        <v>88</v>
      </c>
      <c r="D16" s="7"/>
      <c r="E16" s="7"/>
    </row>
    <row r="17" spans="1:2" ht="30" customHeight="1">
      <c r="A17" s="22" t="s">
        <v>17</v>
      </c>
      <c r="B17" s="21" t="s">
        <v>84</v>
      </c>
    </row>
    <row r="18" spans="1:2" ht="30" customHeight="1">
      <c r="A18" s="22" t="s">
        <v>72</v>
      </c>
      <c r="B18" s="21" t="s">
        <v>85</v>
      </c>
    </row>
    <row r="19" spans="1:2" ht="30" customHeight="1">
      <c r="A19" s="22" t="s">
        <v>68</v>
      </c>
      <c r="B19" s="21" t="s">
        <v>81</v>
      </c>
    </row>
    <row r="20" spans="1:2" ht="30" customHeight="1">
      <c r="A20" s="22" t="s">
        <v>69</v>
      </c>
      <c r="B20" s="21" t="s">
        <v>82</v>
      </c>
    </row>
    <row r="21" spans="1:2" ht="30" customHeight="1">
      <c r="A21" s="22" t="s">
        <v>67</v>
      </c>
      <c r="B21" s="21" t="s">
        <v>80</v>
      </c>
    </row>
    <row r="22" spans="1:2" ht="30" customHeight="1">
      <c r="A22" s="22" t="s">
        <v>157</v>
      </c>
      <c r="B22" s="21" t="s">
        <v>158</v>
      </c>
    </row>
    <row r="23" spans="1:2" ht="30" customHeight="1">
      <c r="A23" s="22" t="s">
        <v>113</v>
      </c>
      <c r="B23" s="21" t="s">
        <v>83</v>
      </c>
    </row>
    <row r="24" spans="1:2" ht="30" customHeight="1">
      <c r="A24" s="22" t="s">
        <v>73</v>
      </c>
      <c r="B24" s="21" t="s">
        <v>87</v>
      </c>
    </row>
    <row r="25" spans="1:2" ht="30" customHeight="1">
      <c r="A25" s="22" t="s">
        <v>114</v>
      </c>
      <c r="B25" s="21" t="s">
        <v>44</v>
      </c>
    </row>
    <row r="26" spans="1:2" ht="30" customHeight="1">
      <c r="A26" s="22" t="s">
        <v>115</v>
      </c>
      <c r="B26" s="21" t="s">
        <v>46</v>
      </c>
    </row>
    <row r="27" spans="1:2" ht="30" customHeight="1">
      <c r="A27" s="22" t="s">
        <v>141</v>
      </c>
      <c r="B27" s="21" t="s">
        <v>152</v>
      </c>
    </row>
    <row r="28" spans="1:2" ht="30" customHeight="1">
      <c r="A28" s="22" t="s">
        <v>116</v>
      </c>
      <c r="B28" s="21" t="s">
        <v>50</v>
      </c>
    </row>
    <row r="29" spans="1:2" ht="30" customHeight="1">
      <c r="A29" s="22" t="s">
        <v>71</v>
      </c>
      <c r="B29" s="21" t="s">
        <v>86</v>
      </c>
    </row>
    <row r="30" spans="1:2" ht="30" customHeight="1">
      <c r="A30" s="22" t="s">
        <v>99</v>
      </c>
      <c r="B30" s="21" t="s">
        <v>102</v>
      </c>
    </row>
    <row r="31" spans="1:2" ht="30" customHeight="1">
      <c r="A31" s="22" t="s">
        <v>117</v>
      </c>
      <c r="B31" s="21" t="s">
        <v>122</v>
      </c>
    </row>
    <row r="32" spans="1:2" ht="30" customHeight="1">
      <c r="A32" s="22" t="s">
        <v>118</v>
      </c>
      <c r="B32" s="21" t="s">
        <v>123</v>
      </c>
    </row>
    <row r="33" spans="1:2" ht="30" customHeight="1">
      <c r="A33" s="22" t="s">
        <v>76</v>
      </c>
      <c r="B33" s="21" t="s">
        <v>90</v>
      </c>
    </row>
    <row r="34" spans="1:2" ht="30" customHeight="1">
      <c r="A34" s="22" t="s">
        <v>75</v>
      </c>
      <c r="B34" s="21" t="s">
        <v>89</v>
      </c>
    </row>
    <row r="35" spans="1:2" ht="30" customHeight="1">
      <c r="A35" s="22" t="s">
        <v>142</v>
      </c>
      <c r="B35" s="21" t="s">
        <v>134</v>
      </c>
    </row>
    <row r="36" spans="1:2" ht="30" customHeight="1">
      <c r="A36" s="22" t="s">
        <v>131</v>
      </c>
      <c r="B36" s="21" t="s">
        <v>59</v>
      </c>
    </row>
    <row r="37" spans="1:2" ht="30" customHeight="1">
      <c r="A37" s="22" t="s">
        <v>100</v>
      </c>
      <c r="B37" s="21" t="s">
        <v>61</v>
      </c>
    </row>
    <row r="38" spans="1:2" ht="30" customHeight="1">
      <c r="A38" s="22" t="s">
        <v>132</v>
      </c>
      <c r="B38" s="21" t="s">
        <v>133</v>
      </c>
    </row>
    <row r="39" spans="1:2" ht="30" customHeight="1">
      <c r="A39" s="22" t="s">
        <v>143</v>
      </c>
      <c r="B39" s="21" t="s">
        <v>148</v>
      </c>
    </row>
    <row r="40" spans="1:2" ht="30" customHeight="1">
      <c r="A40" s="22" t="s">
        <v>144</v>
      </c>
      <c r="B40" s="21" t="s">
        <v>165</v>
      </c>
    </row>
    <row r="41" spans="1:2" ht="30" customHeight="1">
      <c r="A41" s="22" t="s">
        <v>145</v>
      </c>
      <c r="B41" s="21" t="s">
        <v>166</v>
      </c>
    </row>
    <row r="42" spans="1:2" ht="30" customHeight="1">
      <c r="A42" s="22" t="s">
        <v>146</v>
      </c>
      <c r="B42" s="21" t="s">
        <v>167</v>
      </c>
    </row>
    <row r="43" spans="1:2" ht="30" customHeight="1">
      <c r="A43" s="22" t="s">
        <v>147</v>
      </c>
      <c r="B43" s="21" t="s">
        <v>168</v>
      </c>
    </row>
    <row r="44" spans="1:2" ht="30" customHeight="1">
      <c r="A44" s="23" t="s">
        <v>108</v>
      </c>
      <c r="B44" s="24" t="s">
        <v>63</v>
      </c>
    </row>
    <row r="45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13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268</v>
      </c>
    </row>
    <row r="10" spans="1:5">
      <c r="A10" s="3" t="s">
        <v>7</v>
      </c>
      <c r="B10" s="1" t="s">
        <v>257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171</v>
      </c>
      <c r="B14" s="21" t="s">
        <v>196</v>
      </c>
      <c r="D14" s="6" t="s">
        <v>18</v>
      </c>
      <c r="E14" s="6" t="s">
        <v>264</v>
      </c>
    </row>
    <row r="15" spans="1:5" ht="30" customHeight="1">
      <c r="A15" s="22" t="s">
        <v>172</v>
      </c>
      <c r="B15" s="21" t="s">
        <v>197</v>
      </c>
      <c r="D15" s="6" t="s">
        <v>105</v>
      </c>
      <c r="E15" s="6" t="s">
        <v>265</v>
      </c>
    </row>
    <row r="16" spans="1:5" ht="30" customHeight="1">
      <c r="A16" s="22" t="s">
        <v>173</v>
      </c>
      <c r="B16" s="21" t="s">
        <v>198</v>
      </c>
      <c r="D16" s="6" t="s">
        <v>105</v>
      </c>
      <c r="E16" s="6" t="s">
        <v>159</v>
      </c>
    </row>
    <row r="17" spans="1:5" ht="30" customHeight="1">
      <c r="A17" s="22" t="s">
        <v>73</v>
      </c>
      <c r="B17" s="21" t="s">
        <v>200</v>
      </c>
      <c r="D17" s="6" t="s">
        <v>266</v>
      </c>
      <c r="E17" s="6" t="s">
        <v>267</v>
      </c>
    </row>
    <row r="18" spans="1:5" ht="30" customHeight="1">
      <c r="A18" s="22" t="s">
        <v>175</v>
      </c>
      <c r="B18" s="21" t="s">
        <v>201</v>
      </c>
      <c r="D18" s="6"/>
      <c r="E18" s="6"/>
    </row>
    <row r="19" spans="1:5" ht="30" customHeight="1">
      <c r="A19" s="22" t="s">
        <v>176</v>
      </c>
      <c r="B19" s="21" t="s">
        <v>202</v>
      </c>
      <c r="D19" s="7"/>
      <c r="E19" s="7"/>
    </row>
    <row r="20" spans="1:5" ht="30" customHeight="1">
      <c r="A20" s="22" t="s">
        <v>177</v>
      </c>
      <c r="B20" s="21" t="s">
        <v>203</v>
      </c>
    </row>
    <row r="21" spans="1:5" ht="30" customHeight="1">
      <c r="A21" s="22" t="s">
        <v>178</v>
      </c>
      <c r="B21" s="21" t="s">
        <v>204</v>
      </c>
    </row>
    <row r="22" spans="1:5" ht="30" customHeight="1">
      <c r="A22" s="22" t="s">
        <v>116</v>
      </c>
      <c r="B22" s="21" t="s">
        <v>205</v>
      </c>
    </row>
    <row r="23" spans="1:5" ht="30" customHeight="1">
      <c r="A23" s="22" t="s">
        <v>179</v>
      </c>
      <c r="B23" s="21" t="s">
        <v>206</v>
      </c>
    </row>
    <row r="24" spans="1:5" ht="30" customHeight="1">
      <c r="A24" s="22" t="s">
        <v>180</v>
      </c>
      <c r="B24" s="21" t="s">
        <v>207</v>
      </c>
    </row>
    <row r="25" spans="1:5" ht="30" customHeight="1">
      <c r="A25" s="22" t="s">
        <v>181</v>
      </c>
      <c r="B25" s="21" t="s">
        <v>208</v>
      </c>
    </row>
    <row r="26" spans="1:5" ht="30" customHeight="1">
      <c r="A26" s="22" t="s">
        <v>182</v>
      </c>
      <c r="B26" s="21" t="s">
        <v>209</v>
      </c>
    </row>
    <row r="27" spans="1:5" ht="30" customHeight="1">
      <c r="A27" s="22" t="s">
        <v>183</v>
      </c>
      <c r="B27" s="21" t="s">
        <v>210</v>
      </c>
    </row>
    <row r="28" spans="1:5" ht="30" customHeight="1">
      <c r="A28" s="22" t="s">
        <v>184</v>
      </c>
      <c r="B28" s="21" t="s">
        <v>211</v>
      </c>
    </row>
    <row r="29" spans="1:5" ht="30" customHeight="1">
      <c r="A29" s="22" t="s">
        <v>185</v>
      </c>
      <c r="B29" s="21" t="s">
        <v>212</v>
      </c>
    </row>
    <row r="30" spans="1:5" ht="30" customHeight="1">
      <c r="A30" s="22" t="s">
        <v>186</v>
      </c>
      <c r="B30" s="21" t="s">
        <v>213</v>
      </c>
    </row>
    <row r="31" spans="1:5" ht="30" customHeight="1">
      <c r="A31" s="22" t="s">
        <v>187</v>
      </c>
      <c r="B31" s="21" t="s">
        <v>214</v>
      </c>
    </row>
    <row r="32" spans="1:5" ht="30" customHeight="1">
      <c r="A32" s="22" t="s">
        <v>258</v>
      </c>
      <c r="B32" s="21" t="s">
        <v>261</v>
      </c>
    </row>
    <row r="33" spans="1:2" ht="30" customHeight="1">
      <c r="A33" s="22" t="s">
        <v>259</v>
      </c>
      <c r="B33" s="21" t="s">
        <v>262</v>
      </c>
    </row>
    <row r="34" spans="1:2" ht="30" customHeight="1">
      <c r="A34" s="22" t="s">
        <v>174</v>
      </c>
      <c r="B34" s="21" t="s">
        <v>199</v>
      </c>
    </row>
    <row r="35" spans="1:2" ht="30" customHeight="1">
      <c r="A35" s="22" t="s">
        <v>76</v>
      </c>
      <c r="B35" s="21" t="s">
        <v>90</v>
      </c>
    </row>
    <row r="36" spans="1:2" ht="30" customHeight="1">
      <c r="A36" s="22" t="s">
        <v>188</v>
      </c>
      <c r="B36" s="21" t="s">
        <v>215</v>
      </c>
    </row>
    <row r="37" spans="1:2" ht="30" customHeight="1">
      <c r="A37" s="22" t="s">
        <v>189</v>
      </c>
      <c r="B37" s="21" t="s">
        <v>216</v>
      </c>
    </row>
    <row r="38" spans="1:2" ht="30" customHeight="1">
      <c r="A38" s="22" t="s">
        <v>190</v>
      </c>
      <c r="B38" s="21" t="s">
        <v>217</v>
      </c>
    </row>
    <row r="39" spans="1:2" ht="30" customHeight="1">
      <c r="A39" s="22" t="s">
        <v>260</v>
      </c>
      <c r="B39" s="21" t="s">
        <v>218</v>
      </c>
    </row>
    <row r="40" spans="1:2" ht="30" customHeight="1">
      <c r="A40" s="22" t="s">
        <v>192</v>
      </c>
      <c r="B40" s="21" t="s">
        <v>263</v>
      </c>
    </row>
    <row r="41" spans="1:2" ht="30" customHeight="1">
      <c r="A41" s="22" t="s">
        <v>193</v>
      </c>
      <c r="B41" s="21" t="s">
        <v>220</v>
      </c>
    </row>
    <row r="42" spans="1:2" ht="30" customHeight="1">
      <c r="A42" s="22" t="s">
        <v>65</v>
      </c>
      <c r="B42" s="21" t="s">
        <v>221</v>
      </c>
    </row>
    <row r="43" spans="1:2" ht="30" customHeight="1">
      <c r="A43" s="22" t="s">
        <v>194</v>
      </c>
      <c r="B43" s="21" t="s">
        <v>222</v>
      </c>
    </row>
    <row r="44" spans="1:2" ht="30" customHeight="1">
      <c r="A44" s="23" t="s">
        <v>195</v>
      </c>
      <c r="B44" s="24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151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105</v>
      </c>
      <c r="E14" s="6" t="s">
        <v>149</v>
      </c>
    </row>
    <row r="15" spans="1:5" ht="30" customHeight="1">
      <c r="A15" s="22" t="s">
        <v>65</v>
      </c>
      <c r="B15" s="21" t="s">
        <v>78</v>
      </c>
      <c r="D15" s="6" t="s">
        <v>18</v>
      </c>
      <c r="E15" s="6" t="s">
        <v>150</v>
      </c>
    </row>
    <row r="16" spans="1:5" ht="30" customHeight="1">
      <c r="A16" s="22" t="s">
        <v>74</v>
      </c>
      <c r="B16" s="21" t="s">
        <v>88</v>
      </c>
      <c r="D16" s="6"/>
      <c r="E16" s="6"/>
    </row>
    <row r="17" spans="1:5" ht="30" customHeight="1">
      <c r="A17" s="22" t="s">
        <v>17</v>
      </c>
      <c r="B17" s="21" t="s">
        <v>84</v>
      </c>
      <c r="D17" s="7"/>
      <c r="E17" s="7"/>
    </row>
    <row r="18" spans="1:5" ht="30" customHeight="1">
      <c r="A18" s="22" t="s">
        <v>72</v>
      </c>
      <c r="B18" s="21" t="s">
        <v>85</v>
      </c>
    </row>
    <row r="19" spans="1:5" ht="30" customHeight="1">
      <c r="A19" s="22" t="s">
        <v>68</v>
      </c>
      <c r="B19" s="21" t="s">
        <v>81</v>
      </c>
    </row>
    <row r="20" spans="1:5" ht="30" customHeight="1">
      <c r="A20" s="22" t="s">
        <v>69</v>
      </c>
      <c r="B20" s="21" t="s">
        <v>82</v>
      </c>
    </row>
    <row r="21" spans="1:5" ht="30" customHeight="1">
      <c r="A21" s="22" t="s">
        <v>67</v>
      </c>
      <c r="B21" s="21" t="s">
        <v>80</v>
      </c>
    </row>
    <row r="22" spans="1:5" ht="30" customHeight="1">
      <c r="A22" s="22" t="s">
        <v>113</v>
      </c>
      <c r="B22" s="21" t="s">
        <v>83</v>
      </c>
    </row>
    <row r="23" spans="1:5" ht="30" customHeight="1">
      <c r="A23" s="22" t="s">
        <v>73</v>
      </c>
      <c r="B23" s="21" t="s">
        <v>87</v>
      </c>
    </row>
    <row r="24" spans="1:5" ht="30" customHeight="1">
      <c r="A24" s="22" t="s">
        <v>114</v>
      </c>
      <c r="B24" s="21" t="s">
        <v>44</v>
      </c>
    </row>
    <row r="25" spans="1:5" ht="30" customHeight="1">
      <c r="A25" s="22" t="s">
        <v>115</v>
      </c>
      <c r="B25" s="21" t="s">
        <v>46</v>
      </c>
    </row>
    <row r="26" spans="1:5" ht="30" customHeight="1">
      <c r="A26" s="22" t="s">
        <v>141</v>
      </c>
      <c r="B26" s="21" t="s">
        <v>152</v>
      </c>
    </row>
    <row r="27" spans="1:5" ht="30" customHeight="1">
      <c r="A27" s="22" t="s">
        <v>116</v>
      </c>
      <c r="B27" s="21" t="s">
        <v>50</v>
      </c>
    </row>
    <row r="28" spans="1:5" ht="30" customHeight="1">
      <c r="A28" s="22" t="s">
        <v>71</v>
      </c>
      <c r="B28" s="21" t="s">
        <v>86</v>
      </c>
    </row>
    <row r="29" spans="1:5" ht="30" customHeight="1">
      <c r="A29" s="22" t="s">
        <v>99</v>
      </c>
      <c r="B29" s="21" t="s">
        <v>102</v>
      </c>
    </row>
    <row r="30" spans="1:5" ht="30" customHeight="1">
      <c r="A30" s="22" t="s">
        <v>117</v>
      </c>
      <c r="B30" s="21" t="s">
        <v>122</v>
      </c>
    </row>
    <row r="31" spans="1:5" ht="30" customHeight="1">
      <c r="A31" s="22" t="s">
        <v>118</v>
      </c>
      <c r="B31" s="21" t="s">
        <v>123</v>
      </c>
    </row>
    <row r="32" spans="1:5" ht="30" customHeight="1">
      <c r="A32" s="22" t="s">
        <v>76</v>
      </c>
      <c r="B32" s="21" t="s">
        <v>90</v>
      </c>
    </row>
    <row r="33" spans="1:2" ht="30" customHeight="1">
      <c r="A33" s="22" t="s">
        <v>75</v>
      </c>
      <c r="B33" s="21" t="s">
        <v>89</v>
      </c>
    </row>
    <row r="34" spans="1:2" ht="30" customHeight="1">
      <c r="A34" s="22" t="s">
        <v>142</v>
      </c>
      <c r="B34" s="21" t="s">
        <v>134</v>
      </c>
    </row>
    <row r="35" spans="1:2" ht="30" customHeight="1">
      <c r="A35" s="22" t="s">
        <v>131</v>
      </c>
      <c r="B35" s="21" t="s">
        <v>59</v>
      </c>
    </row>
    <row r="36" spans="1:2" ht="30" customHeight="1">
      <c r="A36" s="22" t="s">
        <v>100</v>
      </c>
      <c r="B36" s="21" t="s">
        <v>61</v>
      </c>
    </row>
    <row r="37" spans="1:2" ht="30" customHeight="1">
      <c r="A37" s="22" t="s">
        <v>132</v>
      </c>
      <c r="B37" s="21" t="s">
        <v>133</v>
      </c>
    </row>
    <row r="38" spans="1:2" ht="30" customHeight="1">
      <c r="A38" s="22" t="s">
        <v>143</v>
      </c>
      <c r="B38" s="21" t="s">
        <v>148</v>
      </c>
    </row>
    <row r="39" spans="1:2" ht="30" customHeight="1">
      <c r="A39" s="22" t="s">
        <v>144</v>
      </c>
      <c r="B39" s="21" t="s">
        <v>165</v>
      </c>
    </row>
    <row r="40" spans="1:2" ht="30" customHeight="1">
      <c r="A40" s="22" t="s">
        <v>145</v>
      </c>
      <c r="B40" s="21" t="s">
        <v>166</v>
      </c>
    </row>
    <row r="41" spans="1:2" ht="30" customHeight="1">
      <c r="A41" s="22" t="s">
        <v>146</v>
      </c>
      <c r="B41" s="21" t="s">
        <v>167</v>
      </c>
    </row>
    <row r="42" spans="1:2" ht="30" customHeight="1">
      <c r="A42" s="22" t="s">
        <v>147</v>
      </c>
      <c r="B42" s="21" t="s">
        <v>168</v>
      </c>
    </row>
    <row r="43" spans="1:2" ht="30" customHeight="1">
      <c r="A43" s="23" t="s">
        <v>108</v>
      </c>
      <c r="B43" s="24" t="s">
        <v>63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154</v>
      </c>
    </row>
    <row r="9" spans="1:5">
      <c r="A9" s="3" t="s">
        <v>6</v>
      </c>
      <c r="B9" s="1" t="s">
        <v>153</v>
      </c>
    </row>
    <row r="10" spans="1:5">
      <c r="A10" s="3" t="s">
        <v>7</v>
      </c>
      <c r="B10" s="1" t="s">
        <v>156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108</v>
      </c>
      <c r="B14" s="21" t="s">
        <v>109</v>
      </c>
      <c r="D14" s="6" t="s">
        <v>105</v>
      </c>
      <c r="E14" s="6" t="s">
        <v>124</v>
      </c>
    </row>
    <row r="15" spans="1:5" ht="30" customHeight="1">
      <c r="A15" s="23" t="s">
        <v>101</v>
      </c>
      <c r="B15" s="24" t="s">
        <v>110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154</v>
      </c>
    </row>
    <row r="9" spans="1:5">
      <c r="A9" s="3" t="s">
        <v>6</v>
      </c>
      <c r="B9" s="1" t="s">
        <v>155</v>
      </c>
    </row>
    <row r="10" spans="1:5">
      <c r="A10" s="3" t="s">
        <v>7</v>
      </c>
      <c r="B10" s="1" t="s">
        <v>156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105</v>
      </c>
      <c r="E14" s="6" t="s">
        <v>159</v>
      </c>
    </row>
    <row r="15" spans="1:5" ht="30" customHeight="1">
      <c r="A15" s="22" t="s">
        <v>65</v>
      </c>
      <c r="B15" s="21" t="s">
        <v>78</v>
      </c>
      <c r="D15" s="6" t="s">
        <v>18</v>
      </c>
      <c r="E15" s="6" t="s">
        <v>161</v>
      </c>
    </row>
    <row r="16" spans="1:5" ht="30" customHeight="1">
      <c r="A16" s="22" t="s">
        <v>74</v>
      </c>
      <c r="B16" s="21" t="s">
        <v>88</v>
      </c>
      <c r="D16" s="7"/>
      <c r="E16" s="7"/>
    </row>
    <row r="17" spans="1:2" ht="30" customHeight="1">
      <c r="A17" s="22" t="s">
        <v>17</v>
      </c>
      <c r="B17" s="21" t="s">
        <v>84</v>
      </c>
    </row>
    <row r="18" spans="1:2" ht="30" customHeight="1">
      <c r="A18" s="22" t="s">
        <v>72</v>
      </c>
      <c r="B18" s="21" t="s">
        <v>85</v>
      </c>
    </row>
    <row r="19" spans="1:2" ht="30" customHeight="1">
      <c r="A19" s="22" t="s">
        <v>68</v>
      </c>
      <c r="B19" s="21" t="s">
        <v>81</v>
      </c>
    </row>
    <row r="20" spans="1:2" ht="30" customHeight="1">
      <c r="A20" s="22" t="s">
        <v>69</v>
      </c>
      <c r="B20" s="21" t="s">
        <v>82</v>
      </c>
    </row>
    <row r="21" spans="1:2" ht="30" customHeight="1">
      <c r="A21" s="22" t="s">
        <v>67</v>
      </c>
      <c r="B21" s="21" t="s">
        <v>80</v>
      </c>
    </row>
    <row r="22" spans="1:2" ht="30" customHeight="1">
      <c r="A22" s="22" t="s">
        <v>157</v>
      </c>
      <c r="B22" s="21" t="s">
        <v>158</v>
      </c>
    </row>
    <row r="23" spans="1:2" ht="30" customHeight="1">
      <c r="A23" s="22" t="s">
        <v>113</v>
      </c>
      <c r="B23" s="21" t="s">
        <v>83</v>
      </c>
    </row>
    <row r="24" spans="1:2" ht="30" customHeight="1">
      <c r="A24" s="22" t="s">
        <v>73</v>
      </c>
      <c r="B24" s="21" t="s">
        <v>87</v>
      </c>
    </row>
    <row r="25" spans="1:2" ht="30" customHeight="1">
      <c r="A25" s="22" t="s">
        <v>114</v>
      </c>
      <c r="B25" s="21" t="s">
        <v>44</v>
      </c>
    </row>
    <row r="26" spans="1:2" ht="30" customHeight="1">
      <c r="A26" s="22" t="s">
        <v>115</v>
      </c>
      <c r="B26" s="21" t="s">
        <v>46</v>
      </c>
    </row>
    <row r="27" spans="1:2" ht="30" customHeight="1">
      <c r="A27" s="22" t="s">
        <v>141</v>
      </c>
      <c r="B27" s="21" t="s">
        <v>152</v>
      </c>
    </row>
    <row r="28" spans="1:2" ht="30" customHeight="1">
      <c r="A28" s="22" t="s">
        <v>116</v>
      </c>
      <c r="B28" s="21" t="s">
        <v>50</v>
      </c>
    </row>
    <row r="29" spans="1:2" ht="30" customHeight="1">
      <c r="A29" s="22" t="s">
        <v>71</v>
      </c>
      <c r="B29" s="21" t="s">
        <v>86</v>
      </c>
    </row>
    <row r="30" spans="1:2" ht="30" customHeight="1">
      <c r="A30" s="22" t="s">
        <v>98</v>
      </c>
      <c r="B30" s="21" t="s">
        <v>62</v>
      </c>
    </row>
    <row r="31" spans="1:2" ht="30" customHeight="1">
      <c r="A31" s="22" t="s">
        <v>99</v>
      </c>
      <c r="B31" s="21" t="s">
        <v>102</v>
      </c>
    </row>
    <row r="32" spans="1:2" ht="30" customHeight="1">
      <c r="A32" s="22" t="s">
        <v>117</v>
      </c>
      <c r="B32" s="21" t="s">
        <v>122</v>
      </c>
    </row>
    <row r="33" spans="1:2" ht="30" customHeight="1">
      <c r="A33" s="22" t="s">
        <v>118</v>
      </c>
      <c r="B33" s="21" t="s">
        <v>123</v>
      </c>
    </row>
    <row r="34" spans="1:2" ht="30" customHeight="1">
      <c r="A34" s="22" t="s">
        <v>76</v>
      </c>
      <c r="B34" s="21" t="s">
        <v>90</v>
      </c>
    </row>
    <row r="35" spans="1:2" ht="30" customHeight="1">
      <c r="A35" s="22" t="s">
        <v>75</v>
      </c>
      <c r="B35" s="21" t="s">
        <v>89</v>
      </c>
    </row>
    <row r="36" spans="1:2" ht="30" customHeight="1">
      <c r="A36" s="22" t="s">
        <v>142</v>
      </c>
      <c r="B36" s="21" t="s">
        <v>134</v>
      </c>
    </row>
    <row r="37" spans="1:2" ht="30" customHeight="1">
      <c r="A37" s="22" t="s">
        <v>131</v>
      </c>
      <c r="B37" s="21" t="s">
        <v>59</v>
      </c>
    </row>
    <row r="38" spans="1:2" ht="30" customHeight="1">
      <c r="A38" s="22" t="s">
        <v>100</v>
      </c>
      <c r="B38" s="21" t="s">
        <v>61</v>
      </c>
    </row>
    <row r="39" spans="1:2" ht="30" customHeight="1">
      <c r="A39" s="22" t="s">
        <v>132</v>
      </c>
      <c r="B39" s="21" t="s">
        <v>133</v>
      </c>
    </row>
    <row r="40" spans="1:2" ht="30" customHeight="1">
      <c r="A40" s="22" t="s">
        <v>143</v>
      </c>
      <c r="B40" s="21" t="s">
        <v>148</v>
      </c>
    </row>
    <row r="41" spans="1:2" ht="30" customHeight="1">
      <c r="A41" s="22" t="s">
        <v>144</v>
      </c>
      <c r="B41" s="21" t="s">
        <v>165</v>
      </c>
    </row>
    <row r="42" spans="1:2" ht="30" customHeight="1">
      <c r="A42" s="22" t="s">
        <v>145</v>
      </c>
      <c r="B42" s="21" t="s">
        <v>166</v>
      </c>
    </row>
    <row r="43" spans="1:2" ht="30" customHeight="1">
      <c r="A43" s="22" t="s">
        <v>146</v>
      </c>
      <c r="B43" s="21" t="s">
        <v>167</v>
      </c>
    </row>
    <row r="44" spans="1:2" ht="30" customHeight="1">
      <c r="A44" s="22" t="s">
        <v>147</v>
      </c>
      <c r="B44" s="21" t="s">
        <v>168</v>
      </c>
    </row>
    <row r="45" spans="1:2" ht="30" customHeight="1">
      <c r="A45" s="23" t="s">
        <v>108</v>
      </c>
      <c r="B45" s="24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105</v>
      </c>
    </row>
    <row r="9" spans="1:5">
      <c r="A9" s="3" t="s">
        <v>6</v>
      </c>
      <c r="B9" s="1" t="s">
        <v>256</v>
      </c>
    </row>
    <row r="10" spans="1:5">
      <c r="A10" s="3" t="s">
        <v>7</v>
      </c>
      <c r="B10" s="1" t="s">
        <v>257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171</v>
      </c>
      <c r="B14" s="21" t="s">
        <v>196</v>
      </c>
      <c r="D14" s="6" t="s">
        <v>18</v>
      </c>
      <c r="E14" s="6" t="s">
        <v>264</v>
      </c>
    </row>
    <row r="15" spans="1:5" ht="30" customHeight="1">
      <c r="A15" s="22" t="s">
        <v>172</v>
      </c>
      <c r="B15" s="21" t="s">
        <v>197</v>
      </c>
      <c r="D15" s="6" t="s">
        <v>105</v>
      </c>
      <c r="E15" s="6" t="s">
        <v>265</v>
      </c>
    </row>
    <row r="16" spans="1:5" ht="30" customHeight="1">
      <c r="A16" s="22" t="s">
        <v>173</v>
      </c>
      <c r="B16" s="21" t="s">
        <v>198</v>
      </c>
      <c r="D16" s="6" t="s">
        <v>105</v>
      </c>
      <c r="E16" s="6" t="s">
        <v>159</v>
      </c>
    </row>
    <row r="17" spans="1:5" ht="30" customHeight="1">
      <c r="A17" s="22" t="s">
        <v>73</v>
      </c>
      <c r="B17" s="21" t="s">
        <v>200</v>
      </c>
      <c r="D17" s="6" t="s">
        <v>266</v>
      </c>
      <c r="E17" s="6" t="s">
        <v>267</v>
      </c>
    </row>
    <row r="18" spans="1:5" ht="30" customHeight="1">
      <c r="A18" s="22" t="s">
        <v>175</v>
      </c>
      <c r="B18" s="21" t="s">
        <v>201</v>
      </c>
      <c r="D18" s="6"/>
      <c r="E18" s="6"/>
    </row>
    <row r="19" spans="1:5" ht="30" customHeight="1">
      <c r="A19" s="22" t="s">
        <v>176</v>
      </c>
      <c r="B19" s="21" t="s">
        <v>202</v>
      </c>
      <c r="D19" s="7"/>
      <c r="E19" s="7"/>
    </row>
    <row r="20" spans="1:5" ht="30" customHeight="1">
      <c r="A20" s="22" t="s">
        <v>177</v>
      </c>
      <c r="B20" s="21" t="s">
        <v>203</v>
      </c>
    </row>
    <row r="21" spans="1:5" ht="30" customHeight="1">
      <c r="A21" s="22" t="s">
        <v>178</v>
      </c>
      <c r="B21" s="21" t="s">
        <v>204</v>
      </c>
    </row>
    <row r="22" spans="1:5" ht="30" customHeight="1">
      <c r="A22" s="22" t="s">
        <v>116</v>
      </c>
      <c r="B22" s="21" t="s">
        <v>205</v>
      </c>
    </row>
    <row r="23" spans="1:5" ht="30" customHeight="1">
      <c r="A23" s="22" t="s">
        <v>179</v>
      </c>
      <c r="B23" s="21" t="s">
        <v>206</v>
      </c>
    </row>
    <row r="24" spans="1:5" ht="30" customHeight="1">
      <c r="A24" s="22" t="s">
        <v>180</v>
      </c>
      <c r="B24" s="21" t="s">
        <v>207</v>
      </c>
    </row>
    <row r="25" spans="1:5" ht="30" customHeight="1">
      <c r="A25" s="22" t="s">
        <v>181</v>
      </c>
      <c r="B25" s="21" t="s">
        <v>208</v>
      </c>
    </row>
    <row r="26" spans="1:5" ht="30" customHeight="1">
      <c r="A26" s="22" t="s">
        <v>182</v>
      </c>
      <c r="B26" s="21" t="s">
        <v>209</v>
      </c>
    </row>
    <row r="27" spans="1:5" ht="30" customHeight="1">
      <c r="A27" s="22" t="s">
        <v>183</v>
      </c>
      <c r="B27" s="21" t="s">
        <v>210</v>
      </c>
    </row>
    <row r="28" spans="1:5" ht="30" customHeight="1">
      <c r="A28" s="22" t="s">
        <v>184</v>
      </c>
      <c r="B28" s="21" t="s">
        <v>211</v>
      </c>
    </row>
    <row r="29" spans="1:5" ht="30" customHeight="1">
      <c r="A29" s="22" t="s">
        <v>185</v>
      </c>
      <c r="B29" s="21" t="s">
        <v>212</v>
      </c>
    </row>
    <row r="30" spans="1:5" ht="30" customHeight="1">
      <c r="A30" s="22" t="s">
        <v>186</v>
      </c>
      <c r="B30" s="21" t="s">
        <v>213</v>
      </c>
    </row>
    <row r="31" spans="1:5" ht="30" customHeight="1">
      <c r="A31" s="22" t="s">
        <v>187</v>
      </c>
      <c r="B31" s="21" t="s">
        <v>214</v>
      </c>
    </row>
    <row r="32" spans="1:5" ht="30" customHeight="1">
      <c r="A32" s="22" t="s">
        <v>258</v>
      </c>
      <c r="B32" s="21" t="s">
        <v>261</v>
      </c>
    </row>
    <row r="33" spans="1:2" ht="30" customHeight="1">
      <c r="A33" s="22" t="s">
        <v>259</v>
      </c>
      <c r="B33" s="21" t="s">
        <v>262</v>
      </c>
    </row>
    <row r="34" spans="1:2" ht="30" customHeight="1">
      <c r="A34" s="22" t="s">
        <v>174</v>
      </c>
      <c r="B34" s="21" t="s">
        <v>199</v>
      </c>
    </row>
    <row r="35" spans="1:2" ht="30" customHeight="1">
      <c r="A35" s="22" t="s">
        <v>76</v>
      </c>
      <c r="B35" s="21" t="s">
        <v>90</v>
      </c>
    </row>
    <row r="36" spans="1:2" ht="30" customHeight="1">
      <c r="A36" s="22" t="s">
        <v>188</v>
      </c>
      <c r="B36" s="21" t="s">
        <v>215</v>
      </c>
    </row>
    <row r="37" spans="1:2" ht="30" customHeight="1">
      <c r="A37" s="22" t="s">
        <v>189</v>
      </c>
      <c r="B37" s="21" t="s">
        <v>216</v>
      </c>
    </row>
    <row r="38" spans="1:2" ht="30" customHeight="1">
      <c r="A38" s="22" t="s">
        <v>190</v>
      </c>
      <c r="B38" s="21" t="s">
        <v>217</v>
      </c>
    </row>
    <row r="39" spans="1:2" ht="30" customHeight="1">
      <c r="A39" s="22" t="s">
        <v>260</v>
      </c>
      <c r="B39" s="21" t="s">
        <v>218</v>
      </c>
    </row>
    <row r="40" spans="1:2" ht="30" customHeight="1">
      <c r="A40" s="22" t="s">
        <v>192</v>
      </c>
      <c r="B40" s="21" t="s">
        <v>263</v>
      </c>
    </row>
    <row r="41" spans="1:2" ht="30" customHeight="1">
      <c r="A41" s="22" t="s">
        <v>193</v>
      </c>
      <c r="B41" s="21" t="s">
        <v>220</v>
      </c>
    </row>
    <row r="42" spans="1:2" ht="30" customHeight="1">
      <c r="A42" s="22" t="s">
        <v>65</v>
      </c>
      <c r="B42" s="21" t="s">
        <v>221</v>
      </c>
    </row>
    <row r="43" spans="1:2" ht="30" customHeight="1">
      <c r="A43" s="22" t="s">
        <v>194</v>
      </c>
      <c r="B43" s="21" t="s">
        <v>222</v>
      </c>
    </row>
    <row r="44" spans="1:2" ht="30" customHeight="1">
      <c r="A44" s="23" t="s">
        <v>195</v>
      </c>
      <c r="B44" s="24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105</v>
      </c>
    </row>
    <row r="9" spans="1:5">
      <c r="A9" s="3" t="s">
        <v>6</v>
      </c>
      <c r="B9" s="1" t="s">
        <v>106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108</v>
      </c>
      <c r="B14" s="21" t="s">
        <v>109</v>
      </c>
      <c r="D14" s="6" t="s">
        <v>18</v>
      </c>
      <c r="E14" s="6" t="s">
        <v>111</v>
      </c>
    </row>
    <row r="15" spans="1:5" ht="30" customHeight="1">
      <c r="A15" s="23" t="s">
        <v>101</v>
      </c>
      <c r="B15" s="24" t="s">
        <v>110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105</v>
      </c>
    </row>
    <row r="9" spans="1:5">
      <c r="A9" s="3" t="s">
        <v>6</v>
      </c>
      <c r="B9" s="1" t="s">
        <v>140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79</v>
      </c>
      <c r="D14" s="6" t="s">
        <v>105</v>
      </c>
      <c r="E14" s="6" t="s">
        <v>149</v>
      </c>
    </row>
    <row r="15" spans="1:5" ht="30" customHeight="1">
      <c r="A15" s="22" t="s">
        <v>65</v>
      </c>
      <c r="B15" s="21" t="s">
        <v>78</v>
      </c>
      <c r="D15" s="6" t="s">
        <v>18</v>
      </c>
      <c r="E15" s="6" t="s">
        <v>150</v>
      </c>
    </row>
    <row r="16" spans="1:5" ht="30" customHeight="1">
      <c r="A16" s="22" t="s">
        <v>74</v>
      </c>
      <c r="B16" s="21" t="s">
        <v>88</v>
      </c>
      <c r="D16" s="6"/>
      <c r="E16" s="6"/>
    </row>
    <row r="17" spans="1:5" ht="30" customHeight="1">
      <c r="A17" s="22" t="s">
        <v>17</v>
      </c>
      <c r="B17" s="21" t="s">
        <v>84</v>
      </c>
      <c r="D17" s="7"/>
      <c r="E17" s="7"/>
    </row>
    <row r="18" spans="1:5" ht="30" customHeight="1">
      <c r="A18" s="22" t="s">
        <v>72</v>
      </c>
      <c r="B18" s="21" t="s">
        <v>85</v>
      </c>
    </row>
    <row r="19" spans="1:5" ht="30" customHeight="1">
      <c r="A19" s="22" t="s">
        <v>68</v>
      </c>
      <c r="B19" s="21" t="s">
        <v>81</v>
      </c>
    </row>
    <row r="20" spans="1:5" ht="30" customHeight="1">
      <c r="A20" s="22" t="s">
        <v>69</v>
      </c>
      <c r="B20" s="21" t="s">
        <v>82</v>
      </c>
    </row>
    <row r="21" spans="1:5" ht="30" customHeight="1">
      <c r="A21" s="22" t="s">
        <v>67</v>
      </c>
      <c r="B21" s="21" t="s">
        <v>80</v>
      </c>
    </row>
    <row r="22" spans="1:5" ht="30" customHeight="1">
      <c r="A22" s="22" t="s">
        <v>113</v>
      </c>
      <c r="B22" s="21" t="s">
        <v>83</v>
      </c>
    </row>
    <row r="23" spans="1:5" ht="30" customHeight="1">
      <c r="A23" s="22" t="s">
        <v>73</v>
      </c>
      <c r="B23" s="21" t="s">
        <v>87</v>
      </c>
    </row>
    <row r="24" spans="1:5" ht="30" customHeight="1">
      <c r="A24" s="22" t="s">
        <v>114</v>
      </c>
      <c r="B24" s="21" t="s">
        <v>44</v>
      </c>
    </row>
    <row r="25" spans="1:5" ht="30" customHeight="1">
      <c r="A25" s="22" t="s">
        <v>115</v>
      </c>
      <c r="B25" s="21" t="s">
        <v>46</v>
      </c>
    </row>
    <row r="26" spans="1:5" ht="30" customHeight="1">
      <c r="A26" s="22" t="s">
        <v>141</v>
      </c>
      <c r="B26" s="21" t="s">
        <v>152</v>
      </c>
    </row>
    <row r="27" spans="1:5" ht="30" customHeight="1">
      <c r="A27" s="22" t="s">
        <v>116</v>
      </c>
      <c r="B27" s="21" t="s">
        <v>50</v>
      </c>
    </row>
    <row r="28" spans="1:5" ht="30" customHeight="1">
      <c r="A28" s="22" t="s">
        <v>71</v>
      </c>
      <c r="B28" s="21" t="s">
        <v>86</v>
      </c>
    </row>
    <row r="29" spans="1:5" ht="30" customHeight="1">
      <c r="A29" s="22" t="s">
        <v>98</v>
      </c>
      <c r="B29" s="21" t="s">
        <v>62</v>
      </c>
    </row>
    <row r="30" spans="1:5" ht="30" customHeight="1">
      <c r="A30" s="22" t="s">
        <v>99</v>
      </c>
      <c r="B30" s="21" t="s">
        <v>102</v>
      </c>
    </row>
    <row r="31" spans="1:5" ht="30" customHeight="1">
      <c r="A31" s="22" t="s">
        <v>117</v>
      </c>
      <c r="B31" s="21" t="s">
        <v>122</v>
      </c>
    </row>
    <row r="32" spans="1:5" ht="30" customHeight="1">
      <c r="A32" s="22" t="s">
        <v>118</v>
      </c>
      <c r="B32" s="21" t="s">
        <v>123</v>
      </c>
    </row>
    <row r="33" spans="1:2" ht="30" customHeight="1">
      <c r="A33" s="22" t="s">
        <v>76</v>
      </c>
      <c r="B33" s="21" t="s">
        <v>90</v>
      </c>
    </row>
    <row r="34" spans="1:2" ht="30" customHeight="1">
      <c r="A34" s="22" t="s">
        <v>75</v>
      </c>
      <c r="B34" s="21" t="s">
        <v>89</v>
      </c>
    </row>
    <row r="35" spans="1:2" ht="30" customHeight="1">
      <c r="A35" s="22" t="s">
        <v>142</v>
      </c>
      <c r="B35" s="21" t="s">
        <v>134</v>
      </c>
    </row>
    <row r="36" spans="1:2" ht="30" customHeight="1">
      <c r="A36" s="22" t="s">
        <v>131</v>
      </c>
      <c r="B36" s="21" t="s">
        <v>59</v>
      </c>
    </row>
    <row r="37" spans="1:2" ht="30" customHeight="1">
      <c r="A37" s="22" t="s">
        <v>100</v>
      </c>
      <c r="B37" s="21" t="s">
        <v>61</v>
      </c>
    </row>
    <row r="38" spans="1:2" ht="30" customHeight="1">
      <c r="A38" s="22" t="s">
        <v>132</v>
      </c>
      <c r="B38" s="21" t="s">
        <v>133</v>
      </c>
    </row>
    <row r="39" spans="1:2" ht="30" customHeight="1">
      <c r="A39" s="22" t="s">
        <v>143</v>
      </c>
      <c r="B39" s="21" t="s">
        <v>148</v>
      </c>
    </row>
    <row r="40" spans="1:2" ht="30" customHeight="1">
      <c r="A40" s="22" t="s">
        <v>144</v>
      </c>
      <c r="B40" s="21" t="s">
        <v>165</v>
      </c>
    </row>
    <row r="41" spans="1:2" ht="30" customHeight="1">
      <c r="A41" s="22" t="s">
        <v>145</v>
      </c>
      <c r="B41" s="21" t="s">
        <v>166</v>
      </c>
    </row>
    <row r="42" spans="1:2" ht="30" customHeight="1">
      <c r="A42" s="22" t="s">
        <v>146</v>
      </c>
      <c r="B42" s="21" t="s">
        <v>167</v>
      </c>
    </row>
    <row r="43" spans="1:2" ht="30" customHeight="1">
      <c r="A43" s="22" t="s">
        <v>147</v>
      </c>
      <c r="B43" s="21" t="s">
        <v>168</v>
      </c>
    </row>
    <row r="44" spans="1:2" ht="30" customHeight="1">
      <c r="A44" s="23" t="s">
        <v>108</v>
      </c>
      <c r="B44" s="24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Resumo</vt:lpstr>
      <vt:lpstr>aux_fact_update_transportes</vt:lpstr>
      <vt:lpstr>aux_ods_analitico</vt:lpstr>
      <vt:lpstr>aux_transportes</vt:lpstr>
      <vt:lpstr>dim_contrato_transportadora</vt:lpstr>
      <vt:lpstr>fact_transportes</vt:lpstr>
      <vt:lpstr>ods_analitico</vt:lpstr>
      <vt:lpstr>ods_contrato_transportadora</vt:lpstr>
      <vt:lpstr>ods_transportes</vt:lpstr>
      <vt:lpstr>ods_transportes_detalhe</vt:lpstr>
      <vt:lpstr>ods_transportes_prerateio</vt:lpstr>
      <vt:lpstr>ods_transportes_rateada</vt:lpstr>
      <vt:lpstr>stg_analitico</vt:lpstr>
      <vt:lpstr>stg_analitico_atualiza_entrega</vt:lpstr>
      <vt:lpstr>stg_analitico_atualiza_ent_dump</vt:lpstr>
      <vt:lpstr>stg_transportes</vt:lpstr>
      <vt:lpstr>stg_transportes_gte</vt:lpstr>
      <vt:lpstr>stg_transportes_sige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2015-01-12T13:23:53Z</dcterms:modified>
</cp:coreProperties>
</file>