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 activeTab="3"/>
  </bookViews>
  <sheets>
    <sheet name="produção" sheetId="1" r:id="rId1"/>
    <sheet name="homologação" sheetId="2" r:id="rId2"/>
    <sheet name="Compara Existente" sheetId="3" r:id="rId3"/>
    <sheet name="Plan1" sheetId="4" r:id="rId4"/>
  </sheets>
  <calcPr calcId="125725"/>
</workbook>
</file>

<file path=xl/calcChain.xml><?xml version="1.0" encoding="utf-8"?>
<calcChain xmlns="http://schemas.openxmlformats.org/spreadsheetml/2006/main">
  <c r="H173" i="4"/>
  <c r="I173"/>
  <c r="J173"/>
  <c r="H174"/>
  <c r="I174"/>
  <c r="J174"/>
  <c r="H175"/>
  <c r="I175"/>
  <c r="J175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H225"/>
  <c r="I225"/>
  <c r="J225"/>
  <c r="H226"/>
  <c r="I226"/>
  <c r="J226"/>
  <c r="H227"/>
  <c r="I227"/>
  <c r="J227"/>
  <c r="H228"/>
  <c r="I228"/>
  <c r="J228"/>
  <c r="H229"/>
  <c r="I229"/>
  <c r="J229"/>
  <c r="H230"/>
  <c r="I230"/>
  <c r="J230"/>
  <c r="H231"/>
  <c r="I231"/>
  <c r="J231"/>
  <c r="H232"/>
  <c r="I232"/>
  <c r="J232"/>
  <c r="H233"/>
  <c r="I233"/>
  <c r="J233"/>
  <c r="H234"/>
  <c r="I234"/>
  <c r="J234"/>
  <c r="H235"/>
  <c r="I235"/>
  <c r="J235"/>
  <c r="H236"/>
  <c r="I236"/>
  <c r="J236"/>
  <c r="H237"/>
  <c r="I237"/>
  <c r="J237"/>
  <c r="H238"/>
  <c r="I238"/>
  <c r="J238"/>
  <c r="H239"/>
  <c r="I239"/>
  <c r="J239"/>
  <c r="H240"/>
  <c r="I240"/>
  <c r="J240"/>
  <c r="H241"/>
  <c r="I241"/>
  <c r="J241"/>
  <c r="H242"/>
  <c r="I242"/>
  <c r="J242"/>
  <c r="H243"/>
  <c r="I243"/>
  <c r="J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H257"/>
  <c r="I257"/>
  <c r="J257"/>
  <c r="H258"/>
  <c r="I258"/>
  <c r="J258"/>
  <c r="H259"/>
  <c r="I259"/>
  <c r="J259"/>
  <c r="H260"/>
  <c r="I260"/>
  <c r="J260"/>
  <c r="H261"/>
  <c r="I261"/>
  <c r="J261"/>
  <c r="H262"/>
  <c r="I262"/>
  <c r="J262"/>
  <c r="H263"/>
  <c r="I263"/>
  <c r="J263"/>
  <c r="H264"/>
  <c r="I264"/>
  <c r="J264"/>
  <c r="H265"/>
  <c r="I265"/>
  <c r="J265"/>
  <c r="H266"/>
  <c r="I266"/>
  <c r="J266"/>
  <c r="H267"/>
  <c r="I267"/>
  <c r="J267"/>
  <c r="H268"/>
  <c r="I268"/>
  <c r="J268"/>
  <c r="H269"/>
  <c r="I269"/>
  <c r="J269"/>
  <c r="H270"/>
  <c r="I270"/>
  <c r="J270"/>
  <c r="H271"/>
  <c r="I271"/>
  <c r="J271"/>
  <c r="H272"/>
  <c r="I272"/>
  <c r="J272"/>
  <c r="H273"/>
  <c r="I273"/>
  <c r="J273"/>
  <c r="H274"/>
  <c r="I274"/>
  <c r="J274"/>
  <c r="H275"/>
  <c r="I275"/>
  <c r="J275"/>
  <c r="H276"/>
  <c r="I276"/>
  <c r="J276"/>
  <c r="H277"/>
  <c r="I277"/>
  <c r="J277"/>
  <c r="H278"/>
  <c r="I278"/>
  <c r="J278"/>
  <c r="H279"/>
  <c r="I279"/>
  <c r="J279"/>
  <c r="H280"/>
  <c r="I280"/>
  <c r="J280"/>
  <c r="H281"/>
  <c r="I281"/>
  <c r="J281"/>
  <c r="H282"/>
  <c r="I282"/>
  <c r="J282"/>
  <c r="H283"/>
  <c r="I283"/>
  <c r="J283"/>
  <c r="H284"/>
  <c r="I284"/>
  <c r="J284"/>
  <c r="H285"/>
  <c r="I285"/>
  <c r="J285"/>
  <c r="H286"/>
  <c r="I286"/>
  <c r="J286"/>
  <c r="H287"/>
  <c r="I287"/>
  <c r="J287"/>
  <c r="H288"/>
  <c r="I288"/>
  <c r="J288"/>
  <c r="H289"/>
  <c r="I289"/>
  <c r="J289"/>
  <c r="H290"/>
  <c r="I290"/>
  <c r="J290"/>
  <c r="H291"/>
  <c r="I291"/>
  <c r="J291"/>
  <c r="H292"/>
  <c r="I292"/>
  <c r="J292"/>
  <c r="H293"/>
  <c r="I293"/>
  <c r="J293"/>
  <c r="H294"/>
  <c r="I294"/>
  <c r="J294"/>
  <c r="H295"/>
  <c r="I295"/>
  <c r="J295"/>
  <c r="H296"/>
  <c r="I296"/>
  <c r="J296"/>
  <c r="H297"/>
  <c r="I297"/>
  <c r="J297"/>
  <c r="H298"/>
  <c r="I298"/>
  <c r="J298"/>
  <c r="H299"/>
  <c r="I299"/>
  <c r="J299"/>
  <c r="H300"/>
  <c r="I300"/>
  <c r="J300"/>
  <c r="H301"/>
  <c r="I301"/>
  <c r="J301"/>
  <c r="H302"/>
  <c r="I302"/>
  <c r="J302"/>
  <c r="H303"/>
  <c r="I303"/>
  <c r="J303"/>
  <c r="H304"/>
  <c r="I304"/>
  <c r="J304"/>
  <c r="H305"/>
  <c r="I305"/>
  <c r="J305"/>
  <c r="H306"/>
  <c r="I306"/>
  <c r="J306"/>
  <c r="H307"/>
  <c r="I307"/>
  <c r="J307"/>
  <c r="H308"/>
  <c r="I308"/>
  <c r="J308"/>
  <c r="H309"/>
  <c r="I309"/>
  <c r="J309"/>
  <c r="H310"/>
  <c r="I310"/>
  <c r="J310"/>
  <c r="H311"/>
  <c r="I311"/>
  <c r="J311"/>
  <c r="H312"/>
  <c r="I312"/>
  <c r="J312"/>
  <c r="H313"/>
  <c r="I313"/>
  <c r="J313"/>
  <c r="H314"/>
  <c r="I314"/>
  <c r="J314"/>
  <c r="H315"/>
  <c r="I315"/>
  <c r="J315"/>
  <c r="H316"/>
  <c r="I316"/>
  <c r="J316"/>
  <c r="H317"/>
  <c r="I317"/>
  <c r="J317"/>
  <c r="H318"/>
  <c r="I318"/>
  <c r="J318"/>
  <c r="H319"/>
  <c r="I319"/>
  <c r="J319"/>
  <c r="H320"/>
  <c r="I320"/>
  <c r="J320"/>
  <c r="H321"/>
  <c r="I321"/>
  <c r="J321"/>
  <c r="H322"/>
  <c r="I322"/>
  <c r="J322"/>
  <c r="H323"/>
  <c r="I323"/>
  <c r="J323"/>
  <c r="H324"/>
  <c r="I324"/>
  <c r="J324"/>
  <c r="H325"/>
  <c r="I325"/>
  <c r="J325"/>
  <c r="H326"/>
  <c r="I326"/>
  <c r="J326"/>
  <c r="H327"/>
  <c r="I327"/>
  <c r="J327"/>
  <c r="H328"/>
  <c r="I328"/>
  <c r="J328"/>
  <c r="H329"/>
  <c r="I329"/>
  <c r="J329"/>
  <c r="H330"/>
  <c r="I330"/>
  <c r="J330"/>
  <c r="H331"/>
  <c r="I331"/>
  <c r="J331"/>
  <c r="H332"/>
  <c r="I332"/>
  <c r="J332"/>
  <c r="H333"/>
  <c r="I333"/>
  <c r="J333"/>
  <c r="H334"/>
  <c r="I334"/>
  <c r="J334"/>
  <c r="H335"/>
  <c r="I335"/>
  <c r="J335"/>
  <c r="H336"/>
  <c r="I336"/>
  <c r="J336"/>
  <c r="H337"/>
  <c r="I337"/>
  <c r="J337"/>
  <c r="H338"/>
  <c r="I338"/>
  <c r="J338"/>
  <c r="H339"/>
  <c r="I339"/>
  <c r="J339"/>
  <c r="H340"/>
  <c r="I340"/>
  <c r="J340"/>
  <c r="H341"/>
  <c r="I341"/>
  <c r="J341"/>
  <c r="H342"/>
  <c r="I342"/>
  <c r="J342"/>
  <c r="H343"/>
  <c r="I343"/>
  <c r="J343"/>
  <c r="H344"/>
  <c r="I344"/>
  <c r="J344"/>
  <c r="H345"/>
  <c r="I345"/>
  <c r="J345"/>
  <c r="H346"/>
  <c r="I346"/>
  <c r="J346"/>
  <c r="H347"/>
  <c r="I347"/>
  <c r="J347"/>
  <c r="H348"/>
  <c r="I348"/>
  <c r="J348"/>
  <c r="H349"/>
  <c r="I349"/>
  <c r="J349"/>
  <c r="H350"/>
  <c r="I350"/>
  <c r="J350"/>
  <c r="H351"/>
  <c r="I351"/>
  <c r="J351"/>
  <c r="H352"/>
  <c r="I352"/>
  <c r="J352"/>
  <c r="H353"/>
  <c r="I353"/>
  <c r="J353"/>
  <c r="H354"/>
  <c r="I354"/>
  <c r="J354"/>
  <c r="H355"/>
  <c r="I355"/>
  <c r="J355"/>
  <c r="H356"/>
  <c r="I356"/>
  <c r="J356"/>
  <c r="H357"/>
  <c r="I357"/>
  <c r="J357"/>
  <c r="H358"/>
  <c r="I358"/>
  <c r="J358"/>
  <c r="H359"/>
  <c r="I359"/>
  <c r="J359"/>
  <c r="H360"/>
  <c r="I360"/>
  <c r="J360"/>
  <c r="H361"/>
  <c r="I361"/>
  <c r="J361"/>
  <c r="H362"/>
  <c r="I362"/>
  <c r="J362"/>
  <c r="H363"/>
  <c r="I363"/>
  <c r="J363"/>
  <c r="H364"/>
  <c r="I364"/>
  <c r="J364"/>
  <c r="H365"/>
  <c r="I365"/>
  <c r="J365"/>
  <c r="H366"/>
  <c r="I366"/>
  <c r="J366"/>
  <c r="H367"/>
  <c r="I367"/>
  <c r="J367"/>
  <c r="H368"/>
  <c r="I368"/>
  <c r="J368"/>
  <c r="H369"/>
  <c r="I369"/>
  <c r="J369"/>
  <c r="H370"/>
  <c r="I370"/>
  <c r="J370"/>
  <c r="H371"/>
  <c r="I371"/>
  <c r="J371"/>
  <c r="H372"/>
  <c r="I372"/>
  <c r="J372"/>
  <c r="H373"/>
  <c r="I373"/>
  <c r="J373"/>
  <c r="H374"/>
  <c r="I374"/>
  <c r="J374"/>
  <c r="H375"/>
  <c r="I375"/>
  <c r="J375"/>
  <c r="H376"/>
  <c r="I376"/>
  <c r="J376"/>
  <c r="H377"/>
  <c r="I377"/>
  <c r="J377"/>
  <c r="H378"/>
  <c r="I378"/>
  <c r="J378"/>
  <c r="H379"/>
  <c r="I379"/>
  <c r="J379"/>
  <c r="H380"/>
  <c r="I380"/>
  <c r="J380"/>
  <c r="H381"/>
  <c r="I381"/>
  <c r="J381"/>
  <c r="H382"/>
  <c r="I382"/>
  <c r="J382"/>
  <c r="H383"/>
  <c r="I383"/>
  <c r="J383"/>
  <c r="H384"/>
  <c r="I384"/>
  <c r="J384"/>
  <c r="H385"/>
  <c r="I385"/>
  <c r="J385"/>
  <c r="H386"/>
  <c r="I386"/>
  <c r="J386"/>
  <c r="H387"/>
  <c r="I387"/>
  <c r="J387"/>
  <c r="H388"/>
  <c r="I388"/>
  <c r="J388"/>
  <c r="H389"/>
  <c r="I389"/>
  <c r="J389"/>
  <c r="H390"/>
  <c r="I390"/>
  <c r="J390"/>
  <c r="H391"/>
  <c r="I391"/>
  <c r="J391"/>
  <c r="H392"/>
  <c r="I392"/>
  <c r="J392"/>
  <c r="H393"/>
  <c r="I393"/>
  <c r="J393"/>
  <c r="H394"/>
  <c r="I394"/>
  <c r="J394"/>
  <c r="H395"/>
  <c r="I395"/>
  <c r="J395"/>
  <c r="H396"/>
  <c r="I396"/>
  <c r="J396"/>
  <c r="H397"/>
  <c r="I397"/>
  <c r="J397"/>
  <c r="H398"/>
  <c r="I398"/>
  <c r="J398"/>
  <c r="H399"/>
  <c r="I399"/>
  <c r="J399"/>
  <c r="H400"/>
  <c r="I400"/>
  <c r="J400"/>
  <c r="H401"/>
  <c r="I401"/>
  <c r="J401"/>
  <c r="H402"/>
  <c r="I402"/>
  <c r="J402"/>
  <c r="H403"/>
  <c r="I403"/>
  <c r="J403"/>
  <c r="H404"/>
  <c r="I404"/>
  <c r="J404"/>
  <c r="H405"/>
  <c r="I405"/>
  <c r="J405"/>
  <c r="H406"/>
  <c r="I406"/>
  <c r="J406"/>
  <c r="H407"/>
  <c r="I407"/>
  <c r="J407"/>
  <c r="H408"/>
  <c r="I408"/>
  <c r="J408"/>
  <c r="H409"/>
  <c r="I409"/>
  <c r="J409"/>
  <c r="H410"/>
  <c r="I410"/>
  <c r="J410"/>
  <c r="H411"/>
  <c r="I411"/>
  <c r="J411"/>
  <c r="H412"/>
  <c r="I412"/>
  <c r="J412"/>
  <c r="H413"/>
  <c r="I413"/>
  <c r="J413"/>
  <c r="H414"/>
  <c r="I414"/>
  <c r="J414"/>
  <c r="H415"/>
  <c r="I415"/>
  <c r="J415"/>
  <c r="H416"/>
  <c r="I416"/>
  <c r="J416"/>
  <c r="H417"/>
  <c r="I417"/>
  <c r="J417"/>
  <c r="H418"/>
  <c r="I418"/>
  <c r="J418"/>
  <c r="H419"/>
  <c r="I419"/>
  <c r="J419"/>
  <c r="H420"/>
  <c r="I420"/>
  <c r="J420"/>
  <c r="H421"/>
  <c r="I421"/>
  <c r="J421"/>
  <c r="H422"/>
  <c r="I422"/>
  <c r="J422"/>
  <c r="H423"/>
  <c r="I423"/>
  <c r="J423"/>
  <c r="H424"/>
  <c r="I424"/>
  <c r="J424"/>
  <c r="H425"/>
  <c r="I425"/>
  <c r="J425"/>
  <c r="H426"/>
  <c r="I426"/>
  <c r="J426"/>
  <c r="H427"/>
  <c r="I427"/>
  <c r="J427"/>
  <c r="H428"/>
  <c r="I428"/>
  <c r="J428"/>
  <c r="H429"/>
  <c r="I429"/>
  <c r="J429"/>
  <c r="H430"/>
  <c r="I430"/>
  <c r="J430"/>
  <c r="H431"/>
  <c r="I431"/>
  <c r="J431"/>
  <c r="H432"/>
  <c r="I432"/>
  <c r="J432"/>
  <c r="H433"/>
  <c r="I433"/>
  <c r="J433"/>
  <c r="H434"/>
  <c r="I434"/>
  <c r="J434"/>
  <c r="H435"/>
  <c r="I435"/>
  <c r="J435"/>
  <c r="H436"/>
  <c r="I436"/>
  <c r="J436"/>
  <c r="H437"/>
  <c r="I437"/>
  <c r="J437"/>
  <c r="H438"/>
  <c r="I438"/>
  <c r="J438"/>
  <c r="H439"/>
  <c r="I439"/>
  <c r="J439"/>
  <c r="H440"/>
  <c r="I440"/>
  <c r="J440"/>
  <c r="H441"/>
  <c r="I441"/>
  <c r="J441"/>
  <c r="H442"/>
  <c r="I442"/>
  <c r="J442"/>
  <c r="H443"/>
  <c r="I443"/>
  <c r="J443"/>
  <c r="H444"/>
  <c r="I444"/>
  <c r="J444"/>
  <c r="H445"/>
  <c r="I445"/>
  <c r="J445"/>
  <c r="H446"/>
  <c r="I446"/>
  <c r="J446"/>
  <c r="H447"/>
  <c r="I447"/>
  <c r="J447"/>
  <c r="H448"/>
  <c r="I448"/>
  <c r="J448"/>
  <c r="H449"/>
  <c r="I449"/>
  <c r="J449"/>
  <c r="H450"/>
  <c r="I450"/>
  <c r="J450"/>
  <c r="H451"/>
  <c r="I451"/>
  <c r="J451"/>
  <c r="H452"/>
  <c r="I452"/>
  <c r="J452"/>
  <c r="H453"/>
  <c r="I453"/>
  <c r="J453"/>
  <c r="H454"/>
  <c r="I454"/>
  <c r="J454"/>
  <c r="H455"/>
  <c r="I455"/>
  <c r="J455"/>
  <c r="H456"/>
  <c r="I456"/>
  <c r="J456"/>
  <c r="H457"/>
  <c r="I457"/>
  <c r="J457"/>
  <c r="H458"/>
  <c r="I458"/>
  <c r="J458"/>
  <c r="H459"/>
  <c r="I459"/>
  <c r="J459"/>
  <c r="H460"/>
  <c r="I460"/>
  <c r="J460"/>
  <c r="H461"/>
  <c r="I461"/>
  <c r="J461"/>
  <c r="H462"/>
  <c r="I462"/>
  <c r="J462"/>
  <c r="H463"/>
  <c r="I463"/>
  <c r="J463"/>
  <c r="H464"/>
  <c r="I464"/>
  <c r="J464"/>
  <c r="H465"/>
  <c r="I465"/>
  <c r="J465"/>
  <c r="H466"/>
  <c r="I466"/>
  <c r="J466"/>
  <c r="H467"/>
  <c r="I467"/>
  <c r="J467"/>
  <c r="H468"/>
  <c r="I468"/>
  <c r="J468"/>
  <c r="H469"/>
  <c r="I469"/>
  <c r="J469"/>
  <c r="H470"/>
  <c r="I470"/>
  <c r="J470"/>
  <c r="H471"/>
  <c r="I471"/>
  <c r="J471"/>
  <c r="H472"/>
  <c r="I472"/>
  <c r="J472"/>
  <c r="H473"/>
  <c r="I473"/>
  <c r="J473"/>
  <c r="H474"/>
  <c r="I474"/>
  <c r="J474"/>
  <c r="H475"/>
  <c r="I475"/>
  <c r="J475"/>
  <c r="H476"/>
  <c r="I476"/>
  <c r="J476"/>
  <c r="H477"/>
  <c r="I477"/>
  <c r="J477"/>
  <c r="H478"/>
  <c r="I478"/>
  <c r="J478"/>
  <c r="H479"/>
  <c r="I479"/>
  <c r="J479"/>
  <c r="H480"/>
  <c r="I480"/>
  <c r="J480"/>
  <c r="H481"/>
  <c r="I481"/>
  <c r="J481"/>
  <c r="H482"/>
  <c r="I482"/>
  <c r="J482"/>
  <c r="H483"/>
  <c r="I483"/>
  <c r="J483"/>
  <c r="H484"/>
  <c r="I484"/>
  <c r="J484"/>
  <c r="H485"/>
  <c r="I485"/>
  <c r="J485"/>
  <c r="H486"/>
  <c r="I486"/>
  <c r="J486"/>
  <c r="H487"/>
  <c r="I487"/>
  <c r="J487"/>
  <c r="H488"/>
  <c r="I488"/>
  <c r="J488"/>
  <c r="H489"/>
  <c r="I489"/>
  <c r="J489"/>
  <c r="H490"/>
  <c r="I490"/>
  <c r="J490"/>
  <c r="H491"/>
  <c r="I491"/>
  <c r="J491"/>
  <c r="H492"/>
  <c r="I492"/>
  <c r="J492"/>
  <c r="H493"/>
  <c r="I493"/>
  <c r="J493"/>
  <c r="H494"/>
  <c r="I494"/>
  <c r="J494"/>
  <c r="H495"/>
  <c r="I495"/>
  <c r="J495"/>
  <c r="H496"/>
  <c r="I496"/>
  <c r="J496"/>
  <c r="H497"/>
  <c r="I497"/>
  <c r="J497"/>
  <c r="H498"/>
  <c r="I498"/>
  <c r="J498"/>
  <c r="H499"/>
  <c r="I499"/>
  <c r="J499"/>
  <c r="H500"/>
  <c r="I500"/>
  <c r="J500"/>
  <c r="H501"/>
  <c r="I501"/>
  <c r="J501"/>
  <c r="H502"/>
  <c r="I502"/>
  <c r="J502"/>
  <c r="H503"/>
  <c r="I503"/>
  <c r="J503"/>
  <c r="H504"/>
  <c r="I504"/>
  <c r="J504"/>
  <c r="H505"/>
  <c r="I505"/>
  <c r="J505"/>
  <c r="H506"/>
  <c r="I506"/>
  <c r="J506"/>
  <c r="H507"/>
  <c r="I507"/>
  <c r="J507"/>
  <c r="H508"/>
  <c r="I508"/>
  <c r="J508"/>
  <c r="H509"/>
  <c r="I509"/>
  <c r="J509"/>
  <c r="H510"/>
  <c r="I510"/>
  <c r="J510"/>
  <c r="H511"/>
  <c r="I511"/>
  <c r="J511"/>
  <c r="H512"/>
  <c r="I512"/>
  <c r="J512"/>
  <c r="H513"/>
  <c r="I513"/>
  <c r="J513"/>
  <c r="H514"/>
  <c r="I514"/>
  <c r="J514"/>
  <c r="H515"/>
  <c r="I515"/>
  <c r="J515"/>
  <c r="H516"/>
  <c r="I516"/>
  <c r="J516"/>
  <c r="H517"/>
  <c r="I517"/>
  <c r="J517"/>
  <c r="H518"/>
  <c r="I518"/>
  <c r="J518"/>
  <c r="H519"/>
  <c r="I519"/>
  <c r="J519"/>
  <c r="H520"/>
  <c r="I520"/>
  <c r="J520"/>
  <c r="H521"/>
  <c r="I521"/>
  <c r="J521"/>
  <c r="H522"/>
  <c r="I522"/>
  <c r="J522"/>
  <c r="H523"/>
  <c r="I523"/>
  <c r="J523"/>
  <c r="H524"/>
  <c r="I524"/>
  <c r="J524"/>
  <c r="H525"/>
  <c r="I525"/>
  <c r="J525"/>
  <c r="H526"/>
  <c r="I526"/>
  <c r="J526"/>
  <c r="H527"/>
  <c r="I527"/>
  <c r="J527"/>
  <c r="H528"/>
  <c r="I528"/>
  <c r="J528"/>
  <c r="H529"/>
  <c r="I529"/>
  <c r="J529"/>
  <c r="H530"/>
  <c r="I530"/>
  <c r="J530"/>
  <c r="H531"/>
  <c r="I531"/>
  <c r="J531"/>
  <c r="H532"/>
  <c r="I532"/>
  <c r="J532"/>
  <c r="H533"/>
  <c r="I533"/>
  <c r="J533"/>
  <c r="H534"/>
  <c r="I534"/>
  <c r="J534"/>
  <c r="H535"/>
  <c r="I535"/>
  <c r="J535"/>
  <c r="H536"/>
  <c r="I536"/>
  <c r="J536"/>
  <c r="H537"/>
  <c r="I537"/>
  <c r="J537"/>
  <c r="H538"/>
  <c r="I538"/>
  <c r="J538"/>
  <c r="H539"/>
  <c r="I539"/>
  <c r="J539"/>
  <c r="H540"/>
  <c r="I540"/>
  <c r="J540"/>
  <c r="H541"/>
  <c r="I541"/>
  <c r="J541"/>
  <c r="H542"/>
  <c r="I542"/>
  <c r="J542"/>
  <c r="H543"/>
  <c r="I543"/>
  <c r="J543"/>
  <c r="H544"/>
  <c r="I544"/>
  <c r="J544"/>
  <c r="H545"/>
  <c r="I545"/>
  <c r="J545"/>
  <c r="H546"/>
  <c r="I546"/>
  <c r="J546"/>
  <c r="H598"/>
  <c r="I598"/>
  <c r="J598"/>
  <c r="H547"/>
  <c r="I547"/>
  <c r="J547"/>
  <c r="H548"/>
  <c r="I548"/>
  <c r="J548"/>
  <c r="H549"/>
  <c r="I549"/>
  <c r="J549"/>
  <c r="H550"/>
  <c r="I550"/>
  <c r="J550"/>
  <c r="H551"/>
  <c r="I551"/>
  <c r="J551"/>
  <c r="H552"/>
  <c r="I552"/>
  <c r="J552"/>
  <c r="H553"/>
  <c r="I553"/>
  <c r="J553"/>
  <c r="H554"/>
  <c r="I554"/>
  <c r="J554"/>
  <c r="H555"/>
  <c r="I555"/>
  <c r="J555"/>
  <c r="H556"/>
  <c r="I556"/>
  <c r="J556"/>
  <c r="H557"/>
  <c r="I557"/>
  <c r="J557"/>
  <c r="H558"/>
  <c r="I558"/>
  <c r="J558"/>
  <c r="H559"/>
  <c r="I559"/>
  <c r="J559"/>
  <c r="H560"/>
  <c r="I560"/>
  <c r="J560"/>
  <c r="H561"/>
  <c r="I561"/>
  <c r="J561"/>
  <c r="H562"/>
  <c r="I562"/>
  <c r="J562"/>
  <c r="H563"/>
  <c r="I563"/>
  <c r="J563"/>
  <c r="H564"/>
  <c r="I564"/>
  <c r="J564"/>
  <c r="H565"/>
  <c r="I565"/>
  <c r="J565"/>
  <c r="H566"/>
  <c r="I566"/>
  <c r="J566"/>
  <c r="H567"/>
  <c r="I567"/>
  <c r="J567"/>
  <c r="H568"/>
  <c r="I568"/>
  <c r="J568"/>
  <c r="H569"/>
  <c r="I569"/>
  <c r="J569"/>
  <c r="H570"/>
  <c r="I570"/>
  <c r="J570"/>
  <c r="H571"/>
  <c r="I571"/>
  <c r="J571"/>
  <c r="H572"/>
  <c r="I572"/>
  <c r="J572"/>
  <c r="H573"/>
  <c r="I573"/>
  <c r="J573"/>
  <c r="H574"/>
  <c r="I574"/>
  <c r="J574"/>
  <c r="H575"/>
  <c r="I575"/>
  <c r="J575"/>
  <c r="H576"/>
  <c r="I576"/>
  <c r="J576"/>
  <c r="H577"/>
  <c r="I577"/>
  <c r="J577"/>
  <c r="H578"/>
  <c r="I578"/>
  <c r="J578"/>
  <c r="H579"/>
  <c r="I579"/>
  <c r="J579"/>
  <c r="H580"/>
  <c r="I580"/>
  <c r="J580"/>
  <c r="H581"/>
  <c r="I581"/>
  <c r="J581"/>
  <c r="H582"/>
  <c r="I582"/>
  <c r="J582"/>
  <c r="H583"/>
  <c r="I583"/>
  <c r="J583"/>
  <c r="H584"/>
  <c r="I584"/>
  <c r="J584"/>
  <c r="H585"/>
  <c r="I585"/>
  <c r="J585"/>
  <c r="H586"/>
  <c r="I586"/>
  <c r="J586"/>
  <c r="H587"/>
  <c r="I587"/>
  <c r="J587"/>
  <c r="H588"/>
  <c r="I588"/>
  <c r="J588"/>
  <c r="H589"/>
  <c r="I589"/>
  <c r="J589"/>
  <c r="H590"/>
  <c r="I590"/>
  <c r="J590"/>
  <c r="H591"/>
  <c r="I591"/>
  <c r="J591"/>
  <c r="H592"/>
  <c r="I592"/>
  <c r="J592"/>
  <c r="H593"/>
  <c r="I593"/>
  <c r="J593"/>
  <c r="H594"/>
  <c r="I594"/>
  <c r="J594"/>
  <c r="H595"/>
  <c r="I595"/>
  <c r="J595"/>
  <c r="H596"/>
  <c r="I596"/>
  <c r="J596"/>
  <c r="H597"/>
  <c r="I597"/>
  <c r="J597"/>
  <c r="H167"/>
  <c r="I167"/>
  <c r="J167"/>
  <c r="H168"/>
  <c r="I168"/>
  <c r="J168"/>
  <c r="H169"/>
  <c r="I169"/>
  <c r="J169"/>
  <c r="H170"/>
  <c r="I170"/>
  <c r="J170"/>
  <c r="H171"/>
  <c r="I171"/>
  <c r="J171"/>
  <c r="H172"/>
  <c r="I172"/>
  <c r="J172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I3"/>
  <c r="J3"/>
  <c r="H3"/>
  <c r="G168" i="3"/>
  <c r="H168" s="1"/>
  <c r="H135"/>
  <c r="H139"/>
  <c r="H143"/>
  <c r="H147"/>
  <c r="H151"/>
  <c r="H155"/>
  <c r="H159"/>
  <c r="H16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171"/>
  <c r="G172"/>
  <c r="G90"/>
  <c r="G91"/>
  <c r="G92"/>
  <c r="G93"/>
  <c r="G94"/>
  <c r="G95"/>
  <c r="G96"/>
  <c r="G97"/>
  <c r="G98"/>
  <c r="G99"/>
  <c r="G100"/>
  <c r="G101"/>
  <c r="G102"/>
  <c r="G103"/>
  <c r="G104"/>
  <c r="G105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G136"/>
  <c r="H136" s="1"/>
  <c r="G137"/>
  <c r="H137" s="1"/>
  <c r="G138"/>
  <c r="H138" s="1"/>
  <c r="G139"/>
  <c r="G140"/>
  <c r="H140" s="1"/>
  <c r="G141"/>
  <c r="H141" s="1"/>
  <c r="G142"/>
  <c r="H142" s="1"/>
  <c r="G143"/>
  <c r="G144"/>
  <c r="H144" s="1"/>
  <c r="G145"/>
  <c r="H145" s="1"/>
  <c r="G146"/>
  <c r="H146" s="1"/>
  <c r="G147"/>
  <c r="G148"/>
  <c r="H148" s="1"/>
  <c r="G149"/>
  <c r="H149" s="1"/>
  <c r="G150"/>
  <c r="H150" s="1"/>
  <c r="G151"/>
  <c r="G152"/>
  <c r="H152" s="1"/>
  <c r="G153"/>
  <c r="H153" s="1"/>
  <c r="G154"/>
  <c r="H154" s="1"/>
  <c r="G155"/>
  <c r="G156"/>
  <c r="H156" s="1"/>
  <c r="G157"/>
  <c r="H157" s="1"/>
  <c r="G158"/>
  <c r="H158" s="1"/>
  <c r="G159"/>
  <c r="G160"/>
  <c r="H160" s="1"/>
  <c r="G161"/>
  <c r="H161" s="1"/>
  <c r="G162"/>
  <c r="H162" s="1"/>
  <c r="G163"/>
  <c r="G164"/>
  <c r="H164" s="1"/>
  <c r="G165"/>
  <c r="H165" s="1"/>
  <c r="G166"/>
  <c r="H166" s="1"/>
  <c r="G173"/>
  <c r="H173" s="1"/>
  <c r="C4"/>
  <c r="H4" s="1"/>
  <c r="C5"/>
  <c r="H5" s="1"/>
  <c r="C6"/>
  <c r="H6" s="1"/>
  <c r="C7"/>
  <c r="H7" s="1"/>
  <c r="C8"/>
  <c r="H8" s="1"/>
  <c r="C9"/>
  <c r="H9" s="1"/>
  <c r="C10"/>
  <c r="H10" s="1"/>
  <c r="C11"/>
  <c r="H11" s="1"/>
  <c r="C12"/>
  <c r="H12" s="1"/>
  <c r="C13"/>
  <c r="H13" s="1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C89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G3"/>
  <c r="C3"/>
  <c r="H3" s="1"/>
  <c r="H172" l="1"/>
  <c r="H171"/>
</calcChain>
</file>

<file path=xl/sharedStrings.xml><?xml version="1.0" encoding="utf-8"?>
<sst xmlns="http://schemas.openxmlformats.org/spreadsheetml/2006/main" count="2684" uniqueCount="859">
  <si>
    <t>cd_modulo</t>
  </si>
  <si>
    <t>ds_pacote</t>
  </si>
  <si>
    <t>cd_modulo_pai</t>
  </si>
  <si>
    <t>nm_job</t>
  </si>
  <si>
    <t>ssis_controlador_bi_barateiro</t>
  </si>
  <si>
    <t>NULL</t>
  </si>
  <si>
    <t>BI - MIS_LN</t>
  </si>
  <si>
    <t>ssis_controlador_stage</t>
  </si>
  <si>
    <t>ssis_controlador_ods_ln</t>
  </si>
  <si>
    <t>ssis_controlador_sk</t>
  </si>
  <si>
    <t>ssis_controlador_shared</t>
  </si>
  <si>
    <t>ssis_controlador_cockpit</t>
  </si>
  <si>
    <t>BI - Cockpit Orçamento</t>
  </si>
  <si>
    <t>ssis_controlador_planilhao</t>
  </si>
  <si>
    <t>BI - Planilhão</t>
  </si>
  <si>
    <t>ssis_controlador_planilhao_atacado</t>
  </si>
  <si>
    <t>BI - Planilhão Atacado</t>
  </si>
  <si>
    <t>ssis_controlador_estoque</t>
  </si>
  <si>
    <t>BI - Estoque Sige / LN</t>
  </si>
  <si>
    <t>ssis_controlador_purchase_open</t>
  </si>
  <si>
    <t>BI - Purchase Open</t>
  </si>
  <si>
    <t>ssis_controlador_purchase_full</t>
  </si>
  <si>
    <t>BI - Purchase Full</t>
  </si>
  <si>
    <t>ssis_controlador_loja</t>
  </si>
  <si>
    <t>ssis_controlador_cap</t>
  </si>
  <si>
    <t>BI - Contas a Pagar</t>
  </si>
  <si>
    <t>ssis_stage_bal</t>
  </si>
  <si>
    <t>ssis_stage_cap</t>
  </si>
  <si>
    <t>ssis_stage_car</t>
  </si>
  <si>
    <t>ssis_stage_dev</t>
  </si>
  <si>
    <t>ssis_stage_dom</t>
  </si>
  <si>
    <t>ssis_stage_est</t>
  </si>
  <si>
    <t>ssis_stage_fat</t>
  </si>
  <si>
    <t>ssis_stage_gar</t>
  </si>
  <si>
    <t>ssis_stage_lis</t>
  </si>
  <si>
    <t>ssis_stage_nfr</t>
  </si>
  <si>
    <t>ssis_stage_nfv</t>
  </si>
  <si>
    <t>ssis_stage_orc</t>
  </si>
  <si>
    <t>ssis_stage_out</t>
  </si>
  <si>
    <t>ssis_stage_pec</t>
  </si>
  <si>
    <t>ssis_stage_pev</t>
  </si>
  <si>
    <t>ssis_stage_sku</t>
  </si>
  <si>
    <t>ssis_stage_trk</t>
  </si>
  <si>
    <t>ssis_stage_trp</t>
  </si>
  <si>
    <t>ssis_stage_wms</t>
  </si>
  <si>
    <t>ssis_controlador_car</t>
  </si>
  <si>
    <t>BI - Contas a Receber</t>
  </si>
  <si>
    <t>ssis_controlador_inventory</t>
  </si>
  <si>
    <t>BI - Inventory Supply</t>
  </si>
  <si>
    <t>ssis_ods_fat</t>
  </si>
  <si>
    <t>ssis_ods_nfv</t>
  </si>
  <si>
    <t>ssis_ods_pev</t>
  </si>
  <si>
    <t>ssis_ods_gar</t>
  </si>
  <si>
    <t>ssis_stage_dom_sd</t>
  </si>
  <si>
    <t>ssis_manutencao_mensal_lojas</t>
  </si>
  <si>
    <t>BI - Manutenção Partições Tabelas Front</t>
  </si>
  <si>
    <t>ssis_controlador_pv</t>
  </si>
  <si>
    <t>BI - Preço Venda Unidade Negocio</t>
  </si>
  <si>
    <t>ssis_controlador_estoque_historico</t>
  </si>
  <si>
    <t>BI - Estoque Histórico</t>
  </si>
  <si>
    <t>ssis_controlador_adquirente</t>
  </si>
  <si>
    <t>ssis_controlador_margin</t>
  </si>
  <si>
    <t>BI - Margin Approved</t>
  </si>
  <si>
    <t>ssis_controlador_rentabilidade</t>
  </si>
  <si>
    <t>BI - Rentabilidade Pedido</t>
  </si>
  <si>
    <t>ssis_controlador_cap_depto</t>
  </si>
  <si>
    <t>BI - CAP Departamento</t>
  </si>
  <si>
    <t>ssis_stage_cmv</t>
  </si>
  <si>
    <t>ssis_ods_cmv_estoque</t>
  </si>
  <si>
    <t>ssis_ods_cmv_estoque_planilhao</t>
  </si>
  <si>
    <t>BI - Estoque Planilhão</t>
  </si>
  <si>
    <t>stg_est_estoque_ln</t>
  </si>
  <si>
    <t>stg_estoque_ln</t>
  </si>
  <si>
    <t>stg_estoque_sige</t>
  </si>
  <si>
    <t>stg_estabelecimento</t>
  </si>
  <si>
    <t>ods_estoque_sige</t>
  </si>
  <si>
    <t>dw_estoque_sige</t>
  </si>
  <si>
    <t>ods_estoque_rateio_custo_logistico</t>
  </si>
  <si>
    <t>olap_estoque_sige</t>
  </si>
  <si>
    <t>olap-1_estoque_sige</t>
  </si>
  <si>
    <t>manutencao_ruptura</t>
  </si>
  <si>
    <t>BI - Ruptura Vitrine</t>
  </si>
  <si>
    <t>ssis_manutencao_mensal_loja</t>
  </si>
  <si>
    <t>ssis_controlador_ordersweb</t>
  </si>
  <si>
    <t>BI - OrdersWeb Completo</t>
  </si>
  <si>
    <t>stg_ordersweb_dq</t>
  </si>
  <si>
    <t>ods_ordersweb</t>
  </si>
  <si>
    <t>dw_ordersweb</t>
  </si>
  <si>
    <t>rpt_flash_vendas_novo</t>
  </si>
  <si>
    <t>rpt_flash_vendas_televendas</t>
  </si>
  <si>
    <t>alerta_queda_de_vendas</t>
  </si>
  <si>
    <t>stg_carga_painel_vendas</t>
  </si>
  <si>
    <t>stg_estrutura_parceiro_orders_today</t>
  </si>
  <si>
    <t>aux_carga_meta_orders</t>
  </si>
  <si>
    <t>ods_estrutura_parceiro_b2b_orders_today</t>
  </si>
  <si>
    <t>stg_carga_margem_presumida_today</t>
  </si>
  <si>
    <t>olap_orders_today</t>
  </si>
  <si>
    <t>ods_visoes_orders_today</t>
  </si>
  <si>
    <t>stg_purchase_open_ln</t>
  </si>
  <si>
    <t>ods_purchase_open</t>
  </si>
  <si>
    <t>stg_purchase_open</t>
  </si>
  <si>
    <t>stg_purchase_full_mis_ln</t>
  </si>
  <si>
    <t>stg_purchase_full_ln</t>
  </si>
  <si>
    <t>stg_purchase_full</t>
  </si>
  <si>
    <t>dw_purchase_full</t>
  </si>
  <si>
    <t>olap_purchase_full</t>
  </si>
  <si>
    <t>dw_purchase_open</t>
  </si>
  <si>
    <t>stg_purchase_open_mis_ln</t>
  </si>
  <si>
    <t>olap_purchase_open</t>
  </si>
  <si>
    <t>olap_margin_approved</t>
  </si>
  <si>
    <t>olap_approved</t>
  </si>
  <si>
    <t>olap_ordersweb</t>
  </si>
  <si>
    <t>BI - Orders Web Completo (OLAP)</t>
  </si>
  <si>
    <t>olap_rentabilidade</t>
  </si>
  <si>
    <t>BI - Rentabilidade Pedido (OLAP)</t>
  </si>
  <si>
    <t>olap_margin_otimizado</t>
  </si>
  <si>
    <t>ssis_controlador_olap_margin_approved</t>
  </si>
  <si>
    <t>BI - Margin Approved (OLAP)</t>
  </si>
  <si>
    <t>olap_ruptura_vitrine</t>
  </si>
  <si>
    <t>BI - Ruptura Vitrine (OLAP)</t>
  </si>
  <si>
    <t>olap_gestao</t>
  </si>
  <si>
    <t>BI - Gestão (OLAP)</t>
  </si>
  <si>
    <t>olap_garantia_estendida</t>
  </si>
  <si>
    <t>BI - Garantia Estendida (OLAP)</t>
  </si>
  <si>
    <t>olap_gestao_vpc</t>
  </si>
  <si>
    <t>BI - Gestão VPC (OLAP)</t>
  </si>
  <si>
    <t>olap_gestao_icms</t>
  </si>
  <si>
    <t>BI - Gestão ICMS (OLAP)</t>
  </si>
  <si>
    <t>olap_cockpit_orcamento</t>
  </si>
  <si>
    <t>BI - Cockpit Orçamento (OLAP)</t>
  </si>
  <si>
    <t>olap_motivo_reprovacao</t>
  </si>
  <si>
    <t>BI - Motivo Reprovação (OLAP)</t>
  </si>
  <si>
    <t>olap_devolucao</t>
  </si>
  <si>
    <t>BI - Devolução (OLAP)</t>
  </si>
  <si>
    <t>stg_mis_dw_to_shared_dim</t>
  </si>
  <si>
    <t>Stage Shared Dim Derivadas MIS_DW</t>
  </si>
  <si>
    <t>ods_mis_dw_to_shared_dim</t>
  </si>
  <si>
    <t>ODS Shared Dim Derivadas MIS_DW</t>
  </si>
  <si>
    <t>dw_mis_dw_to_shared_dim</t>
  </si>
  <si>
    <t>DW Shared Dim Derivadas MIS_DW</t>
  </si>
  <si>
    <t>olap_mis_dw_to_shared_dim</t>
  </si>
  <si>
    <t>OLAP Shared Dim Derivadas MIS_DW</t>
  </si>
  <si>
    <t>ssis_controlador_mis_shared_derivadas_mis_dw</t>
  </si>
  <si>
    <t>BI - Shared Dimensions Independentes (linked) - Derivadas MIS_DW</t>
  </si>
  <si>
    <t>ods_dados_adquirentes</t>
  </si>
  <si>
    <t>ssis_exp_razao_contabil</t>
  </si>
  <si>
    <t>BI - Relatório Razao Contabil</t>
  </si>
  <si>
    <t>ssis_integracao_getnet</t>
  </si>
  <si>
    <t>BI - Integração LN - Getnet</t>
  </si>
  <si>
    <t>ssis_olap_fluxo_pedido</t>
  </si>
  <si>
    <t>BI - Logistica - Fluxo Pedido</t>
  </si>
  <si>
    <t>ssis_manutencao_orders</t>
  </si>
  <si>
    <t>BI - Manutenção Orders Web</t>
  </si>
  <si>
    <t>exp_file_risco</t>
  </si>
  <si>
    <t>BI - Arquivos Risco</t>
  </si>
  <si>
    <t>ssis_olap_orders_today</t>
  </si>
  <si>
    <t>BI - OLAP Orders Today</t>
  </si>
  <si>
    <t>ssis_olap_orders_today_mktplace</t>
  </si>
  <si>
    <t>BI - OLAP Orders Today Mkt Place</t>
  </si>
  <si>
    <t>ssis_controlador_stage_risco</t>
  </si>
  <si>
    <t>ssis_ods_risco</t>
  </si>
  <si>
    <t>ssis_exportacao_risco</t>
  </si>
  <si>
    <t>ssis_stage_risco</t>
  </si>
  <si>
    <t>ssis_historico_risco</t>
  </si>
  <si>
    <t>ssis_controlador_risco</t>
  </si>
  <si>
    <t>BI - Risco - Fraude</t>
  </si>
  <si>
    <t>ssis_contrato_b2b</t>
  </si>
  <si>
    <t>BI - SharedDimension</t>
  </si>
  <si>
    <t>ssis_controlador_conciliacao</t>
  </si>
  <si>
    <t>BI - Tesouraria - Conciliacao</t>
  </si>
  <si>
    <t>ssis_controlador_stage_loja</t>
  </si>
  <si>
    <t>ssis_stage_front</t>
  </si>
  <si>
    <t>ssis_stage_conciliacao</t>
  </si>
  <si>
    <t>ssis_ods_conciliacao</t>
  </si>
  <si>
    <t>ssis_exportacao</t>
  </si>
  <si>
    <t>BI - Tesouraria - Conciliação Boleto e Débito</t>
  </si>
  <si>
    <t>ssas_orders_web_today</t>
  </si>
  <si>
    <t>BI - Orders Web Today - OLAP</t>
  </si>
  <si>
    <t>BI - Tesouraria - Traducao Getnet</t>
  </si>
  <si>
    <t>ods_cockpit</t>
  </si>
  <si>
    <t>ssis_controlador_garantia_estendida</t>
  </si>
  <si>
    <t>BI - LN - Garantia Estendida</t>
  </si>
  <si>
    <t>ssis_controlador_devolucao</t>
  </si>
  <si>
    <t>BI - Devolucao Mercadoria</t>
  </si>
  <si>
    <t>ssis_controlador_Rel_Cancelamento</t>
  </si>
  <si>
    <t>ssis_controlador_Fluxo_Pedidos</t>
  </si>
  <si>
    <t>ssis_controlador_margin_approved_mkpl</t>
  </si>
  <si>
    <t>ssis_stage_loja</t>
  </si>
  <si>
    <t>ssis_ods_loja</t>
  </si>
  <si>
    <t>ssis_controlador_mpc</t>
  </si>
  <si>
    <t>ssis_stg_midia_parceiro_campanha</t>
  </si>
  <si>
    <t>ssis_ods_midia_parceiro_campanha</t>
  </si>
  <si>
    <t>ssis_dw_midia_parceiro_campanha</t>
  </si>
  <si>
    <t>ssis_ods_parceiro_cadastro</t>
  </si>
  <si>
    <t>ssis_ods_municipio</t>
  </si>
  <si>
    <t>ssis_ods_tipo_entrega</t>
  </si>
  <si>
    <t>ssis_controlador_meio_pagamento</t>
  </si>
  <si>
    <t>ssis_stg_meio_pagamento</t>
  </si>
  <si>
    <t>ssis_ods_meio_pagamento</t>
  </si>
  <si>
    <t>ssis_controlador_shared_produto</t>
  </si>
  <si>
    <t>ssis_stg_produto</t>
  </si>
  <si>
    <t>ssis_ods_produto</t>
  </si>
  <si>
    <t>ssis_dw_produto</t>
  </si>
  <si>
    <t>ssis_olap_produto</t>
  </si>
  <si>
    <t>ssis_shared_terceiro_corporativo</t>
  </si>
  <si>
    <t>ssis_stg_terceiro_corporativo</t>
  </si>
  <si>
    <t>ssis_ods_terceiro_corporativo</t>
  </si>
  <si>
    <t>ssis_dw_terceiro_corporativo</t>
  </si>
  <si>
    <t>ssis_ods_situacao_pedido</t>
  </si>
  <si>
    <t>stg_integracao_gpa</t>
  </si>
  <si>
    <t>Chave Comparativa</t>
  </si>
  <si>
    <t>PRODUÇÃO</t>
  </si>
  <si>
    <t>HOMOLOGAÇÃO</t>
  </si>
  <si>
    <t>chave</t>
  </si>
  <si>
    <t>0-ssis_controlador_bi_barateiro</t>
  </si>
  <si>
    <t>1-ssis_controlador_stage</t>
  </si>
  <si>
    <t>2-ssis_controlador_ods_ln</t>
  </si>
  <si>
    <t>3-ssis_controlador_sk</t>
  </si>
  <si>
    <t>4-ssis_controlador_shared</t>
  </si>
  <si>
    <t>5-ssis_controlador_cockpit</t>
  </si>
  <si>
    <t>6-ssis_controlador_planilhao</t>
  </si>
  <si>
    <t>7-ssis_controlador_planilhao_atacado</t>
  </si>
  <si>
    <t>8-ssis_controlador_estoque</t>
  </si>
  <si>
    <t>9-ssis_controlador_purchase_open</t>
  </si>
  <si>
    <t>10-ssis_controlador_purchase_full</t>
  </si>
  <si>
    <t>11-ssis_controlador_loja</t>
  </si>
  <si>
    <t>12-ssis_controlador_cap</t>
  </si>
  <si>
    <t>13-ssis_stage_bal</t>
  </si>
  <si>
    <t>14-ssis_stage_cap</t>
  </si>
  <si>
    <t>15-ssis_stage_car</t>
  </si>
  <si>
    <t>16-ssis_stage_dev</t>
  </si>
  <si>
    <t>17-ssis_stage_dom</t>
  </si>
  <si>
    <t>18-ssis_stage_est</t>
  </si>
  <si>
    <t>19-ssis_stage_fat</t>
  </si>
  <si>
    <t>20-ssis_stage_gar</t>
  </si>
  <si>
    <t>21-ssis_stage_lis</t>
  </si>
  <si>
    <t>22-ssis_stage_nfr</t>
  </si>
  <si>
    <t>23-ssis_stage_nfv</t>
  </si>
  <si>
    <t>24-ssis_stage_orc</t>
  </si>
  <si>
    <t>25-ssis_stage_out</t>
  </si>
  <si>
    <t>26-ssis_stage_pec</t>
  </si>
  <si>
    <t>27-ssis_stage_pev</t>
  </si>
  <si>
    <t>28-ssis_stage_sku</t>
  </si>
  <si>
    <t>29-ssis_stage_trk</t>
  </si>
  <si>
    <t>30-ssis_stage_trp</t>
  </si>
  <si>
    <t>31-ssis_stage_wms</t>
  </si>
  <si>
    <t>32-ssis_controlador_car</t>
  </si>
  <si>
    <t>33-ssis_controlador_inventory</t>
  </si>
  <si>
    <t>34-ssis_ods_fat</t>
  </si>
  <si>
    <t>35-ssis_ods_nfv</t>
  </si>
  <si>
    <t>36-ssis_ods_pev</t>
  </si>
  <si>
    <t>37-ssis_ods_gar</t>
  </si>
  <si>
    <t>38-ssis_stage_dom_sd</t>
  </si>
  <si>
    <t>39-ssis_manutencao_mensal_lojas</t>
  </si>
  <si>
    <t>40-ssis_controlador_pv</t>
  </si>
  <si>
    <t>41-ssis_controlador_estoque_historico</t>
  </si>
  <si>
    <t>42-ssis_controlador_adquirente</t>
  </si>
  <si>
    <t>43-ssis_controlador_margin</t>
  </si>
  <si>
    <t>44-ssis_controlador_rentabilidade</t>
  </si>
  <si>
    <t>45-ssis_controlador_cap_depto</t>
  </si>
  <si>
    <t>46-ssis_stage_cmv</t>
  </si>
  <si>
    <t>47-ssis_ods_cmv_estoque</t>
  </si>
  <si>
    <t>48-ssis_ods_cmv_estoque_planilhao</t>
  </si>
  <si>
    <t>49-stg_est_estoque_ln</t>
  </si>
  <si>
    <t>50-stg_estoque_ln</t>
  </si>
  <si>
    <t>51-stg_estoque_sige</t>
  </si>
  <si>
    <t>52-stg_estabelecimento</t>
  </si>
  <si>
    <t>53-ods_estoque_sige</t>
  </si>
  <si>
    <t>54-dw_estoque_sige</t>
  </si>
  <si>
    <t>55-ods_estoque_rateio_custo_logistico</t>
  </si>
  <si>
    <t>56-olap_estoque_sige</t>
  </si>
  <si>
    <t>57-olap-1_estoque_sige</t>
  </si>
  <si>
    <t>60-ssis_controlador_garantia_estendida</t>
  </si>
  <si>
    <t>62-ssis_controlador_devolucao</t>
  </si>
  <si>
    <t>64-ods_purchase_open</t>
  </si>
  <si>
    <t>65-stg_purchase_open</t>
  </si>
  <si>
    <t>66-ssis_controlador_Rel_Cancelamento</t>
  </si>
  <si>
    <t>72-dw_purchase_open</t>
  </si>
  <si>
    <t>76-ssis_controlador_Fluxo_Pedidos</t>
  </si>
  <si>
    <t>79-ssis_controlador_margin_approved_mkpl</t>
  </si>
  <si>
    <t>80-ssis_stage_loja</t>
  </si>
  <si>
    <t>81-ssis_ods_loja</t>
  </si>
  <si>
    <t>82-ssis_controlador_mpc</t>
  </si>
  <si>
    <t>83-ssis_stg_midia_parceiro_campanha</t>
  </si>
  <si>
    <t>84-ssis_ods_midia_parceiro_campanha</t>
  </si>
  <si>
    <t>85-ssis_dw_midia_parceiro_campanha</t>
  </si>
  <si>
    <t>86-ssis_ods_parceiro_cadastro</t>
  </si>
  <si>
    <t>87-ssis_ods_municipio</t>
  </si>
  <si>
    <t>88-ssis_ods_tipo_entrega</t>
  </si>
  <si>
    <t>89-ssis_controlador_meio_pagamento</t>
  </si>
  <si>
    <t>90-ssis_stg_meio_pagamento</t>
  </si>
  <si>
    <t>91-ssis_ods_meio_pagamento</t>
  </si>
  <si>
    <t>92-ssis_controlador_shared_produto</t>
  </si>
  <si>
    <t>93-ssis_stg_produto</t>
  </si>
  <si>
    <t>94-ssis_ods_produto</t>
  </si>
  <si>
    <t>95-ssis_dw_produto</t>
  </si>
  <si>
    <t>96-ssis_olap_produto</t>
  </si>
  <si>
    <t>97-ssis_shared_terceiro_corporativo</t>
  </si>
  <si>
    <t>98-ssis_stg_terceiro_corporativo</t>
  </si>
  <si>
    <t>101-ssis_controlador_ordersweb</t>
  </si>
  <si>
    <t>102-stg_ordersweb_dq</t>
  </si>
  <si>
    <t>103-ods_ordersweb</t>
  </si>
  <si>
    <t>104-dw_ordersweb</t>
  </si>
  <si>
    <t>105-rpt_flash_vendas_novo</t>
  </si>
  <si>
    <t>106-rpt_flash_vendas_televendas</t>
  </si>
  <si>
    <t>107-alerta_queda_de_vendas</t>
  </si>
  <si>
    <t>108-stg_carga_painel_vendas</t>
  </si>
  <si>
    <t>109-stg_estrutura_parceiro_orders_today</t>
  </si>
  <si>
    <t>110-aux_carga_meta_orders</t>
  </si>
  <si>
    <t>111-ods_estrutura_parceiro_b2b_orders_today</t>
  </si>
  <si>
    <t>112-stg_carga_margem_presumida_today</t>
  </si>
  <si>
    <t>113-olap_orders_today</t>
  </si>
  <si>
    <t>114-ods_visoes_orders_today</t>
  </si>
  <si>
    <t>115-stg_purchase_open_ln</t>
  </si>
  <si>
    <t>116-ods_purchase_open</t>
  </si>
  <si>
    <t>117-stg_purchase_open</t>
  </si>
  <si>
    <t>118-ssis_ods_situacao_pedido</t>
  </si>
  <si>
    <t>119-stg_purchase_full_mis_ln</t>
  </si>
  <si>
    <t>120-stg_purchase_full_ln</t>
  </si>
  <si>
    <t>121-stg_purchase_full</t>
  </si>
  <si>
    <t>122-dw_purchase_full</t>
  </si>
  <si>
    <t>123-olap_purchase_full</t>
  </si>
  <si>
    <t>124-dw_purchase_open</t>
  </si>
  <si>
    <t>125-ssis_controlador_purchase_full</t>
  </si>
  <si>
    <t>126-ssis_controlador_purchase_open</t>
  </si>
  <si>
    <t>127-stg_purchase_open</t>
  </si>
  <si>
    <t>128-olap_purchase_open</t>
  </si>
  <si>
    <t>129-olap_purchase_full</t>
  </si>
  <si>
    <t>130-olap_margin_approved</t>
  </si>
  <si>
    <t>131-olap_approved</t>
  </si>
  <si>
    <t>132-olap_ordersweb</t>
  </si>
  <si>
    <t>133-olap_rentabilidade</t>
  </si>
  <si>
    <t>134-olap_margin_otimizado</t>
  </si>
  <si>
    <t>135-ssis_controlador_olap_margin_approved</t>
  </si>
  <si>
    <t>136-olap_ruptura_vitrine</t>
  </si>
  <si>
    <t>137-olap_gestao</t>
  </si>
  <si>
    <t>138-olap_garantia_estendida</t>
  </si>
  <si>
    <t>139-olap_gestao_vpc</t>
  </si>
  <si>
    <t>140-olap_gestao_icms</t>
  </si>
  <si>
    <t>141-olap_cockpit_orcamento</t>
  </si>
  <si>
    <t>142-olap_motivo_reprovacao</t>
  </si>
  <si>
    <t>143-olap_devolucao</t>
  </si>
  <si>
    <t>144-stg_mis_dw_to_shared_dim</t>
  </si>
  <si>
    <t>145-ods_mis_dw_to_shared_dim</t>
  </si>
  <si>
    <t>146-dw_mis_dw_to_shared_dim</t>
  </si>
  <si>
    <t>147-olap_mis_dw_to_shared_dim</t>
  </si>
  <si>
    <t>148-ssis_controlador_mis_shared_derivadas_mis_dw</t>
  </si>
  <si>
    <t>149-olap_orders_today</t>
  </si>
  <si>
    <t>150-ods_dados_adquirentes</t>
  </si>
  <si>
    <t>151-ssis_exp_razao_contabil</t>
  </si>
  <si>
    <t>152-ssis_integracao_getnet</t>
  </si>
  <si>
    <t>153-ssis_olap_fluxo_pedido</t>
  </si>
  <si>
    <t>154-ssis_manutencao_orders</t>
  </si>
  <si>
    <t>155-exp_file_risco</t>
  </si>
  <si>
    <t>156-ssis_olap_orders_today</t>
  </si>
  <si>
    <t>157-ssis_olap_orders_today_mktplace</t>
  </si>
  <si>
    <t>158-ssis_controlador_stage_risco</t>
  </si>
  <si>
    <t>159-ssis_ods_risco</t>
  </si>
  <si>
    <t>160-ssis_exportacao_risco</t>
  </si>
  <si>
    <t>161-ssis_stage_risco</t>
  </si>
  <si>
    <t>162-ssis_historico_risco</t>
  </si>
  <si>
    <t>163-ssis_controlador_risco</t>
  </si>
  <si>
    <t>164-ssis_contrato_b2b</t>
  </si>
  <si>
    <t>165-ssis_controlador_conciliacao</t>
  </si>
  <si>
    <t>166-ssis_controlador_stage_loja</t>
  </si>
  <si>
    <t>167-ssis_stage_front</t>
  </si>
  <si>
    <t>168-ssis_stage_conciliacao</t>
  </si>
  <si>
    <t>169-ssis_ods_conciliacao</t>
  </si>
  <si>
    <t>170-ssis_exportacao</t>
  </si>
  <si>
    <t>171-ssis_controlador_conciliacao</t>
  </si>
  <si>
    <t>172-ssis_controlador_stage_loja</t>
  </si>
  <si>
    <t>173-ssis_stage_conciliacao</t>
  </si>
  <si>
    <t>174-ssis_stage_front</t>
  </si>
  <si>
    <t>175-ssis_ods_conciliacao</t>
  </si>
  <si>
    <t>176-ssis_exportacao</t>
  </si>
  <si>
    <t>177-ssas_orders_web_today</t>
  </si>
  <si>
    <t>179-ods_integracao_gpa</t>
  </si>
  <si>
    <t>180-exp_integracao_gpa</t>
  </si>
  <si>
    <t>181-ssis_controlador_follow</t>
  </si>
  <si>
    <t>BI - Relatório Follow</t>
  </si>
  <si>
    <t>182-stg_follow</t>
  </si>
  <si>
    <t>183-ods_follow</t>
  </si>
  <si>
    <t>184-stg_devolucao_sac</t>
  </si>
  <si>
    <t>185-ods_devolucao_sac</t>
  </si>
  <si>
    <t>186-dw_devolucao_sac</t>
  </si>
  <si>
    <t>187-stg_relatorio_indice_devolucao</t>
  </si>
  <si>
    <t>188-olap_devolucao</t>
  </si>
  <si>
    <t>191-stg_sige_garantia_ln</t>
  </si>
  <si>
    <t>192-stg_web_garantia</t>
  </si>
  <si>
    <t>193-ods_garantia_estendida</t>
  </si>
  <si>
    <t>194-ods_relatorio_garantia_estendida</t>
  </si>
  <si>
    <t>195-dw_garantia_estendida</t>
  </si>
  <si>
    <t>196-olap_garantia_estendida</t>
  </si>
  <si>
    <t>197-stg_devolucao_fornecedor</t>
  </si>
  <si>
    <t>198-ods_devolucao_fornecedor</t>
  </si>
  <si>
    <t>199-stg_gestao_icms</t>
  </si>
  <si>
    <t>200-ods_gestao_icms</t>
  </si>
  <si>
    <t>201-olap_gestao_icms</t>
  </si>
  <si>
    <t>202-ssis_controlador_abertura_estoque</t>
  </si>
  <si>
    <t>BI - Abertura Estoque</t>
  </si>
  <si>
    <t>203-stg_abertura_estoque</t>
  </si>
  <si>
    <t>204-ods_abertura_estoque</t>
  </si>
  <si>
    <t>205-stg_est_estoque_ln</t>
  </si>
  <si>
    <t>206-ssis_controlador_orders_completo</t>
  </si>
  <si>
    <t>BI - Orders Completo</t>
  </si>
  <si>
    <t>207-stg_produto_loja</t>
  </si>
  <si>
    <t>208-ods_produto_loja</t>
  </si>
  <si>
    <t>209-stg_dq_completo</t>
  </si>
  <si>
    <t>210-stg_carga_dados_corp</t>
  </si>
  <si>
    <t>211-dw_ordersweb_completo</t>
  </si>
  <si>
    <t>212-ods_margem_presumida</t>
  </si>
  <si>
    <t>213-stg_relatorio_b2b_amc</t>
  </si>
  <si>
    <t>BI - Relatório B2B AMC</t>
  </si>
  <si>
    <t>214-stg_relatorio_b2b_app</t>
  </si>
  <si>
    <t>BI - Relatório B2B APP</t>
  </si>
  <si>
    <t>215-stg_alerta Boleto</t>
  </si>
  <si>
    <t>BI - Alerta Boleto</t>
  </si>
  <si>
    <t>216-ssis_controlador_arquivos_asm</t>
  </si>
  <si>
    <t>BI - Arquivos ASM Samsung</t>
  </si>
  <si>
    <t>217-stg_arquivos_asm</t>
  </si>
  <si>
    <t>218-ods_arquivos_asm</t>
  </si>
  <si>
    <t>219-ssis_controlador_vendedor</t>
  </si>
  <si>
    <t>220-ods_vendedor</t>
  </si>
  <si>
    <t>221-dw_vendedor</t>
  </si>
  <si>
    <t>222-ssis_controlador_arquivos_asm</t>
  </si>
  <si>
    <t>BI - Arquivos ASM</t>
  </si>
  <si>
    <t>223-stg_arquivos_asm</t>
  </si>
  <si>
    <t>224-ods_arquivos_asm</t>
  </si>
  <si>
    <t>225-ssis_controlador_lista_casamento</t>
  </si>
  <si>
    <t>BI - Lista Casamento</t>
  </si>
  <si>
    <t>226-stg_lista_casamento_loja</t>
  </si>
  <si>
    <t>227-stg_lista_casamento_ln</t>
  </si>
  <si>
    <t>228-dq_lista_casamento_loja</t>
  </si>
  <si>
    <t>229-stg_auditoria_lista_compra_item</t>
  </si>
  <si>
    <t>230-ods_lista_casamento</t>
  </si>
  <si>
    <t>232-stg_lista_casamento_relatorio</t>
  </si>
  <si>
    <t>233-ods_lista_casamento_relatorio</t>
  </si>
  <si>
    <t>234-ssis_controlador_risco</t>
  </si>
  <si>
    <t>BI - Risco Motivo Reprovação</t>
  </si>
  <si>
    <t>235-stg_motivo_reprovacao</t>
  </si>
  <si>
    <t>236-ods_motivo_reprovacao</t>
  </si>
  <si>
    <t>237-dw_motivo_reprovacao</t>
  </si>
  <si>
    <t>238-stg_dados_reprovacao</t>
  </si>
  <si>
    <t>239-ods_dados_reprovacao</t>
  </si>
  <si>
    <t>240-ssis_controlador_parceiros_b2b</t>
  </si>
  <si>
    <t>BI - Parceria B2B</t>
  </si>
  <si>
    <t>241-stg_parceria_seguros</t>
  </si>
  <si>
    <t>242-ods_parceria_seguros</t>
  </si>
  <si>
    <t>243-stg_planilhao</t>
  </si>
  <si>
    <t>244-ods_planilhao</t>
  </si>
  <si>
    <t>245-stg_planilhao_atacado</t>
  </si>
  <si>
    <t>246-ods_planilhao_atacado</t>
  </si>
  <si>
    <t>247-stg_planilhao_ruptura</t>
  </si>
  <si>
    <t>248-stg_planilhao_ruptura_filial_16</t>
  </si>
  <si>
    <t>249-ssis_controlador_retira_em_loja</t>
  </si>
  <si>
    <t>BI - Retira Loja</t>
  </si>
  <si>
    <t>250-stg_retira_em_loja</t>
  </si>
  <si>
    <t>251-ods_retira_em_loja</t>
  </si>
  <si>
    <t>252-file_retira_em_loja</t>
  </si>
  <si>
    <t>253-stg_contas_pagar</t>
  </si>
  <si>
    <t>254-ods_contas_pagar</t>
  </si>
  <si>
    <t>255-ods_rel_contas_pagar</t>
  </si>
  <si>
    <t>256-ssis_controlador_cockpit_approved</t>
  </si>
  <si>
    <t>BI - Cockpit Approved</t>
  </si>
  <si>
    <t>257-stg_alerta_aprovacao</t>
  </si>
  <si>
    <t>258-stg_taxa_aprovacao</t>
  </si>
  <si>
    <t>259-ssis_controlador_conciliacao</t>
  </si>
  <si>
    <t>BI - Arquivo Conciliação</t>
  </si>
  <si>
    <t>260-ssis_processo_arquivo_conciliacao</t>
  </si>
  <si>
    <t>261-ssis_processo_arquivo_vendas</t>
  </si>
  <si>
    <t>262-ssis_arq_vendas_nao_cartao</t>
  </si>
  <si>
    <t>263-stg_fluxo_pedido</t>
  </si>
  <si>
    <t>264-ods_fluxo_pedido</t>
  </si>
  <si>
    <t>265-dw_fluxo_pedido</t>
  </si>
  <si>
    <t>266-olap_fluxo_pedido</t>
  </si>
  <si>
    <t>267-stg_hist_ati_can_prod</t>
  </si>
  <si>
    <t>268-ods_hist_ati_can_prod</t>
  </si>
  <si>
    <t>269-stg_catalogo_embalagem_presente</t>
  </si>
  <si>
    <t>BI - Embalagem Presente</t>
  </si>
  <si>
    <t>270-ssis_controlador_catalogo_eletronico</t>
  </si>
  <si>
    <t>BI - Catalogo Eletronico</t>
  </si>
  <si>
    <t>271-stg_catalogo_eletronico</t>
  </si>
  <si>
    <t>272-ods_catalogo_eletronico</t>
  </si>
  <si>
    <t>273-file_catalogo_eletronico</t>
  </si>
  <si>
    <t>274-ssis_report_planejamento_logistico</t>
  </si>
  <si>
    <t>BI - Planejamento Logistico</t>
  </si>
  <si>
    <t>275-ssis_controlador_volumetria</t>
  </si>
  <si>
    <t>BI - Volumetria</t>
  </si>
  <si>
    <t>276-stg_volumetria</t>
  </si>
  <si>
    <t>277-ods_volumetria</t>
  </si>
  <si>
    <t>278-dw_volumetria</t>
  </si>
  <si>
    <t>279-olap_volumetria</t>
  </si>
  <si>
    <t>280-ssis_controlador_transportes_analitico</t>
  </si>
  <si>
    <t>BI - Transportes Analitico</t>
  </si>
  <si>
    <t>281-stg_analitico</t>
  </si>
  <si>
    <t>282-ods_analitico</t>
  </si>
  <si>
    <t>283-ssis_controlador_transportes</t>
  </si>
  <si>
    <t>BI - Transportes</t>
  </si>
  <si>
    <t>284-stage_transportes</t>
  </si>
  <si>
    <t>285-ods_transportes</t>
  </si>
  <si>
    <t>286-dw_transportes</t>
  </si>
  <si>
    <t>287-olap_transportes</t>
  </si>
  <si>
    <t>288-ssis_controlador_pontualidade</t>
  </si>
  <si>
    <t>BI - Pontualidade</t>
  </si>
  <si>
    <t>289-stg_pontualidade</t>
  </si>
  <si>
    <t>290-ods_pontualidade</t>
  </si>
  <si>
    <t>291-dw_pontualidade</t>
  </si>
  <si>
    <t>292-olap_pontualidade</t>
  </si>
  <si>
    <t>293-ssis_alerta_xd</t>
  </si>
  <si>
    <t>BI - Alerta XD</t>
  </si>
  <si>
    <t>294-ssis_ods_wms</t>
  </si>
  <si>
    <t>295-ssis_ods_dev_ln</t>
  </si>
  <si>
    <t>296-ssis_ods_car_ln</t>
  </si>
  <si>
    <t>297-ssis_ods_cap_ln</t>
  </si>
  <si>
    <t>298-ssis_ods_pec_ln</t>
  </si>
  <si>
    <t>299-ssis_ods_nfr_ln</t>
  </si>
  <si>
    <t>300-ssis_controlador_tracking</t>
  </si>
  <si>
    <t>BI - Logistica - Tracking</t>
  </si>
  <si>
    <t>301-stg_logistica_tracking</t>
  </si>
  <si>
    <t>302-stg_logistica_tracking_ehub</t>
  </si>
  <si>
    <t>303-ods_logistica_tracking</t>
  </si>
  <si>
    <t>304-stg_logistica_eventos</t>
  </si>
  <si>
    <t>305-stg_paway_diario_gpa</t>
  </si>
  <si>
    <t>BI - Alerta - Paway Diário GPA</t>
  </si>
  <si>
    <t>306-alerta_moveis</t>
  </si>
  <si>
    <t>BI - Alerta - Montagem Móveis</t>
  </si>
  <si>
    <t>307-alerta_eletrodom</t>
  </si>
  <si>
    <t>BI - Alerta - Eletrodom</t>
  </si>
  <si>
    <t>308-ssis_controlador_elegiveis_retira</t>
  </si>
  <si>
    <t>BI - Colecao Elegiveis LogPeg e Retira em Loja</t>
  </si>
  <si>
    <t>309-stg_colecao_elegiveis_reversa</t>
  </si>
  <si>
    <t>310-ods_colecao_elegiveis</t>
  </si>
  <si>
    <t>311-ssis_nk_stage_dom</t>
  </si>
  <si>
    <t>312-ssis_nk_stage_dev</t>
  </si>
  <si>
    <t>313-ssis_nk_stage_est</t>
  </si>
  <si>
    <t>314-ssis_nk_stage_fat</t>
  </si>
  <si>
    <t>315-ssis_nk_stage_flash</t>
  </si>
  <si>
    <t>316-ssis_nk_stage_pev</t>
  </si>
  <si>
    <t>317-ssis_nk_stage_nfr</t>
  </si>
  <si>
    <t>318-ssis_nk_stage_nfv</t>
  </si>
  <si>
    <t>319-ssis_nk_stage_sku</t>
  </si>
  <si>
    <t>320-ssis_bzl_stage_dom</t>
  </si>
  <si>
    <t>321-ssis_bzl_stage_dev</t>
  </si>
  <si>
    <t>322-ssis_bzl_stage_est</t>
  </si>
  <si>
    <t>323-ssis_bzl_stage_fat</t>
  </si>
  <si>
    <t>324-ssis_bzl_stage_flash</t>
  </si>
  <si>
    <t>325-ssis_bzl_stage_nfr</t>
  </si>
  <si>
    <t>326-ssis_bzl_stage_nfv</t>
  </si>
  <si>
    <t>327-ssis_bzl_stage_pev</t>
  </si>
  <si>
    <t>328-ssis_bzl_stage_sku</t>
  </si>
  <si>
    <t>329-ssis_nk_ods_dev</t>
  </si>
  <si>
    <t>330-ssis_nk_ods_fat</t>
  </si>
  <si>
    <t>331-ssis_nk_ods_pev</t>
  </si>
  <si>
    <t>332-ssis_nk_ods_nfr</t>
  </si>
  <si>
    <t>333-ssis_nk_ods_nfv</t>
  </si>
  <si>
    <t>334-ssis_bzl_ods_dev</t>
  </si>
  <si>
    <t>335-ssis_bzl_ods_fat</t>
  </si>
  <si>
    <t>336-ssis_bzl_ods_nfr</t>
  </si>
  <si>
    <t>337-ssis_bzl_ods_nfv</t>
  </si>
  <si>
    <t>338-ssis_bzl_ods_pev</t>
  </si>
  <si>
    <t>339-ssis_nk_ods_sku</t>
  </si>
  <si>
    <t>340-ssis_bzl_ods_sku</t>
  </si>
  <si>
    <t>341-ssis_controlador_estoque_sige</t>
  </si>
  <si>
    <t>342-stg_estoque_sige</t>
  </si>
  <si>
    <t>343-ods_estoque_sige</t>
  </si>
  <si>
    <t>344-dw_estoque_sige</t>
  </si>
  <si>
    <t>345-olap_estoque_sige</t>
  </si>
  <si>
    <t>346-ssis_controlador_pv_unid_negocio</t>
  </si>
  <si>
    <t>347-stg_preco_venda_unidade_negocio</t>
  </si>
  <si>
    <t>348-ods_preco_venda_unidade_negocio</t>
  </si>
  <si>
    <t>349-ssis_controlador_recebimento</t>
  </si>
  <si>
    <t>350-stg_recebimento</t>
  </si>
  <si>
    <t>351-ods_recebimento</t>
  </si>
  <si>
    <t>352-ssis_controlador_rentabilidade</t>
  </si>
  <si>
    <t>353-stg_rentabilidade</t>
  </si>
  <si>
    <t>354-olap_rentabilidade</t>
  </si>
  <si>
    <t>355-ssis_controlador_margin_today_nike</t>
  </si>
  <si>
    <t>356-stg_margin_today</t>
  </si>
  <si>
    <t>357-ods_margin_today</t>
  </si>
  <si>
    <t>358-dw_margin_today</t>
  </si>
  <si>
    <t>359-olap_margin_today</t>
  </si>
  <si>
    <t>360-ssis_controlador_flash_fat</t>
  </si>
  <si>
    <t>361-stg_flash_fat</t>
  </si>
  <si>
    <t>362-rpt_Envia_Flash_Fat</t>
  </si>
  <si>
    <t>363-ssis_nk_ods_dom</t>
  </si>
  <si>
    <t>364-OLAP Orders Web Nike</t>
  </si>
  <si>
    <t>365-OLAP Margin Orders Nike</t>
  </si>
  <si>
    <t>366-OLAP Margin Approved Nike</t>
  </si>
  <si>
    <t>367-ssis_controlador_estoque_loja</t>
  </si>
  <si>
    <t>368-stg_estoque_loja</t>
  </si>
  <si>
    <t>369-ods_estoque_loja</t>
  </si>
  <si>
    <t>370-dw_estoque_loja</t>
  </si>
  <si>
    <t>371-olap_estoque_loja</t>
  </si>
  <si>
    <t>372-historico_estoque_loja</t>
  </si>
  <si>
    <t>373-ssis_controlador_colecao</t>
  </si>
  <si>
    <t>374-stg_colecao</t>
  </si>
  <si>
    <t>375-ods_colecao</t>
  </si>
  <si>
    <t>376-Flash Aprovacao Nike</t>
  </si>
  <si>
    <t>377-rpt_flash_vendas_novo</t>
  </si>
  <si>
    <t>378-rpt_flash_vendas_novo_resumido</t>
  </si>
  <si>
    <t>379-rpt_flash_vendas_top_sellers</t>
  </si>
  <si>
    <t>380-stg_purchase_full</t>
  </si>
  <si>
    <t>381-dw_purchase_full</t>
  </si>
  <si>
    <t>382-stg_relatorio_estoque</t>
  </si>
  <si>
    <t>383-ssis_bzl_ods_dom</t>
  </si>
  <si>
    <t>384-ssis_controlador_bunzl_SLA</t>
  </si>
  <si>
    <t>385-ssis_controlador_margin_today_bunzl</t>
  </si>
  <si>
    <t>386-stg_margin_today</t>
  </si>
  <si>
    <t>387-ods_margin_today</t>
  </si>
  <si>
    <t>388-dw_margin_today</t>
  </si>
  <si>
    <t>389-olap_margin_today</t>
  </si>
  <si>
    <t>390-ssis_controlador_flash_fat</t>
  </si>
  <si>
    <t>391-stg_flash_fat</t>
  </si>
  <si>
    <t>392-rpt_Envia_Flash_Fat</t>
  </si>
  <si>
    <t>393-ssis_controlador_estoque_loja</t>
  </si>
  <si>
    <t>394-stg_estoque_loja</t>
  </si>
  <si>
    <t>395-ods_estoque_loja</t>
  </si>
  <si>
    <t>396-dw_estoque_loja</t>
  </si>
  <si>
    <t>397-historico_estoque_loja</t>
  </si>
  <si>
    <t>398-olap_estoque_loja</t>
  </si>
  <si>
    <t>399-ssis_controlador_estoque_sige</t>
  </si>
  <si>
    <t>400-stg_estoque_sige</t>
  </si>
  <si>
    <t>401-ods_estoque_sige</t>
  </si>
  <si>
    <t>402-dw_estoque_sige</t>
  </si>
  <si>
    <t>403-olap_estoque_sige</t>
  </si>
  <si>
    <t>404-ssis_controlador_pv_unid_negocio</t>
  </si>
  <si>
    <t>405-stg_preco_venda_unidade_negocio</t>
  </si>
  <si>
    <t>406-ods_preco_venda_unidade_negocio</t>
  </si>
  <si>
    <t>407-ssis_controlador_recebimento</t>
  </si>
  <si>
    <t>408-stg_recebimento</t>
  </si>
  <si>
    <t>409-ods_recebimento</t>
  </si>
  <si>
    <t>410-stg_tipo_entrega</t>
  </si>
  <si>
    <t>411-stg_entrega_garantida</t>
  </si>
  <si>
    <t>412-envia_email_report</t>
  </si>
  <si>
    <t>413-ssis_controlador_margin_approved</t>
  </si>
  <si>
    <t>414-ods_bunzl_parceiro_midia_campanha_cliente</t>
  </si>
  <si>
    <t>415-OLAP Orders Web Bunzl</t>
  </si>
  <si>
    <t>416-OLAP Margin Orders Bunzl</t>
  </si>
  <si>
    <t>417-OLAP Margin Approved Bunzl</t>
  </si>
  <si>
    <t>418-rpt_flash_vendas_novo_bunzl</t>
  </si>
  <si>
    <t>419-rpt_flash_vendas_novo_resumido_bunzl</t>
  </si>
  <si>
    <t>420-ssis_controlador_STG_midia_parceiro_campanha</t>
  </si>
  <si>
    <t>421-ssis_controlador_STG_unineg_canal_vendedor</t>
  </si>
  <si>
    <t>422-ssis_controlador_STG_loja_endereco</t>
  </si>
  <si>
    <t>423-ssis_controlador_STG_ordersweb_ehub</t>
  </si>
  <si>
    <t>424-config_data_corte_loja</t>
  </si>
  <si>
    <t>425-SD stg sige clientes pedidos</t>
  </si>
  <si>
    <t>426-SD stg sige endereco</t>
  </si>
  <si>
    <t>427-SD stg sige meio pagamento</t>
  </si>
  <si>
    <t>428-SD stg sige produto</t>
  </si>
  <si>
    <t>429-SD stg sige unineg canal vendedor</t>
  </si>
  <si>
    <t>430-stg_margin_approved</t>
  </si>
  <si>
    <t>431-SD ods endereco</t>
  </si>
  <si>
    <t>432-SD ods meio pagamento</t>
  </si>
  <si>
    <t>433-SD ods midia parceiro campanha</t>
  </si>
  <si>
    <t>434-SD ods produto</t>
  </si>
  <si>
    <t>435-SD ods unineg canal vendedor</t>
  </si>
  <si>
    <t>436-SD DW data e hora</t>
  </si>
  <si>
    <t>437-SD DW endereco</t>
  </si>
  <si>
    <t>438-SD DW meio pagamento</t>
  </si>
  <si>
    <t>439-SD DW midia parceiro campanha</t>
  </si>
  <si>
    <t>440-SD DW orders status</t>
  </si>
  <si>
    <t>441-SD DW origem orders</t>
  </si>
  <si>
    <t>442-SD DW produto</t>
  </si>
  <si>
    <t>443-SD DW status</t>
  </si>
  <si>
    <t>444-SD DW unineg canal vendedor</t>
  </si>
  <si>
    <t>445-ods_ordersweb_ehub</t>
  </si>
  <si>
    <t>446-ods_margin_approved</t>
  </si>
  <si>
    <t>447-dw_ordersweb</t>
  </si>
  <si>
    <t>448-dw_margin_approved</t>
  </si>
  <si>
    <t>449-atualiza_ge_cancelado</t>
  </si>
  <si>
    <t>450-OLAP Orders Web</t>
  </si>
  <si>
    <t>451-ext_rel_orders_approved</t>
  </si>
  <si>
    <t>452-ods_estrutura_parceiro_b2b</t>
  </si>
  <si>
    <t>453-SD OLAP Shared Dimensions</t>
  </si>
  <si>
    <t>454-exe_stg_ordersweb_ehub</t>
  </si>
  <si>
    <t>455-ssis_controlador_ordersweb_ehub</t>
  </si>
  <si>
    <t>456-ssis_controlador_margin_approved</t>
  </si>
  <si>
    <t>BI - LN - Margin Approved</t>
  </si>
  <si>
    <t>457-exe_parallel_shared_dimensions_completo</t>
  </si>
  <si>
    <t>458-ssis_controlador_nike_SLA</t>
  </si>
  <si>
    <t>459-ods_nike_parceiro_midia_campanha_cliente</t>
  </si>
  <si>
    <t>460-ssis_controlador_margin_approved_nike</t>
  </si>
  <si>
    <t>461-ssis_controlador_nike_SD</t>
  </si>
  <si>
    <t>462-ssis_controlador_bunzl_SD</t>
  </si>
  <si>
    <t>463-ssis_controlador_margin_approved_bunzl</t>
  </si>
  <si>
    <t>464-ssis_nk_stage_trk</t>
  </si>
  <si>
    <t>465-ssis_controlador_rentabilidade</t>
  </si>
  <si>
    <t>466-stg_rentabilidade</t>
  </si>
  <si>
    <t>467-ods_wms_dom</t>
  </si>
  <si>
    <t>468-ssis_nk_stage_wms</t>
  </si>
  <si>
    <t>469-ssis_nk_ods_wms</t>
  </si>
  <si>
    <t>470-ssis_stage_nfd</t>
  </si>
  <si>
    <t>471-ssis_ods_nfd</t>
  </si>
  <si>
    <t>472-ssis_stg_vpc</t>
  </si>
  <si>
    <t>473-ssis_ods_vpc</t>
  </si>
  <si>
    <t>474-ssis_controlador_vpc</t>
  </si>
  <si>
    <t>BI - VPC</t>
  </si>
  <si>
    <t>475-stg_pedidos_lojas_fraude</t>
  </si>
  <si>
    <t>476-stg_pedidos_lojas_fraude_vale</t>
  </si>
  <si>
    <t>477-exp_rel_analise_fraude</t>
  </si>
  <si>
    <t>478-file_pedidos_lojas_fraude</t>
  </si>
  <si>
    <t>479-ssis_controlador_Pedido_Loja_fraude</t>
  </si>
  <si>
    <t>BI - Ped Loja Fraude</t>
  </si>
  <si>
    <t>480-ssis_controlador_despesas</t>
  </si>
  <si>
    <t>BI - Despesas LN</t>
  </si>
  <si>
    <t>481-ssis_stg_despesas</t>
  </si>
  <si>
    <t>482-ssis_ods_despesas</t>
  </si>
  <si>
    <t>483-ssis_ods_trp</t>
  </si>
  <si>
    <t>484-stg_car_cliente_b2b</t>
  </si>
  <si>
    <t>485-ods_car_cliente_b2b</t>
  </si>
  <si>
    <t>486-ssis_controlador_car_cliente_b2b</t>
  </si>
  <si>
    <t>487-Extrai_SKU</t>
  </si>
  <si>
    <t>488-stg_colecao_elegiveis</t>
  </si>
  <si>
    <t>489-stg_colecao_elegiveis_pesados</t>
  </si>
  <si>
    <t>490-stg_colecao_elegiveis_expressa_urgente</t>
  </si>
  <si>
    <t>491-ssis_ods_dom</t>
  </si>
  <si>
    <t>492-ssis_ods_dom_sd</t>
  </si>
  <si>
    <t>493-Carga_MetasGPA</t>
  </si>
  <si>
    <t>494-ssis_controlador_gerencial_b2b</t>
  </si>
  <si>
    <t>BI - Relatório Gerencial B2B</t>
  </si>
  <si>
    <t>495-ssis_controlador_bi_d0</t>
  </si>
  <si>
    <t>BI - Controlador Processos D-0</t>
  </si>
  <si>
    <t>496-ssis_controlador_sislogica</t>
  </si>
  <si>
    <t>BI - Controlador Sislogica</t>
  </si>
  <si>
    <t>497-ssis_controlador_margin_today</t>
  </si>
  <si>
    <t>BI - LN - Margin Today</t>
  </si>
  <si>
    <t>498-stg_margin_today_ln</t>
  </si>
  <si>
    <t>499-ods_margin_today</t>
  </si>
  <si>
    <t>500-dw_margin_today</t>
  </si>
  <si>
    <t>501-stg_flash_fat</t>
  </si>
  <si>
    <t>502-rpt_Envia_Flash_Fat</t>
  </si>
  <si>
    <t>503-olap_margin_today</t>
  </si>
  <si>
    <t>504-ssis_controlador_margin_mkt_place</t>
  </si>
  <si>
    <t>BI - Margin Approved Mkt Place</t>
  </si>
  <si>
    <t>505-ssis_controlador_report_obsolescencia</t>
  </si>
  <si>
    <t>BI - Relatório Estoque Obsolescência - Q4</t>
  </si>
  <si>
    <t>506-stg_carga_margem_presumida_app</t>
  </si>
  <si>
    <t>507-stg_carga_margem_presumida</t>
  </si>
  <si>
    <t>508-ods_relatorio_pedidos_aprov_reprov</t>
  </si>
  <si>
    <t>509-carrega_tx_aprovacao</t>
  </si>
  <si>
    <t>510-ods_margem_presumida_app</t>
  </si>
  <si>
    <t>511-stg_estrutura_parceiro_b2b</t>
  </si>
  <si>
    <t>512-ssis_controlador_margin_approved_olap</t>
  </si>
  <si>
    <t>513-ssis_controlador_edi_apple</t>
  </si>
  <si>
    <t>BI - EDI Apple</t>
  </si>
  <si>
    <t>514-ssis_controlador_planipe</t>
  </si>
  <si>
    <t>BI - Planipe</t>
  </si>
  <si>
    <t>515-olap_approved</t>
  </si>
  <si>
    <t>516-olap_margin</t>
  </si>
  <si>
    <t>517-olap_margin_otimizado</t>
  </si>
  <si>
    <t>518-ssis_controlador_rentabilidade</t>
  </si>
  <si>
    <t>BI - LN - Rentabilidade do Pedido</t>
  </si>
  <si>
    <t>519-stg_rentabilidade</t>
  </si>
  <si>
    <t>520-stg_rentabilidade_atacad</t>
  </si>
  <si>
    <t>521-stg_lucro_servico_ge</t>
  </si>
  <si>
    <t>522-stg_estrutura_parceiro_b2b</t>
  </si>
  <si>
    <t>523-ods_dim_rentabilidade</t>
  </si>
  <si>
    <t>524-ods_estrutura_parceiro_b2b</t>
  </si>
  <si>
    <t>525-ods_custo_logistico</t>
  </si>
  <si>
    <t>526-ext_rel_cubo_transportes</t>
  </si>
  <si>
    <t>527-carga_margem_produto_sas</t>
  </si>
  <si>
    <t>528-ext_cubo_rentabilidade</t>
  </si>
  <si>
    <t>529-olap_rentabilidade</t>
  </si>
  <si>
    <t>530-ods_cockpit</t>
  </si>
  <si>
    <t>531-stg_contas_a_receber</t>
  </si>
  <si>
    <t>532-ods_contas_a_receber</t>
  </si>
  <si>
    <t>533-dw_contas_a_receber</t>
  </si>
  <si>
    <t>534-ssrs_contas_a_receber</t>
  </si>
  <si>
    <t>535-ssis_olap_car</t>
  </si>
  <si>
    <t>536-stg_arquivo_car</t>
  </si>
  <si>
    <t>537-stg_relatorio_modeloC_CAR</t>
  </si>
  <si>
    <t>538-ods_relatorio_contas_receber</t>
  </si>
  <si>
    <t>539-ods_cap_analitico</t>
  </si>
  <si>
    <t>540-exp_trp_pedido_aberto</t>
  </si>
  <si>
    <t>541-exp_trp_GTEQ3050</t>
  </si>
  <si>
    <t>542-rel_titulo_atacado</t>
  </si>
  <si>
    <t>543-rpt_boleto_a_vencer</t>
  </si>
  <si>
    <t>544-stg_cap_depto</t>
  </si>
  <si>
    <t>545-ods_cap_depto</t>
  </si>
  <si>
    <t>546-dw_cap_depto</t>
  </si>
  <si>
    <t>547-olap_cap_depto</t>
  </si>
  <si>
    <t>548-stg_entrega_garantida</t>
  </si>
  <si>
    <t>BI - Entrega Garantida</t>
  </si>
  <si>
    <t>549-stg_tipo_entrega.dtsx</t>
  </si>
  <si>
    <t>550-envia_email_report</t>
  </si>
  <si>
    <t>551-Relatorio_saida_Completo_Sislogica_novo</t>
  </si>
  <si>
    <t>552-Relatorio_saida_Completo_Sislogica_ok</t>
  </si>
  <si>
    <t>553-stg_report_Obsolescencia</t>
  </si>
  <si>
    <t>554-stg_report_Obs_tempo</t>
  </si>
  <si>
    <t>555-stg_report_Obsolescencia_atacado</t>
  </si>
  <si>
    <t>556-stg_report_Q4_Atacado</t>
  </si>
  <si>
    <t>557-stg_report_Q4</t>
  </si>
  <si>
    <t>558-ods_flash_ruptura</t>
  </si>
  <si>
    <t>BI - Flash Ruptura LN</t>
  </si>
  <si>
    <t>559-stg_flash_base_ruptura</t>
  </si>
  <si>
    <t>BI - LN - Arquivo Sispro</t>
  </si>
  <si>
    <t>560-stg_inventory</t>
  </si>
  <si>
    <t>561-ods_inventory</t>
  </si>
  <si>
    <t>562-dw_inventory</t>
  </si>
  <si>
    <t>563-olap_inventory</t>
  </si>
  <si>
    <t>564-stg_historico_estoque</t>
  </si>
  <si>
    <t>565-ods_historico_estoque</t>
  </si>
  <si>
    <t>566-dw lista casamento</t>
  </si>
  <si>
    <t>567-olap_lista_casamento</t>
  </si>
  <si>
    <t>568-Carrega Títulos V2</t>
  </si>
  <si>
    <t>569-Relatorio_Gerencial_B2B</t>
  </si>
  <si>
    <t>570-Relatorio_Gerencial_B2B_VALE</t>
  </si>
  <si>
    <t>571-Relatorio_Gerencial_B2B_AVON</t>
  </si>
  <si>
    <t>572-Relatorio_Gerencial_B2B_DOTZ</t>
  </si>
  <si>
    <t>573-Relatorio_Gerencial_B2B_GARANTEC</t>
  </si>
  <si>
    <t>574-Relatorio_Gerencial_B2B_Spot</t>
  </si>
  <si>
    <t>575-Relatorio_Gerencial_B2B_TMWS</t>
  </si>
  <si>
    <t>576-Relatorio_Gerencial_B2B_WEBX</t>
  </si>
  <si>
    <t>577-Relatorio_Gerencial_B2B_SUL_MIN</t>
  </si>
  <si>
    <t>578-Relatorio_Gerencial_B2B_CON_HONDA</t>
  </si>
  <si>
    <t>579-Stg_Relatorio_Gerencial_B2B</t>
  </si>
  <si>
    <t>580-Ods_Relatorio_Gerencial_B2B</t>
  </si>
  <si>
    <t>581-Relatorio_Gerencial_B2B_AVON_StatusNF</t>
  </si>
  <si>
    <t>582-dw_margin_approved</t>
  </si>
  <si>
    <t>583-olap_margin_approved</t>
  </si>
  <si>
    <t>584-ssis_paraleliza_staging_apple</t>
  </si>
  <si>
    <t>585-stg_inv_apple</t>
  </si>
  <si>
    <t>586-stg_sls_apple</t>
  </si>
  <si>
    <t>587-ods_EDI_apple</t>
  </si>
  <si>
    <t>588-arquivo_EDI_apple</t>
  </si>
  <si>
    <t>589-ods_colecao_elegiveis pesados</t>
  </si>
  <si>
    <t>590-ods_colecao_elegiveis_Exp_Urg</t>
  </si>
  <si>
    <t>591-exp_view_follow</t>
  </si>
  <si>
    <t>592-ods_colecao_elegiveis match_reversa</t>
  </si>
  <si>
    <t>593-stg_colecao_elegiveis_pesados_reversa</t>
  </si>
  <si>
    <t>594-ods_colecao_elegiveis pesados_reversa</t>
  </si>
  <si>
    <t>595-ssis_controlador_planilhao_ruptura</t>
  </si>
  <si>
    <t>BI - LN - Planilhao Ruptura</t>
  </si>
  <si>
    <t>596-ods_colecao_elegiveis_Sustentavel</t>
  </si>
  <si>
    <t>597-ods_colecao_elegiveis match</t>
  </si>
  <si>
    <t>598-exp_view_planilhao</t>
  </si>
  <si>
    <t>599-ods_colecao_elegiveis_Expressa_leve_pesado_super</t>
  </si>
  <si>
    <t>600-exp_view_planilhao_F16</t>
  </si>
  <si>
    <t>601-exp_view_item_observacao</t>
  </si>
  <si>
    <t>BI - Exporta View Item Observacao Atacado</t>
  </si>
  <si>
    <t>602-stg_dev_nf_ato_recebimento_vpc</t>
  </si>
  <si>
    <t>603-stg_dev_nf_ato_recebimento_vpc</t>
  </si>
  <si>
    <t>604-file_entrees_entsta</t>
  </si>
  <si>
    <t>605-file_entrees_entsta</t>
  </si>
  <si>
    <t>606-file_entrees_entsta</t>
  </si>
  <si>
    <t>607-ssis_ods_adquirente</t>
  </si>
  <si>
    <t>608-ssis_ods_terceiro_corporativo</t>
  </si>
  <si>
    <t>609-ssis_dw_terceiro_corporativo</t>
  </si>
  <si>
    <t>610-stg_integracao_gpa</t>
  </si>
  <si>
    <t>PRODUCAO</t>
  </si>
  <si>
    <t>99-manutencao_ruptura</t>
  </si>
  <si>
    <t>100-ssis_manutencao_mensal_loja</t>
  </si>
  <si>
    <t>127-stg_purchase_open_mis_ln</t>
  </si>
  <si>
    <t>178-ssis_integracao_getnet</t>
  </si>
  <si>
    <t>Mod e Pacote</t>
  </si>
  <si>
    <t>Módulo Pai</t>
  </si>
  <si>
    <t>Nome Job</t>
  </si>
  <si>
    <t>629-file_sispro_gestao_ativos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</si>
</sst>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4" fillId="4" borderId="0" xfId="0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0" fontId="4" fillId="7" borderId="0" xfId="0" applyFont="1" applyFill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8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9"/>
  <sheetViews>
    <sheetView workbookViewId="0">
      <selection sqref="A1:D1048576"/>
    </sheetView>
  </sheetViews>
  <sheetFormatPr defaultRowHeight="12"/>
  <cols>
    <col min="1" max="1" width="8.7109375" style="1" bestFit="1" customWidth="1"/>
    <col min="2" max="2" width="40.42578125" style="1" bestFit="1" customWidth="1"/>
    <col min="3" max="3" width="11.7109375" style="2" bestFit="1" customWidth="1"/>
    <col min="4" max="4" width="56" style="1" bestFit="1" customWidth="1"/>
    <col min="5" max="16384" width="9.140625" style="1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s="1">
        <v>0</v>
      </c>
      <c r="B2" s="1" t="s">
        <v>4</v>
      </c>
      <c r="C2" s="2" t="s">
        <v>5</v>
      </c>
      <c r="D2" s="1" t="s">
        <v>6</v>
      </c>
    </row>
    <row r="3" spans="1:4">
      <c r="A3" s="1">
        <v>1</v>
      </c>
      <c r="B3" s="1" t="s">
        <v>7</v>
      </c>
      <c r="C3" s="2">
        <v>0</v>
      </c>
      <c r="D3" s="1" t="s">
        <v>5</v>
      </c>
    </row>
    <row r="4" spans="1:4">
      <c r="A4" s="1">
        <v>2</v>
      </c>
      <c r="B4" s="1" t="s">
        <v>8</v>
      </c>
      <c r="C4" s="2">
        <v>0</v>
      </c>
      <c r="D4" s="1" t="s">
        <v>5</v>
      </c>
    </row>
    <row r="5" spans="1:4">
      <c r="A5" s="1">
        <v>3</v>
      </c>
      <c r="B5" s="1" t="s">
        <v>9</v>
      </c>
      <c r="C5" s="2">
        <v>0</v>
      </c>
      <c r="D5" s="1" t="s">
        <v>5</v>
      </c>
    </row>
    <row r="6" spans="1:4">
      <c r="A6" s="1">
        <v>4</v>
      </c>
      <c r="B6" s="1" t="s">
        <v>10</v>
      </c>
      <c r="C6" s="2">
        <v>0</v>
      </c>
      <c r="D6" s="1" t="s">
        <v>5</v>
      </c>
    </row>
    <row r="7" spans="1:4">
      <c r="A7" s="1">
        <v>5</v>
      </c>
      <c r="B7" s="1" t="s">
        <v>11</v>
      </c>
      <c r="C7" s="2" t="s">
        <v>5</v>
      </c>
      <c r="D7" s="1" t="s">
        <v>12</v>
      </c>
    </row>
    <row r="8" spans="1:4">
      <c r="A8" s="1">
        <v>6</v>
      </c>
      <c r="B8" s="1" t="s">
        <v>13</v>
      </c>
      <c r="C8" s="2" t="s">
        <v>5</v>
      </c>
      <c r="D8" s="1" t="s">
        <v>14</v>
      </c>
    </row>
    <row r="9" spans="1:4">
      <c r="A9" s="1">
        <v>7</v>
      </c>
      <c r="B9" s="1" t="s">
        <v>15</v>
      </c>
      <c r="C9" s="2" t="s">
        <v>5</v>
      </c>
      <c r="D9" s="1" t="s">
        <v>16</v>
      </c>
    </row>
    <row r="10" spans="1:4">
      <c r="A10" s="1">
        <v>8</v>
      </c>
      <c r="B10" s="1" t="s">
        <v>17</v>
      </c>
      <c r="C10" s="2" t="s">
        <v>5</v>
      </c>
      <c r="D10" s="1" t="s">
        <v>18</v>
      </c>
    </row>
    <row r="11" spans="1:4">
      <c r="A11" s="1">
        <v>9</v>
      </c>
      <c r="B11" s="1" t="s">
        <v>19</v>
      </c>
      <c r="C11" s="2" t="s">
        <v>5</v>
      </c>
      <c r="D11" s="1" t="s">
        <v>20</v>
      </c>
    </row>
    <row r="12" spans="1:4">
      <c r="A12" s="1">
        <v>10</v>
      </c>
      <c r="B12" s="1" t="s">
        <v>21</v>
      </c>
      <c r="C12" s="2" t="s">
        <v>5</v>
      </c>
      <c r="D12" s="1" t="s">
        <v>22</v>
      </c>
    </row>
    <row r="13" spans="1:4">
      <c r="A13" s="1">
        <v>11</v>
      </c>
      <c r="B13" s="1" t="s">
        <v>23</v>
      </c>
      <c r="C13" s="2">
        <v>0</v>
      </c>
      <c r="D13" s="1" t="s">
        <v>5</v>
      </c>
    </row>
    <row r="14" spans="1:4">
      <c r="A14" s="1">
        <v>12</v>
      </c>
      <c r="B14" s="1" t="s">
        <v>24</v>
      </c>
      <c r="C14" s="2" t="s">
        <v>5</v>
      </c>
      <c r="D14" s="1" t="s">
        <v>25</v>
      </c>
    </row>
    <row r="15" spans="1:4">
      <c r="A15" s="1">
        <v>13</v>
      </c>
      <c r="B15" s="1" t="s">
        <v>26</v>
      </c>
      <c r="C15" s="2">
        <v>0</v>
      </c>
      <c r="D15" s="1" t="s">
        <v>5</v>
      </c>
    </row>
    <row r="16" spans="1:4">
      <c r="A16" s="1">
        <v>14</v>
      </c>
      <c r="B16" s="1" t="s">
        <v>27</v>
      </c>
      <c r="C16" s="2">
        <v>0</v>
      </c>
      <c r="D16" s="1" t="s">
        <v>5</v>
      </c>
    </row>
    <row r="17" spans="1:4">
      <c r="A17" s="1">
        <v>15</v>
      </c>
      <c r="B17" s="1" t="s">
        <v>28</v>
      </c>
      <c r="C17" s="2">
        <v>0</v>
      </c>
      <c r="D17" s="1" t="s">
        <v>5</v>
      </c>
    </row>
    <row r="18" spans="1:4">
      <c r="A18" s="1">
        <v>16</v>
      </c>
      <c r="B18" s="1" t="s">
        <v>29</v>
      </c>
      <c r="C18" s="2">
        <v>0</v>
      </c>
      <c r="D18" s="1" t="s">
        <v>5</v>
      </c>
    </row>
    <row r="19" spans="1:4">
      <c r="A19" s="1">
        <v>17</v>
      </c>
      <c r="B19" s="1" t="s">
        <v>30</v>
      </c>
      <c r="C19" s="2">
        <v>0</v>
      </c>
      <c r="D19" s="1" t="s">
        <v>5</v>
      </c>
    </row>
    <row r="20" spans="1:4">
      <c r="A20" s="1">
        <v>18</v>
      </c>
      <c r="B20" s="1" t="s">
        <v>31</v>
      </c>
      <c r="C20" s="2">
        <v>0</v>
      </c>
      <c r="D20" s="1" t="s">
        <v>5</v>
      </c>
    </row>
    <row r="21" spans="1:4">
      <c r="A21" s="1">
        <v>19</v>
      </c>
      <c r="B21" s="1" t="s">
        <v>32</v>
      </c>
      <c r="C21" s="2">
        <v>0</v>
      </c>
      <c r="D21" s="1" t="s">
        <v>5</v>
      </c>
    </row>
    <row r="22" spans="1:4">
      <c r="A22" s="1">
        <v>20</v>
      </c>
      <c r="B22" s="1" t="s">
        <v>33</v>
      </c>
      <c r="C22" s="2">
        <v>0</v>
      </c>
      <c r="D22" s="1" t="s">
        <v>5</v>
      </c>
    </row>
    <row r="23" spans="1:4">
      <c r="A23" s="1">
        <v>21</v>
      </c>
      <c r="B23" s="1" t="s">
        <v>34</v>
      </c>
      <c r="C23" s="2">
        <v>0</v>
      </c>
      <c r="D23" s="1" t="s">
        <v>5</v>
      </c>
    </row>
    <row r="24" spans="1:4">
      <c r="A24" s="1">
        <v>22</v>
      </c>
      <c r="B24" s="1" t="s">
        <v>35</v>
      </c>
      <c r="C24" s="2">
        <v>0</v>
      </c>
      <c r="D24" s="1" t="s">
        <v>5</v>
      </c>
    </row>
    <row r="25" spans="1:4">
      <c r="A25" s="1">
        <v>23</v>
      </c>
      <c r="B25" s="1" t="s">
        <v>36</v>
      </c>
      <c r="C25" s="2">
        <v>0</v>
      </c>
      <c r="D25" s="1" t="s">
        <v>5</v>
      </c>
    </row>
    <row r="26" spans="1:4">
      <c r="A26" s="1">
        <v>24</v>
      </c>
      <c r="B26" s="1" t="s">
        <v>37</v>
      </c>
      <c r="C26" s="2">
        <v>0</v>
      </c>
      <c r="D26" s="1" t="s">
        <v>5</v>
      </c>
    </row>
    <row r="27" spans="1:4">
      <c r="A27" s="1">
        <v>25</v>
      </c>
      <c r="B27" s="1" t="s">
        <v>38</v>
      </c>
      <c r="C27" s="2">
        <v>0</v>
      </c>
      <c r="D27" s="1" t="s">
        <v>5</v>
      </c>
    </row>
    <row r="28" spans="1:4">
      <c r="A28" s="1">
        <v>26</v>
      </c>
      <c r="B28" s="1" t="s">
        <v>39</v>
      </c>
      <c r="C28" s="2">
        <v>0</v>
      </c>
      <c r="D28" s="1" t="s">
        <v>5</v>
      </c>
    </row>
    <row r="29" spans="1:4">
      <c r="A29" s="1">
        <v>27</v>
      </c>
      <c r="B29" s="1" t="s">
        <v>40</v>
      </c>
      <c r="C29" s="2">
        <v>0</v>
      </c>
      <c r="D29" s="1" t="s">
        <v>5</v>
      </c>
    </row>
    <row r="30" spans="1:4">
      <c r="A30" s="1">
        <v>28</v>
      </c>
      <c r="B30" s="1" t="s">
        <v>41</v>
      </c>
      <c r="C30" s="2">
        <v>0</v>
      </c>
      <c r="D30" s="1" t="s">
        <v>5</v>
      </c>
    </row>
    <row r="31" spans="1:4">
      <c r="A31" s="1">
        <v>29</v>
      </c>
      <c r="B31" s="1" t="s">
        <v>42</v>
      </c>
      <c r="C31" s="2">
        <v>0</v>
      </c>
      <c r="D31" s="1" t="s">
        <v>5</v>
      </c>
    </row>
    <row r="32" spans="1:4">
      <c r="A32" s="1">
        <v>30</v>
      </c>
      <c r="B32" s="1" t="s">
        <v>43</v>
      </c>
      <c r="C32" s="2">
        <v>0</v>
      </c>
      <c r="D32" s="1" t="s">
        <v>5</v>
      </c>
    </row>
    <row r="33" spans="1:4">
      <c r="A33" s="1">
        <v>31</v>
      </c>
      <c r="B33" s="1" t="s">
        <v>44</v>
      </c>
      <c r="C33" s="2">
        <v>0</v>
      </c>
      <c r="D33" s="1" t="s">
        <v>5</v>
      </c>
    </row>
    <row r="34" spans="1:4">
      <c r="A34" s="1">
        <v>32</v>
      </c>
      <c r="B34" s="1" t="s">
        <v>45</v>
      </c>
      <c r="C34" s="2" t="s">
        <v>5</v>
      </c>
      <c r="D34" s="1" t="s">
        <v>46</v>
      </c>
    </row>
    <row r="35" spans="1:4">
      <c r="A35" s="1">
        <v>33</v>
      </c>
      <c r="B35" s="1" t="s">
        <v>47</v>
      </c>
      <c r="C35" s="2" t="s">
        <v>5</v>
      </c>
      <c r="D35" s="1" t="s">
        <v>48</v>
      </c>
    </row>
    <row r="36" spans="1:4">
      <c r="A36" s="1">
        <v>34</v>
      </c>
      <c r="B36" s="1" t="s">
        <v>49</v>
      </c>
      <c r="C36" s="2">
        <v>0</v>
      </c>
      <c r="D36" s="1" t="s">
        <v>5</v>
      </c>
    </row>
    <row r="37" spans="1:4">
      <c r="A37" s="1">
        <v>35</v>
      </c>
      <c r="B37" s="1" t="s">
        <v>50</v>
      </c>
      <c r="C37" s="2">
        <v>0</v>
      </c>
      <c r="D37" s="1" t="s">
        <v>5</v>
      </c>
    </row>
    <row r="38" spans="1:4">
      <c r="A38" s="1">
        <v>36</v>
      </c>
      <c r="B38" s="1" t="s">
        <v>51</v>
      </c>
      <c r="C38" s="2">
        <v>0</v>
      </c>
      <c r="D38" s="1" t="s">
        <v>5</v>
      </c>
    </row>
    <row r="39" spans="1:4">
      <c r="A39" s="1">
        <v>37</v>
      </c>
      <c r="B39" s="1" t="s">
        <v>52</v>
      </c>
      <c r="C39" s="2">
        <v>0</v>
      </c>
      <c r="D39" s="1" t="s">
        <v>5</v>
      </c>
    </row>
    <row r="40" spans="1:4">
      <c r="A40" s="1">
        <v>38</v>
      </c>
      <c r="B40" s="1" t="s">
        <v>53</v>
      </c>
      <c r="C40" s="2">
        <v>0</v>
      </c>
      <c r="D40" s="1" t="s">
        <v>5</v>
      </c>
    </row>
    <row r="41" spans="1:4">
      <c r="A41" s="1">
        <v>39</v>
      </c>
      <c r="B41" s="1" t="s">
        <v>54</v>
      </c>
      <c r="C41" s="2" t="s">
        <v>5</v>
      </c>
      <c r="D41" s="1" t="s">
        <v>55</v>
      </c>
    </row>
    <row r="42" spans="1:4">
      <c r="A42" s="1">
        <v>40</v>
      </c>
      <c r="B42" s="1" t="s">
        <v>56</v>
      </c>
      <c r="C42" s="2" t="s">
        <v>5</v>
      </c>
      <c r="D42" s="1" t="s">
        <v>57</v>
      </c>
    </row>
    <row r="43" spans="1:4">
      <c r="A43" s="1">
        <v>41</v>
      </c>
      <c r="B43" s="1" t="s">
        <v>58</v>
      </c>
      <c r="C43" s="2" t="s">
        <v>5</v>
      </c>
      <c r="D43" s="1" t="s">
        <v>59</v>
      </c>
    </row>
    <row r="44" spans="1:4">
      <c r="A44" s="1">
        <v>42</v>
      </c>
      <c r="B44" s="1" t="s">
        <v>60</v>
      </c>
      <c r="C44" s="2">
        <v>0</v>
      </c>
      <c r="D44" s="1" t="s">
        <v>5</v>
      </c>
    </row>
    <row r="45" spans="1:4">
      <c r="A45" s="1">
        <v>43</v>
      </c>
      <c r="B45" s="1" t="s">
        <v>61</v>
      </c>
      <c r="C45" s="2" t="s">
        <v>5</v>
      </c>
      <c r="D45" s="1" t="s">
        <v>62</v>
      </c>
    </row>
    <row r="46" spans="1:4">
      <c r="A46" s="1">
        <v>44</v>
      </c>
      <c r="B46" s="1" t="s">
        <v>63</v>
      </c>
      <c r="C46" s="2" t="s">
        <v>5</v>
      </c>
      <c r="D46" s="1" t="s">
        <v>64</v>
      </c>
    </row>
    <row r="47" spans="1:4">
      <c r="A47" s="1">
        <v>45</v>
      </c>
      <c r="B47" s="1" t="s">
        <v>65</v>
      </c>
      <c r="C47" s="2" t="s">
        <v>5</v>
      </c>
      <c r="D47" s="1" t="s">
        <v>66</v>
      </c>
    </row>
    <row r="48" spans="1:4">
      <c r="A48" s="1">
        <v>46</v>
      </c>
      <c r="B48" s="1" t="s">
        <v>67</v>
      </c>
      <c r="C48" s="2">
        <v>0</v>
      </c>
      <c r="D48" s="1" t="s">
        <v>5</v>
      </c>
    </row>
    <row r="49" spans="1:4">
      <c r="A49" s="1">
        <v>47</v>
      </c>
      <c r="B49" s="1" t="s">
        <v>68</v>
      </c>
      <c r="C49" s="2">
        <v>0</v>
      </c>
      <c r="D49" s="1" t="s">
        <v>5</v>
      </c>
    </row>
    <row r="50" spans="1:4">
      <c r="A50" s="1">
        <v>48</v>
      </c>
      <c r="B50" s="1" t="s">
        <v>69</v>
      </c>
      <c r="C50" s="2" t="s">
        <v>5</v>
      </c>
      <c r="D50" s="1" t="s">
        <v>70</v>
      </c>
    </row>
    <row r="51" spans="1:4">
      <c r="A51" s="1">
        <v>49</v>
      </c>
      <c r="B51" s="1" t="s">
        <v>71</v>
      </c>
      <c r="C51" s="2">
        <v>8</v>
      </c>
      <c r="D51" s="1" t="s">
        <v>5</v>
      </c>
    </row>
    <row r="52" spans="1:4">
      <c r="A52" s="1">
        <v>50</v>
      </c>
      <c r="B52" s="1" t="s">
        <v>72</v>
      </c>
      <c r="C52" s="2">
        <v>8</v>
      </c>
      <c r="D52" s="1" t="s">
        <v>5</v>
      </c>
    </row>
    <row r="53" spans="1:4">
      <c r="A53" s="1">
        <v>51</v>
      </c>
      <c r="B53" s="1" t="s">
        <v>73</v>
      </c>
      <c r="C53" s="2">
        <v>8</v>
      </c>
      <c r="D53" s="1" t="s">
        <v>5</v>
      </c>
    </row>
    <row r="54" spans="1:4">
      <c r="A54" s="1">
        <v>52</v>
      </c>
      <c r="B54" s="1" t="s">
        <v>74</v>
      </c>
      <c r="C54" s="2">
        <v>8</v>
      </c>
      <c r="D54" s="1" t="s">
        <v>5</v>
      </c>
    </row>
    <row r="55" spans="1:4">
      <c r="A55" s="1">
        <v>53</v>
      </c>
      <c r="B55" s="1" t="s">
        <v>75</v>
      </c>
      <c r="C55" s="2">
        <v>8</v>
      </c>
      <c r="D55" s="1" t="s">
        <v>5</v>
      </c>
    </row>
    <row r="56" spans="1:4">
      <c r="A56" s="1">
        <v>54</v>
      </c>
      <c r="B56" s="1" t="s">
        <v>76</v>
      </c>
      <c r="C56" s="2">
        <v>8</v>
      </c>
      <c r="D56" s="1" t="s">
        <v>5</v>
      </c>
    </row>
    <row r="57" spans="1:4">
      <c r="A57" s="1">
        <v>55</v>
      </c>
      <c r="B57" s="1" t="s">
        <v>77</v>
      </c>
      <c r="C57" s="2">
        <v>8</v>
      </c>
      <c r="D57" s="1" t="s">
        <v>5</v>
      </c>
    </row>
    <row r="58" spans="1:4">
      <c r="A58" s="1">
        <v>56</v>
      </c>
      <c r="B58" s="1" t="s">
        <v>78</v>
      </c>
      <c r="C58" s="2">
        <v>8</v>
      </c>
      <c r="D58" s="1" t="s">
        <v>5</v>
      </c>
    </row>
    <row r="59" spans="1:4">
      <c r="A59" s="1">
        <v>57</v>
      </c>
      <c r="B59" s="1" t="s">
        <v>79</v>
      </c>
      <c r="C59" s="2">
        <v>8</v>
      </c>
      <c r="D59" s="1" t="s">
        <v>5</v>
      </c>
    </row>
    <row r="60" spans="1:4">
      <c r="A60" s="1">
        <v>99</v>
      </c>
      <c r="B60" s="1" t="s">
        <v>80</v>
      </c>
      <c r="C60" s="2" t="s">
        <v>5</v>
      </c>
      <c r="D60" s="1" t="s">
        <v>81</v>
      </c>
    </row>
    <row r="61" spans="1:4">
      <c r="A61" s="1">
        <v>100</v>
      </c>
      <c r="B61" s="1" t="s">
        <v>82</v>
      </c>
      <c r="C61" s="2" t="s">
        <v>5</v>
      </c>
      <c r="D61" s="1" t="s">
        <v>5</v>
      </c>
    </row>
    <row r="62" spans="1:4">
      <c r="A62" s="1">
        <v>101</v>
      </c>
      <c r="B62" s="1" t="s">
        <v>83</v>
      </c>
      <c r="C62" s="2" t="s">
        <v>5</v>
      </c>
      <c r="D62" s="1" t="s">
        <v>84</v>
      </c>
    </row>
    <row r="63" spans="1:4">
      <c r="A63" s="1">
        <v>102</v>
      </c>
      <c r="B63" s="1" t="s">
        <v>85</v>
      </c>
      <c r="C63" s="2">
        <v>101</v>
      </c>
      <c r="D63" s="1" t="s">
        <v>5</v>
      </c>
    </row>
    <row r="64" spans="1:4">
      <c r="A64" s="1">
        <v>103</v>
      </c>
      <c r="B64" s="1" t="s">
        <v>86</v>
      </c>
      <c r="C64" s="2">
        <v>101</v>
      </c>
      <c r="D64" s="1" t="s">
        <v>5</v>
      </c>
    </row>
    <row r="65" spans="1:4">
      <c r="A65" s="1">
        <v>104</v>
      </c>
      <c r="B65" s="1" t="s">
        <v>87</v>
      </c>
      <c r="C65" s="2">
        <v>101</v>
      </c>
      <c r="D65" s="1" t="s">
        <v>5</v>
      </c>
    </row>
    <row r="66" spans="1:4">
      <c r="A66" s="1">
        <v>105</v>
      </c>
      <c r="B66" s="1" t="s">
        <v>88</v>
      </c>
      <c r="C66" s="2">
        <v>101</v>
      </c>
      <c r="D66" s="1" t="s">
        <v>5</v>
      </c>
    </row>
    <row r="67" spans="1:4">
      <c r="A67" s="1">
        <v>106</v>
      </c>
      <c r="B67" s="1" t="s">
        <v>89</v>
      </c>
      <c r="C67" s="2">
        <v>101</v>
      </c>
      <c r="D67" s="1" t="s">
        <v>5</v>
      </c>
    </row>
    <row r="68" spans="1:4">
      <c r="A68" s="1">
        <v>107</v>
      </c>
      <c r="B68" s="1" t="s">
        <v>90</v>
      </c>
      <c r="C68" s="2">
        <v>101</v>
      </c>
      <c r="D68" s="1" t="s">
        <v>5</v>
      </c>
    </row>
    <row r="69" spans="1:4">
      <c r="A69" s="1">
        <v>108</v>
      </c>
      <c r="B69" s="1" t="s">
        <v>91</v>
      </c>
      <c r="C69" s="2">
        <v>101</v>
      </c>
      <c r="D69" s="1" t="s">
        <v>5</v>
      </c>
    </row>
    <row r="70" spans="1:4">
      <c r="A70" s="1">
        <v>109</v>
      </c>
      <c r="B70" s="1" t="s">
        <v>92</v>
      </c>
      <c r="C70" s="2">
        <v>101</v>
      </c>
      <c r="D70" s="1" t="s">
        <v>5</v>
      </c>
    </row>
    <row r="71" spans="1:4">
      <c r="A71" s="1">
        <v>110</v>
      </c>
      <c r="B71" s="1" t="s">
        <v>93</v>
      </c>
      <c r="C71" s="2">
        <v>101</v>
      </c>
      <c r="D71" s="1" t="s">
        <v>5</v>
      </c>
    </row>
    <row r="72" spans="1:4">
      <c r="A72" s="1">
        <v>111</v>
      </c>
      <c r="B72" s="1" t="s">
        <v>94</v>
      </c>
      <c r="C72" s="2">
        <v>101</v>
      </c>
      <c r="D72" s="1" t="s">
        <v>5</v>
      </c>
    </row>
    <row r="73" spans="1:4">
      <c r="A73" s="1">
        <v>112</v>
      </c>
      <c r="B73" s="1" t="s">
        <v>95</v>
      </c>
      <c r="C73" s="2">
        <v>101</v>
      </c>
      <c r="D73" s="1" t="s">
        <v>5</v>
      </c>
    </row>
    <row r="74" spans="1:4">
      <c r="A74" s="1">
        <v>113</v>
      </c>
      <c r="B74" s="1" t="s">
        <v>96</v>
      </c>
      <c r="C74" s="2">
        <v>101</v>
      </c>
      <c r="D74" s="1" t="s">
        <v>5</v>
      </c>
    </row>
    <row r="75" spans="1:4">
      <c r="A75" s="1">
        <v>114</v>
      </c>
      <c r="B75" s="1" t="s">
        <v>97</v>
      </c>
      <c r="C75" s="2">
        <v>101</v>
      </c>
      <c r="D75" s="1" t="s">
        <v>5</v>
      </c>
    </row>
    <row r="76" spans="1:4">
      <c r="A76" s="1">
        <v>115</v>
      </c>
      <c r="B76" s="1" t="s">
        <v>98</v>
      </c>
      <c r="C76" s="2">
        <v>126</v>
      </c>
      <c r="D76" s="1" t="s">
        <v>5</v>
      </c>
    </row>
    <row r="77" spans="1:4">
      <c r="A77" s="1">
        <v>116</v>
      </c>
      <c r="B77" s="1" t="s">
        <v>99</v>
      </c>
      <c r="C77" s="2">
        <v>126</v>
      </c>
      <c r="D77" s="1" t="s">
        <v>5</v>
      </c>
    </row>
    <row r="78" spans="1:4">
      <c r="A78" s="1">
        <v>117</v>
      </c>
      <c r="B78" s="1" t="s">
        <v>100</v>
      </c>
      <c r="C78" s="2">
        <v>126</v>
      </c>
      <c r="D78" s="1" t="s">
        <v>5</v>
      </c>
    </row>
    <row r="79" spans="1:4">
      <c r="A79" s="1">
        <v>119</v>
      </c>
      <c r="B79" s="1" t="s">
        <v>101</v>
      </c>
      <c r="C79" s="2">
        <v>125</v>
      </c>
      <c r="D79" s="1" t="s">
        <v>5</v>
      </c>
    </row>
    <row r="80" spans="1:4">
      <c r="A80" s="1">
        <v>120</v>
      </c>
      <c r="B80" s="1" t="s">
        <v>102</v>
      </c>
      <c r="C80" s="2">
        <v>125</v>
      </c>
      <c r="D80" s="1" t="s">
        <v>5</v>
      </c>
    </row>
    <row r="81" spans="1:4">
      <c r="A81" s="1">
        <v>121</v>
      </c>
      <c r="B81" s="1" t="s">
        <v>103</v>
      </c>
      <c r="C81" s="2">
        <v>125</v>
      </c>
      <c r="D81" s="1" t="s">
        <v>5</v>
      </c>
    </row>
    <row r="82" spans="1:4">
      <c r="A82" s="1">
        <v>122</v>
      </c>
      <c r="B82" s="1" t="s">
        <v>104</v>
      </c>
      <c r="C82" s="2">
        <v>125</v>
      </c>
      <c r="D82" s="1" t="s">
        <v>5</v>
      </c>
    </row>
    <row r="83" spans="1:4">
      <c r="A83" s="1">
        <v>123</v>
      </c>
      <c r="B83" s="1" t="s">
        <v>105</v>
      </c>
      <c r="C83" s="2">
        <v>125</v>
      </c>
      <c r="D83" s="1" t="s">
        <v>5</v>
      </c>
    </row>
    <row r="84" spans="1:4">
      <c r="A84" s="1">
        <v>124</v>
      </c>
      <c r="B84" s="1" t="s">
        <v>106</v>
      </c>
      <c r="C84" s="2">
        <v>126</v>
      </c>
      <c r="D84" s="1" t="s">
        <v>5</v>
      </c>
    </row>
    <row r="85" spans="1:4">
      <c r="A85" s="1">
        <v>125</v>
      </c>
      <c r="B85" s="1" t="s">
        <v>21</v>
      </c>
      <c r="C85" s="2" t="s">
        <v>5</v>
      </c>
      <c r="D85" s="1" t="s">
        <v>22</v>
      </c>
    </row>
    <row r="86" spans="1:4">
      <c r="A86" s="1">
        <v>126</v>
      </c>
      <c r="B86" s="1" t="s">
        <v>19</v>
      </c>
      <c r="C86" s="2" t="s">
        <v>5</v>
      </c>
      <c r="D86" s="1" t="s">
        <v>20</v>
      </c>
    </row>
    <row r="87" spans="1:4">
      <c r="A87" s="1">
        <v>127</v>
      </c>
      <c r="B87" s="1" t="s">
        <v>107</v>
      </c>
      <c r="C87" s="2">
        <v>126</v>
      </c>
      <c r="D87" s="1" t="s">
        <v>5</v>
      </c>
    </row>
    <row r="88" spans="1:4">
      <c r="A88" s="1">
        <v>128</v>
      </c>
      <c r="B88" s="1" t="s">
        <v>108</v>
      </c>
      <c r="C88" s="2">
        <v>126</v>
      </c>
      <c r="D88" s="1" t="s">
        <v>5</v>
      </c>
    </row>
    <row r="89" spans="1:4">
      <c r="A89" s="1">
        <v>129</v>
      </c>
      <c r="B89" s="1" t="s">
        <v>105</v>
      </c>
      <c r="C89" s="2">
        <v>125</v>
      </c>
      <c r="D89" s="1" t="s">
        <v>5</v>
      </c>
    </row>
    <row r="90" spans="1:4">
      <c r="A90" s="1">
        <v>130</v>
      </c>
      <c r="B90" s="1" t="s">
        <v>109</v>
      </c>
      <c r="C90" s="2">
        <v>135</v>
      </c>
      <c r="D90" s="1" t="s">
        <v>5</v>
      </c>
    </row>
    <row r="91" spans="1:4">
      <c r="A91" s="1">
        <v>131</v>
      </c>
      <c r="B91" s="1" t="s">
        <v>110</v>
      </c>
      <c r="C91" s="2">
        <v>135</v>
      </c>
      <c r="D91" s="1" t="s">
        <v>5</v>
      </c>
    </row>
    <row r="92" spans="1:4">
      <c r="A92" s="1">
        <v>132</v>
      </c>
      <c r="B92" s="1" t="s">
        <v>111</v>
      </c>
      <c r="C92" s="2" t="s">
        <v>5</v>
      </c>
      <c r="D92" s="1" t="s">
        <v>112</v>
      </c>
    </row>
    <row r="93" spans="1:4">
      <c r="A93" s="1">
        <v>133</v>
      </c>
      <c r="B93" s="1" t="s">
        <v>113</v>
      </c>
      <c r="C93" s="2" t="s">
        <v>5</v>
      </c>
      <c r="D93" s="1" t="s">
        <v>114</v>
      </c>
    </row>
    <row r="94" spans="1:4">
      <c r="A94" s="1">
        <v>134</v>
      </c>
      <c r="B94" s="1" t="s">
        <v>115</v>
      </c>
      <c r="C94" s="2">
        <v>135</v>
      </c>
      <c r="D94" s="1" t="s">
        <v>5</v>
      </c>
    </row>
    <row r="95" spans="1:4">
      <c r="A95" s="1">
        <v>135</v>
      </c>
      <c r="B95" s="1" t="s">
        <v>116</v>
      </c>
      <c r="C95" s="2" t="s">
        <v>5</v>
      </c>
      <c r="D95" s="1" t="s">
        <v>117</v>
      </c>
    </row>
    <row r="96" spans="1:4">
      <c r="A96" s="1">
        <v>136</v>
      </c>
      <c r="B96" s="1" t="s">
        <v>118</v>
      </c>
      <c r="C96" s="2" t="s">
        <v>5</v>
      </c>
      <c r="D96" s="1" t="s">
        <v>119</v>
      </c>
    </row>
    <row r="97" spans="1:4">
      <c r="A97" s="1">
        <v>137</v>
      </c>
      <c r="B97" s="1" t="s">
        <v>120</v>
      </c>
      <c r="C97" s="2" t="s">
        <v>5</v>
      </c>
      <c r="D97" s="1" t="s">
        <v>121</v>
      </c>
    </row>
    <row r="98" spans="1:4">
      <c r="A98" s="1">
        <v>138</v>
      </c>
      <c r="B98" s="1" t="s">
        <v>122</v>
      </c>
      <c r="C98" s="2" t="s">
        <v>5</v>
      </c>
      <c r="D98" s="1" t="s">
        <v>123</v>
      </c>
    </row>
    <row r="99" spans="1:4">
      <c r="A99" s="1">
        <v>139</v>
      </c>
      <c r="B99" s="1" t="s">
        <v>124</v>
      </c>
      <c r="C99" s="2" t="s">
        <v>5</v>
      </c>
      <c r="D99" s="1" t="s">
        <v>125</v>
      </c>
    </row>
    <row r="100" spans="1:4">
      <c r="A100" s="1">
        <v>140</v>
      </c>
      <c r="B100" s="1" t="s">
        <v>126</v>
      </c>
      <c r="C100" s="2" t="s">
        <v>5</v>
      </c>
      <c r="D100" s="1" t="s">
        <v>127</v>
      </c>
    </row>
    <row r="101" spans="1:4">
      <c r="A101" s="1">
        <v>141</v>
      </c>
      <c r="B101" s="1" t="s">
        <v>128</v>
      </c>
      <c r="C101" s="2" t="s">
        <v>5</v>
      </c>
      <c r="D101" s="1" t="s">
        <v>129</v>
      </c>
    </row>
    <row r="102" spans="1:4">
      <c r="A102" s="1">
        <v>142</v>
      </c>
      <c r="B102" s="1" t="s">
        <v>130</v>
      </c>
      <c r="C102" s="2" t="s">
        <v>5</v>
      </c>
      <c r="D102" s="1" t="s">
        <v>131</v>
      </c>
    </row>
    <row r="103" spans="1:4">
      <c r="A103" s="1">
        <v>143</v>
      </c>
      <c r="B103" s="1" t="s">
        <v>132</v>
      </c>
      <c r="C103" s="2" t="s">
        <v>5</v>
      </c>
      <c r="D103" s="1" t="s">
        <v>133</v>
      </c>
    </row>
    <row r="104" spans="1:4">
      <c r="A104" s="1">
        <v>144</v>
      </c>
      <c r="B104" s="1" t="s">
        <v>134</v>
      </c>
      <c r="C104" s="2">
        <v>148</v>
      </c>
      <c r="D104" s="1" t="s">
        <v>135</v>
      </c>
    </row>
    <row r="105" spans="1:4">
      <c r="A105" s="1">
        <v>145</v>
      </c>
      <c r="B105" s="1" t="s">
        <v>136</v>
      </c>
      <c r="C105" s="2">
        <v>148</v>
      </c>
      <c r="D105" s="1" t="s">
        <v>137</v>
      </c>
    </row>
    <row r="106" spans="1:4">
      <c r="A106" s="1">
        <v>146</v>
      </c>
      <c r="B106" s="1" t="s">
        <v>138</v>
      </c>
      <c r="C106" s="2">
        <v>148</v>
      </c>
      <c r="D106" s="1" t="s">
        <v>139</v>
      </c>
    </row>
    <row r="107" spans="1:4">
      <c r="A107" s="1">
        <v>147</v>
      </c>
      <c r="B107" s="1" t="s">
        <v>140</v>
      </c>
      <c r="C107" s="2">
        <v>148</v>
      </c>
      <c r="D107" s="1" t="s">
        <v>141</v>
      </c>
    </row>
    <row r="108" spans="1:4">
      <c r="A108" s="1">
        <v>148</v>
      </c>
      <c r="B108" s="1" t="s">
        <v>142</v>
      </c>
      <c r="C108" s="2" t="s">
        <v>5</v>
      </c>
      <c r="D108" s="1" t="s">
        <v>143</v>
      </c>
    </row>
    <row r="109" spans="1:4">
      <c r="A109" s="1">
        <v>149</v>
      </c>
      <c r="B109" s="1" t="s">
        <v>96</v>
      </c>
      <c r="C109" s="2">
        <v>101</v>
      </c>
      <c r="D109" s="1" t="s">
        <v>5</v>
      </c>
    </row>
    <row r="110" spans="1:4">
      <c r="A110" s="1">
        <v>150</v>
      </c>
      <c r="B110" s="1" t="s">
        <v>144</v>
      </c>
      <c r="C110" s="2">
        <v>42</v>
      </c>
      <c r="D110" s="1" t="s">
        <v>5</v>
      </c>
    </row>
    <row r="111" spans="1:4">
      <c r="A111" s="1">
        <v>151</v>
      </c>
      <c r="B111" s="1" t="s">
        <v>145</v>
      </c>
      <c r="C111" s="2" t="s">
        <v>5</v>
      </c>
      <c r="D111" s="1" t="s">
        <v>146</v>
      </c>
    </row>
    <row r="112" spans="1:4">
      <c r="A112" s="1">
        <v>152</v>
      </c>
      <c r="B112" s="1" t="s">
        <v>147</v>
      </c>
      <c r="C112" s="2" t="s">
        <v>5</v>
      </c>
      <c r="D112" s="1" t="s">
        <v>148</v>
      </c>
    </row>
    <row r="113" spans="1:4">
      <c r="A113" s="1">
        <v>153</v>
      </c>
      <c r="B113" s="1" t="s">
        <v>149</v>
      </c>
      <c r="C113" s="2" t="s">
        <v>5</v>
      </c>
      <c r="D113" s="1" t="s">
        <v>150</v>
      </c>
    </row>
    <row r="114" spans="1:4">
      <c r="A114" s="1">
        <v>154</v>
      </c>
      <c r="B114" s="1" t="s">
        <v>151</v>
      </c>
      <c r="C114" s="2" t="s">
        <v>5</v>
      </c>
      <c r="D114" s="1" t="s">
        <v>152</v>
      </c>
    </row>
    <row r="115" spans="1:4">
      <c r="A115" s="1">
        <v>155</v>
      </c>
      <c r="B115" s="1" t="s">
        <v>153</v>
      </c>
      <c r="C115" s="2" t="s">
        <v>5</v>
      </c>
      <c r="D115" s="1" t="s">
        <v>154</v>
      </c>
    </row>
    <row r="116" spans="1:4">
      <c r="A116" s="1">
        <v>156</v>
      </c>
      <c r="B116" s="1" t="s">
        <v>155</v>
      </c>
      <c r="C116" s="2" t="s">
        <v>5</v>
      </c>
      <c r="D116" s="1" t="s">
        <v>156</v>
      </c>
    </row>
    <row r="117" spans="1:4">
      <c r="A117" s="1">
        <v>157</v>
      </c>
      <c r="B117" s="1" t="s">
        <v>157</v>
      </c>
      <c r="C117" s="2" t="s">
        <v>5</v>
      </c>
      <c r="D117" s="1" t="s">
        <v>158</v>
      </c>
    </row>
    <row r="118" spans="1:4">
      <c r="A118" s="1">
        <v>158</v>
      </c>
      <c r="B118" s="1" t="s">
        <v>159</v>
      </c>
      <c r="C118" s="2">
        <v>163</v>
      </c>
      <c r="D118" s="1" t="s">
        <v>5</v>
      </c>
    </row>
    <row r="119" spans="1:4">
      <c r="A119" s="1">
        <v>159</v>
      </c>
      <c r="B119" s="1" t="s">
        <v>160</v>
      </c>
      <c r="C119" s="2">
        <v>163</v>
      </c>
      <c r="D119" s="1" t="s">
        <v>5</v>
      </c>
    </row>
    <row r="120" spans="1:4">
      <c r="A120" s="1">
        <v>160</v>
      </c>
      <c r="B120" s="1" t="s">
        <v>161</v>
      </c>
      <c r="C120" s="2">
        <v>163</v>
      </c>
      <c r="D120" s="1" t="s">
        <v>5</v>
      </c>
    </row>
    <row r="121" spans="1:4">
      <c r="A121" s="1">
        <v>161</v>
      </c>
      <c r="B121" s="1" t="s">
        <v>162</v>
      </c>
      <c r="C121" s="2">
        <v>163</v>
      </c>
      <c r="D121" s="1" t="s">
        <v>5</v>
      </c>
    </row>
    <row r="122" spans="1:4">
      <c r="A122" s="1">
        <v>162</v>
      </c>
      <c r="B122" s="1" t="s">
        <v>163</v>
      </c>
      <c r="C122" s="2">
        <v>163</v>
      </c>
      <c r="D122" s="1" t="s">
        <v>5</v>
      </c>
    </row>
    <row r="123" spans="1:4">
      <c r="A123" s="1">
        <v>163</v>
      </c>
      <c r="B123" s="1" t="s">
        <v>164</v>
      </c>
      <c r="C123" s="2" t="s">
        <v>5</v>
      </c>
      <c r="D123" s="1" t="s">
        <v>165</v>
      </c>
    </row>
    <row r="124" spans="1:4">
      <c r="A124" s="1">
        <v>164</v>
      </c>
      <c r="B124" s="1" t="s">
        <v>166</v>
      </c>
      <c r="C124" s="2">
        <v>164</v>
      </c>
      <c r="D124" s="1" t="s">
        <v>167</v>
      </c>
    </row>
    <row r="125" spans="1:4">
      <c r="A125" s="1">
        <v>165</v>
      </c>
      <c r="B125" s="1" t="s">
        <v>168</v>
      </c>
      <c r="C125" s="2" t="s">
        <v>5</v>
      </c>
      <c r="D125" s="1" t="s">
        <v>169</v>
      </c>
    </row>
    <row r="126" spans="1:4">
      <c r="A126" s="1">
        <v>166</v>
      </c>
      <c r="B126" s="1" t="s">
        <v>170</v>
      </c>
      <c r="C126" s="2">
        <v>165</v>
      </c>
      <c r="D126" s="1" t="s">
        <v>5</v>
      </c>
    </row>
    <row r="127" spans="1:4">
      <c r="A127" s="1">
        <v>167</v>
      </c>
      <c r="B127" s="1" t="s">
        <v>171</v>
      </c>
      <c r="C127" s="2">
        <v>165</v>
      </c>
      <c r="D127" s="1" t="s">
        <v>5</v>
      </c>
    </row>
    <row r="128" spans="1:4">
      <c r="A128" s="1">
        <v>168</v>
      </c>
      <c r="B128" s="1" t="s">
        <v>172</v>
      </c>
      <c r="C128" s="2">
        <v>165</v>
      </c>
      <c r="D128" s="1" t="s">
        <v>5</v>
      </c>
    </row>
    <row r="129" spans="1:4">
      <c r="A129" s="1">
        <v>169</v>
      </c>
      <c r="B129" s="1" t="s">
        <v>173</v>
      </c>
      <c r="C129" s="2">
        <v>165</v>
      </c>
      <c r="D129" s="1" t="s">
        <v>5</v>
      </c>
    </row>
    <row r="130" spans="1:4">
      <c r="A130" s="1">
        <v>170</v>
      </c>
      <c r="B130" s="1" t="s">
        <v>174</v>
      </c>
      <c r="C130" s="2">
        <v>165</v>
      </c>
      <c r="D130" s="1" t="s">
        <v>5</v>
      </c>
    </row>
    <row r="131" spans="1:4">
      <c r="A131" s="1">
        <v>171</v>
      </c>
      <c r="B131" s="1" t="s">
        <v>168</v>
      </c>
      <c r="C131" s="2" t="s">
        <v>5</v>
      </c>
      <c r="D131" s="1" t="s">
        <v>175</v>
      </c>
    </row>
    <row r="132" spans="1:4">
      <c r="A132" s="1">
        <v>172</v>
      </c>
      <c r="B132" s="1" t="s">
        <v>170</v>
      </c>
      <c r="C132" s="2">
        <v>171</v>
      </c>
      <c r="D132" s="1" t="s">
        <v>5</v>
      </c>
    </row>
    <row r="133" spans="1:4">
      <c r="A133" s="1">
        <v>173</v>
      </c>
      <c r="B133" s="1" t="s">
        <v>172</v>
      </c>
      <c r="C133" s="2">
        <v>171</v>
      </c>
      <c r="D133" s="1" t="s">
        <v>5</v>
      </c>
    </row>
    <row r="134" spans="1:4">
      <c r="A134" s="1">
        <v>174</v>
      </c>
      <c r="B134" s="1" t="s">
        <v>171</v>
      </c>
      <c r="C134" s="2">
        <v>171</v>
      </c>
      <c r="D134" s="1" t="s">
        <v>5</v>
      </c>
    </row>
    <row r="135" spans="1:4">
      <c r="A135" s="1">
        <v>175</v>
      </c>
      <c r="B135" s="1" t="s">
        <v>173</v>
      </c>
      <c r="C135" s="2">
        <v>171</v>
      </c>
      <c r="D135" s="1" t="s">
        <v>5</v>
      </c>
    </row>
    <row r="136" spans="1:4">
      <c r="A136" s="1">
        <v>176</v>
      </c>
      <c r="B136" s="1" t="s">
        <v>174</v>
      </c>
      <c r="C136" s="2">
        <v>171</v>
      </c>
      <c r="D136" s="1" t="s">
        <v>5</v>
      </c>
    </row>
    <row r="137" spans="1:4">
      <c r="A137" s="1">
        <v>177</v>
      </c>
      <c r="B137" s="1" t="s">
        <v>176</v>
      </c>
      <c r="C137" s="2" t="s">
        <v>5</v>
      </c>
      <c r="D137" s="1" t="s">
        <v>177</v>
      </c>
    </row>
    <row r="138" spans="1:4">
      <c r="A138" s="1">
        <v>178</v>
      </c>
      <c r="B138" s="1" t="s">
        <v>147</v>
      </c>
      <c r="C138" s="2" t="s">
        <v>5</v>
      </c>
      <c r="D138" s="1" t="s">
        <v>178</v>
      </c>
    </row>
    <row r="139" spans="1:4">
      <c r="A139" s="1">
        <v>530</v>
      </c>
      <c r="B139" s="1" t="s">
        <v>179</v>
      </c>
      <c r="C139" s="2" t="s">
        <v>5</v>
      </c>
      <c r="D139" s="1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6"/>
  <sheetViews>
    <sheetView workbookViewId="0">
      <selection sqref="A1:D1048576"/>
    </sheetView>
  </sheetViews>
  <sheetFormatPr defaultRowHeight="12"/>
  <cols>
    <col min="1" max="1" width="9.5703125" style="1" bestFit="1" customWidth="1"/>
    <col min="2" max="2" width="40.42578125" style="1" bestFit="1" customWidth="1"/>
    <col min="3" max="3" width="13.140625" style="2" bestFit="1" customWidth="1"/>
    <col min="4" max="4" width="56" style="1" bestFit="1" customWidth="1"/>
    <col min="5" max="16384" width="9.140625" style="1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2" spans="1:4">
      <c r="A2" s="1">
        <v>0</v>
      </c>
      <c r="B2" s="1" t="s">
        <v>4</v>
      </c>
      <c r="C2" s="2" t="s">
        <v>5</v>
      </c>
      <c r="D2" s="1" t="s">
        <v>6</v>
      </c>
    </row>
    <row r="3" spans="1:4">
      <c r="A3" s="1">
        <v>1</v>
      </c>
      <c r="B3" s="1" t="s">
        <v>7</v>
      </c>
      <c r="C3" s="2">
        <v>0</v>
      </c>
      <c r="D3" s="1" t="s">
        <v>5</v>
      </c>
    </row>
    <row r="4" spans="1:4">
      <c r="A4" s="1">
        <v>2</v>
      </c>
      <c r="B4" s="1" t="s">
        <v>8</v>
      </c>
      <c r="C4" s="2">
        <v>0</v>
      </c>
      <c r="D4" s="1" t="s">
        <v>5</v>
      </c>
    </row>
    <row r="5" spans="1:4">
      <c r="A5" s="1">
        <v>3</v>
      </c>
      <c r="B5" s="1" t="s">
        <v>9</v>
      </c>
      <c r="C5" s="2">
        <v>0</v>
      </c>
      <c r="D5" s="1" t="s">
        <v>5</v>
      </c>
    </row>
    <row r="6" spans="1:4">
      <c r="A6" s="1">
        <v>4</v>
      </c>
      <c r="B6" s="1" t="s">
        <v>10</v>
      </c>
      <c r="C6" s="2">
        <v>0</v>
      </c>
      <c r="D6" s="1" t="s">
        <v>5</v>
      </c>
    </row>
    <row r="7" spans="1:4">
      <c r="A7" s="1">
        <v>5</v>
      </c>
      <c r="B7" s="1" t="s">
        <v>11</v>
      </c>
      <c r="C7" s="2" t="s">
        <v>5</v>
      </c>
      <c r="D7" s="1" t="s">
        <v>12</v>
      </c>
    </row>
    <row r="8" spans="1:4">
      <c r="A8" s="1">
        <v>6</v>
      </c>
      <c r="B8" s="1" t="s">
        <v>13</v>
      </c>
      <c r="C8" s="2" t="s">
        <v>5</v>
      </c>
      <c r="D8" s="1" t="s">
        <v>14</v>
      </c>
    </row>
    <row r="9" spans="1:4">
      <c r="A9" s="1">
        <v>7</v>
      </c>
      <c r="B9" s="1" t="s">
        <v>15</v>
      </c>
      <c r="C9" s="2" t="s">
        <v>5</v>
      </c>
      <c r="D9" s="1" t="s">
        <v>16</v>
      </c>
    </row>
    <row r="10" spans="1:4">
      <c r="A10" s="1">
        <v>8</v>
      </c>
      <c r="B10" s="1" t="s">
        <v>17</v>
      </c>
      <c r="C10" s="2" t="s">
        <v>5</v>
      </c>
      <c r="D10" s="1" t="s">
        <v>18</v>
      </c>
    </row>
    <row r="11" spans="1:4">
      <c r="A11" s="1">
        <v>9</v>
      </c>
      <c r="B11" s="1" t="s">
        <v>19</v>
      </c>
      <c r="C11" s="2" t="s">
        <v>5</v>
      </c>
      <c r="D11" s="1" t="s">
        <v>20</v>
      </c>
    </row>
    <row r="12" spans="1:4">
      <c r="A12" s="1">
        <v>10</v>
      </c>
      <c r="B12" s="1" t="s">
        <v>21</v>
      </c>
      <c r="C12" s="2" t="s">
        <v>5</v>
      </c>
      <c r="D12" s="1" t="s">
        <v>22</v>
      </c>
    </row>
    <row r="13" spans="1:4">
      <c r="A13" s="1">
        <v>11</v>
      </c>
      <c r="B13" s="1" t="s">
        <v>23</v>
      </c>
      <c r="C13" s="2">
        <v>0</v>
      </c>
      <c r="D13" s="1" t="s">
        <v>5</v>
      </c>
    </row>
    <row r="14" spans="1:4">
      <c r="A14" s="1">
        <v>12</v>
      </c>
      <c r="B14" s="1" t="s">
        <v>24</v>
      </c>
      <c r="C14" s="2" t="s">
        <v>5</v>
      </c>
      <c r="D14" s="1" t="s">
        <v>25</v>
      </c>
    </row>
    <row r="15" spans="1:4">
      <c r="A15" s="1">
        <v>13</v>
      </c>
      <c r="B15" s="1" t="s">
        <v>26</v>
      </c>
      <c r="C15" s="2">
        <v>0</v>
      </c>
      <c r="D15" s="1" t="s">
        <v>5</v>
      </c>
    </row>
    <row r="16" spans="1:4">
      <c r="A16" s="1">
        <v>14</v>
      </c>
      <c r="B16" s="1" t="s">
        <v>27</v>
      </c>
      <c r="C16" s="2">
        <v>0</v>
      </c>
      <c r="D16" s="1" t="s">
        <v>5</v>
      </c>
    </row>
    <row r="17" spans="1:4">
      <c r="A17" s="1">
        <v>15</v>
      </c>
      <c r="B17" s="1" t="s">
        <v>28</v>
      </c>
      <c r="C17" s="2">
        <v>0</v>
      </c>
      <c r="D17" s="1" t="s">
        <v>5</v>
      </c>
    </row>
    <row r="18" spans="1:4">
      <c r="A18" s="1">
        <v>16</v>
      </c>
      <c r="B18" s="1" t="s">
        <v>29</v>
      </c>
      <c r="C18" s="2">
        <v>0</v>
      </c>
      <c r="D18" s="1" t="s">
        <v>5</v>
      </c>
    </row>
    <row r="19" spans="1:4">
      <c r="A19" s="1">
        <v>17</v>
      </c>
      <c r="B19" s="1" t="s">
        <v>30</v>
      </c>
      <c r="C19" s="2">
        <v>0</v>
      </c>
      <c r="D19" s="1" t="s">
        <v>5</v>
      </c>
    </row>
    <row r="20" spans="1:4">
      <c r="A20" s="1">
        <v>18</v>
      </c>
      <c r="B20" s="1" t="s">
        <v>31</v>
      </c>
      <c r="C20" s="2">
        <v>0</v>
      </c>
      <c r="D20" s="1" t="s">
        <v>5</v>
      </c>
    </row>
    <row r="21" spans="1:4">
      <c r="A21" s="1">
        <v>19</v>
      </c>
      <c r="B21" s="1" t="s">
        <v>32</v>
      </c>
      <c r="C21" s="2">
        <v>0</v>
      </c>
      <c r="D21" s="1" t="s">
        <v>5</v>
      </c>
    </row>
    <row r="22" spans="1:4">
      <c r="A22" s="1">
        <v>20</v>
      </c>
      <c r="B22" s="1" t="s">
        <v>33</v>
      </c>
      <c r="C22" s="2">
        <v>0</v>
      </c>
      <c r="D22" s="1" t="s">
        <v>5</v>
      </c>
    </row>
    <row r="23" spans="1:4">
      <c r="A23" s="1">
        <v>21</v>
      </c>
      <c r="B23" s="1" t="s">
        <v>34</v>
      </c>
      <c r="C23" s="2">
        <v>0</v>
      </c>
      <c r="D23" s="1" t="s">
        <v>5</v>
      </c>
    </row>
    <row r="24" spans="1:4">
      <c r="A24" s="1">
        <v>22</v>
      </c>
      <c r="B24" s="1" t="s">
        <v>35</v>
      </c>
      <c r="C24" s="2">
        <v>0</v>
      </c>
      <c r="D24" s="1" t="s">
        <v>5</v>
      </c>
    </row>
    <row r="25" spans="1:4">
      <c r="A25" s="1">
        <v>23</v>
      </c>
      <c r="B25" s="1" t="s">
        <v>36</v>
      </c>
      <c r="C25" s="2">
        <v>0</v>
      </c>
      <c r="D25" s="1" t="s">
        <v>5</v>
      </c>
    </row>
    <row r="26" spans="1:4">
      <c r="A26" s="1">
        <v>24</v>
      </c>
      <c r="B26" s="1" t="s">
        <v>37</v>
      </c>
      <c r="C26" s="2">
        <v>0</v>
      </c>
      <c r="D26" s="1" t="s">
        <v>5</v>
      </c>
    </row>
    <row r="27" spans="1:4">
      <c r="A27" s="1">
        <v>25</v>
      </c>
      <c r="B27" s="1" t="s">
        <v>38</v>
      </c>
      <c r="C27" s="2">
        <v>0</v>
      </c>
      <c r="D27" s="1" t="s">
        <v>5</v>
      </c>
    </row>
    <row r="28" spans="1:4">
      <c r="A28" s="1">
        <v>26</v>
      </c>
      <c r="B28" s="1" t="s">
        <v>39</v>
      </c>
      <c r="C28" s="2">
        <v>0</v>
      </c>
      <c r="D28" s="1" t="s">
        <v>5</v>
      </c>
    </row>
    <row r="29" spans="1:4">
      <c r="A29" s="1">
        <v>27</v>
      </c>
      <c r="B29" s="1" t="s">
        <v>40</v>
      </c>
      <c r="C29" s="2">
        <v>0</v>
      </c>
      <c r="D29" s="1" t="s">
        <v>5</v>
      </c>
    </row>
    <row r="30" spans="1:4">
      <c r="A30" s="1">
        <v>28</v>
      </c>
      <c r="B30" s="1" t="s">
        <v>41</v>
      </c>
      <c r="C30" s="2">
        <v>0</v>
      </c>
      <c r="D30" s="1" t="s">
        <v>5</v>
      </c>
    </row>
    <row r="31" spans="1:4">
      <c r="A31" s="1">
        <v>29</v>
      </c>
      <c r="B31" s="1" t="s">
        <v>42</v>
      </c>
      <c r="C31" s="2">
        <v>0</v>
      </c>
      <c r="D31" s="1" t="s">
        <v>5</v>
      </c>
    </row>
    <row r="32" spans="1:4">
      <c r="A32" s="1">
        <v>30</v>
      </c>
      <c r="B32" s="1" t="s">
        <v>43</v>
      </c>
      <c r="C32" s="2">
        <v>0</v>
      </c>
      <c r="D32" s="1" t="s">
        <v>5</v>
      </c>
    </row>
    <row r="33" spans="1:4">
      <c r="A33" s="1">
        <v>31</v>
      </c>
      <c r="B33" s="1" t="s">
        <v>44</v>
      </c>
      <c r="C33" s="2">
        <v>0</v>
      </c>
      <c r="D33" s="1" t="s">
        <v>5</v>
      </c>
    </row>
    <row r="34" spans="1:4">
      <c r="A34" s="1">
        <v>32</v>
      </c>
      <c r="B34" s="1" t="s">
        <v>45</v>
      </c>
      <c r="C34" s="2" t="s">
        <v>5</v>
      </c>
      <c r="D34" s="1" t="s">
        <v>46</v>
      </c>
    </row>
    <row r="35" spans="1:4">
      <c r="A35" s="1">
        <v>33</v>
      </c>
      <c r="B35" s="1" t="s">
        <v>47</v>
      </c>
      <c r="C35" s="2" t="s">
        <v>5</v>
      </c>
      <c r="D35" s="1" t="s">
        <v>48</v>
      </c>
    </row>
    <row r="36" spans="1:4">
      <c r="A36" s="1">
        <v>34</v>
      </c>
      <c r="B36" s="1" t="s">
        <v>49</v>
      </c>
      <c r="C36" s="2">
        <v>0</v>
      </c>
      <c r="D36" s="1" t="s">
        <v>5</v>
      </c>
    </row>
    <row r="37" spans="1:4">
      <c r="A37" s="1">
        <v>35</v>
      </c>
      <c r="B37" s="1" t="s">
        <v>50</v>
      </c>
      <c r="C37" s="2">
        <v>0</v>
      </c>
      <c r="D37" s="1" t="s">
        <v>5</v>
      </c>
    </row>
    <row r="38" spans="1:4">
      <c r="A38" s="1">
        <v>36</v>
      </c>
      <c r="B38" s="1" t="s">
        <v>51</v>
      </c>
      <c r="C38" s="2">
        <v>0</v>
      </c>
      <c r="D38" s="1" t="s">
        <v>5</v>
      </c>
    </row>
    <row r="39" spans="1:4">
      <c r="A39" s="1">
        <v>37</v>
      </c>
      <c r="B39" s="1" t="s">
        <v>52</v>
      </c>
      <c r="C39" s="2">
        <v>0</v>
      </c>
      <c r="D39" s="1" t="s">
        <v>5</v>
      </c>
    </row>
    <row r="40" spans="1:4">
      <c r="A40" s="1">
        <v>38</v>
      </c>
      <c r="B40" s="1" t="s">
        <v>53</v>
      </c>
      <c r="C40" s="2">
        <v>0</v>
      </c>
      <c r="D40" s="1" t="s">
        <v>5</v>
      </c>
    </row>
    <row r="41" spans="1:4">
      <c r="A41" s="1">
        <v>39</v>
      </c>
      <c r="B41" s="1" t="s">
        <v>54</v>
      </c>
      <c r="C41" s="2" t="s">
        <v>5</v>
      </c>
      <c r="D41" s="1" t="s">
        <v>55</v>
      </c>
    </row>
    <row r="42" spans="1:4">
      <c r="A42" s="1">
        <v>40</v>
      </c>
      <c r="B42" s="1" t="s">
        <v>56</v>
      </c>
      <c r="C42" s="2" t="s">
        <v>5</v>
      </c>
      <c r="D42" s="1" t="s">
        <v>57</v>
      </c>
    </row>
    <row r="43" spans="1:4">
      <c r="A43" s="1">
        <v>41</v>
      </c>
      <c r="B43" s="1" t="s">
        <v>58</v>
      </c>
      <c r="C43" s="2" t="s">
        <v>5</v>
      </c>
      <c r="D43" s="1" t="s">
        <v>59</v>
      </c>
    </row>
    <row r="44" spans="1:4">
      <c r="A44" s="1">
        <v>42</v>
      </c>
      <c r="B44" s="1" t="s">
        <v>60</v>
      </c>
      <c r="C44" s="2">
        <v>0</v>
      </c>
      <c r="D44" s="1" t="s">
        <v>5</v>
      </c>
    </row>
    <row r="45" spans="1:4">
      <c r="A45" s="1">
        <v>43</v>
      </c>
      <c r="B45" s="1" t="s">
        <v>61</v>
      </c>
      <c r="C45" s="2" t="s">
        <v>5</v>
      </c>
      <c r="D45" s="1" t="s">
        <v>62</v>
      </c>
    </row>
    <row r="46" spans="1:4">
      <c r="A46" s="1">
        <v>44</v>
      </c>
      <c r="B46" s="1" t="s">
        <v>63</v>
      </c>
      <c r="C46" s="2" t="s">
        <v>5</v>
      </c>
      <c r="D46" s="1" t="s">
        <v>64</v>
      </c>
    </row>
    <row r="47" spans="1:4">
      <c r="A47" s="1">
        <v>45</v>
      </c>
      <c r="B47" s="1" t="s">
        <v>65</v>
      </c>
      <c r="C47" s="2" t="s">
        <v>5</v>
      </c>
      <c r="D47" s="1" t="s">
        <v>66</v>
      </c>
    </row>
    <row r="48" spans="1:4">
      <c r="A48" s="1">
        <v>46</v>
      </c>
      <c r="B48" s="1" t="s">
        <v>67</v>
      </c>
      <c r="C48" s="2">
        <v>0</v>
      </c>
      <c r="D48" s="1" t="s">
        <v>5</v>
      </c>
    </row>
    <row r="49" spans="1:4">
      <c r="A49" s="1">
        <v>47</v>
      </c>
      <c r="B49" s="1" t="s">
        <v>68</v>
      </c>
      <c r="C49" s="2">
        <v>0</v>
      </c>
      <c r="D49" s="1" t="s">
        <v>5</v>
      </c>
    </row>
    <row r="50" spans="1:4">
      <c r="A50" s="1">
        <v>48</v>
      </c>
      <c r="B50" s="1" t="s">
        <v>69</v>
      </c>
      <c r="C50" s="2" t="s">
        <v>5</v>
      </c>
      <c r="D50" s="1" t="s">
        <v>70</v>
      </c>
    </row>
    <row r="51" spans="1:4">
      <c r="A51" s="1">
        <v>49</v>
      </c>
      <c r="B51" s="1" t="s">
        <v>71</v>
      </c>
      <c r="C51" s="2">
        <v>8</v>
      </c>
      <c r="D51" s="1" t="s">
        <v>5</v>
      </c>
    </row>
    <row r="52" spans="1:4">
      <c r="A52" s="1">
        <v>50</v>
      </c>
      <c r="B52" s="1" t="s">
        <v>72</v>
      </c>
      <c r="C52" s="2">
        <v>8</v>
      </c>
      <c r="D52" s="1" t="s">
        <v>5</v>
      </c>
    </row>
    <row r="53" spans="1:4">
      <c r="A53" s="1">
        <v>51</v>
      </c>
      <c r="B53" s="1" t="s">
        <v>73</v>
      </c>
      <c r="C53" s="2">
        <v>8</v>
      </c>
      <c r="D53" s="1" t="s">
        <v>5</v>
      </c>
    </row>
    <row r="54" spans="1:4">
      <c r="A54" s="1">
        <v>52</v>
      </c>
      <c r="B54" s="1" t="s">
        <v>74</v>
      </c>
      <c r="C54" s="2">
        <v>8</v>
      </c>
      <c r="D54" s="1" t="s">
        <v>5</v>
      </c>
    </row>
    <row r="55" spans="1:4">
      <c r="A55" s="1">
        <v>53</v>
      </c>
      <c r="B55" s="1" t="s">
        <v>75</v>
      </c>
      <c r="C55" s="2">
        <v>8</v>
      </c>
      <c r="D55" s="1" t="s">
        <v>5</v>
      </c>
    </row>
    <row r="56" spans="1:4">
      <c r="A56" s="1">
        <v>54</v>
      </c>
      <c r="B56" s="1" t="s">
        <v>76</v>
      </c>
      <c r="C56" s="2">
        <v>8</v>
      </c>
      <c r="D56" s="1" t="s">
        <v>5</v>
      </c>
    </row>
    <row r="57" spans="1:4">
      <c r="A57" s="1">
        <v>55</v>
      </c>
      <c r="B57" s="1" t="s">
        <v>77</v>
      </c>
      <c r="C57" s="2">
        <v>8</v>
      </c>
      <c r="D57" s="1" t="s">
        <v>5</v>
      </c>
    </row>
    <row r="58" spans="1:4">
      <c r="A58" s="1">
        <v>56</v>
      </c>
      <c r="B58" s="1" t="s">
        <v>78</v>
      </c>
      <c r="C58" s="2">
        <v>8</v>
      </c>
      <c r="D58" s="1" t="s">
        <v>5</v>
      </c>
    </row>
    <row r="59" spans="1:4">
      <c r="A59" s="1">
        <v>57</v>
      </c>
      <c r="B59" s="1" t="s">
        <v>79</v>
      </c>
      <c r="C59" s="2">
        <v>8</v>
      </c>
      <c r="D59" s="1" t="s">
        <v>5</v>
      </c>
    </row>
    <row r="60" spans="1:4">
      <c r="A60" s="1">
        <v>60</v>
      </c>
      <c r="B60" s="1" t="s">
        <v>180</v>
      </c>
      <c r="C60" s="2" t="s">
        <v>5</v>
      </c>
      <c r="D60" s="1" t="s">
        <v>181</v>
      </c>
    </row>
    <row r="61" spans="1:4">
      <c r="A61" s="1">
        <v>62</v>
      </c>
      <c r="B61" s="1" t="s">
        <v>182</v>
      </c>
      <c r="C61" s="2" t="s">
        <v>5</v>
      </c>
      <c r="D61" s="1" t="s">
        <v>183</v>
      </c>
    </row>
    <row r="62" spans="1:4">
      <c r="A62" s="1">
        <v>64</v>
      </c>
      <c r="B62" s="1" t="s">
        <v>99</v>
      </c>
      <c r="C62" s="2">
        <v>74</v>
      </c>
      <c r="D62" s="1" t="s">
        <v>5</v>
      </c>
    </row>
    <row r="63" spans="1:4">
      <c r="A63" s="1">
        <v>65</v>
      </c>
      <c r="B63" s="1" t="s">
        <v>100</v>
      </c>
      <c r="C63" s="2">
        <v>74</v>
      </c>
      <c r="D63" s="1" t="s">
        <v>5</v>
      </c>
    </row>
    <row r="64" spans="1:4">
      <c r="A64" s="1">
        <v>66</v>
      </c>
      <c r="B64" s="1" t="s">
        <v>184</v>
      </c>
      <c r="C64" s="2" t="s">
        <v>5</v>
      </c>
      <c r="D64" s="1" t="s">
        <v>5</v>
      </c>
    </row>
    <row r="65" spans="1:4">
      <c r="A65" s="1">
        <v>72</v>
      </c>
      <c r="B65" s="1" t="s">
        <v>106</v>
      </c>
      <c r="C65" s="2">
        <v>74</v>
      </c>
      <c r="D65" s="1" t="s">
        <v>5</v>
      </c>
    </row>
    <row r="66" spans="1:4">
      <c r="A66" s="1">
        <v>76</v>
      </c>
      <c r="B66" s="1" t="s">
        <v>185</v>
      </c>
      <c r="C66" s="2" t="s">
        <v>5</v>
      </c>
      <c r="D66" s="1" t="s">
        <v>5</v>
      </c>
    </row>
    <row r="67" spans="1:4">
      <c r="A67" s="1">
        <v>79</v>
      </c>
      <c r="B67" s="1" t="s">
        <v>186</v>
      </c>
      <c r="C67" s="2" t="s">
        <v>5</v>
      </c>
      <c r="D67" s="1" t="s">
        <v>5</v>
      </c>
    </row>
    <row r="68" spans="1:4">
      <c r="A68" s="1">
        <v>80</v>
      </c>
      <c r="B68" s="1" t="s">
        <v>187</v>
      </c>
      <c r="C68" s="2">
        <v>11</v>
      </c>
      <c r="D68" s="1" t="s">
        <v>5</v>
      </c>
    </row>
    <row r="69" spans="1:4">
      <c r="A69" s="1">
        <v>81</v>
      </c>
      <c r="B69" s="1" t="s">
        <v>188</v>
      </c>
      <c r="C69" s="2">
        <v>11</v>
      </c>
      <c r="D69" s="1" t="s">
        <v>5</v>
      </c>
    </row>
    <row r="70" spans="1:4">
      <c r="A70" s="1">
        <v>82</v>
      </c>
      <c r="B70" s="1" t="s">
        <v>189</v>
      </c>
      <c r="C70" s="2">
        <v>4</v>
      </c>
      <c r="D70" s="1" t="s">
        <v>5</v>
      </c>
    </row>
    <row r="71" spans="1:4">
      <c r="A71" s="1">
        <v>83</v>
      </c>
      <c r="B71" s="1" t="s">
        <v>190</v>
      </c>
      <c r="C71" s="2">
        <v>82</v>
      </c>
      <c r="D71" s="1" t="s">
        <v>5</v>
      </c>
    </row>
    <row r="72" spans="1:4">
      <c r="A72" s="1">
        <v>84</v>
      </c>
      <c r="B72" s="1" t="s">
        <v>191</v>
      </c>
      <c r="C72" s="2">
        <v>82</v>
      </c>
      <c r="D72" s="1" t="s">
        <v>5</v>
      </c>
    </row>
    <row r="73" spans="1:4">
      <c r="A73" s="1">
        <v>85</v>
      </c>
      <c r="B73" s="1" t="s">
        <v>192</v>
      </c>
      <c r="C73" s="2">
        <v>82</v>
      </c>
      <c r="D73" s="1" t="s">
        <v>5</v>
      </c>
    </row>
    <row r="74" spans="1:4">
      <c r="A74" s="1">
        <v>86</v>
      </c>
      <c r="B74" s="1" t="s">
        <v>193</v>
      </c>
      <c r="C74" s="2">
        <v>4</v>
      </c>
      <c r="D74" s="1" t="s">
        <v>5</v>
      </c>
    </row>
    <row r="75" spans="1:4">
      <c r="A75" s="1">
        <v>87</v>
      </c>
      <c r="B75" s="1" t="s">
        <v>194</v>
      </c>
      <c r="C75" s="2">
        <v>4</v>
      </c>
      <c r="D75" s="1" t="s">
        <v>5</v>
      </c>
    </row>
    <row r="76" spans="1:4">
      <c r="A76" s="1">
        <v>88</v>
      </c>
      <c r="B76" s="1" t="s">
        <v>195</v>
      </c>
      <c r="C76" s="2">
        <v>4</v>
      </c>
      <c r="D76" s="1" t="s">
        <v>5</v>
      </c>
    </row>
    <row r="77" spans="1:4">
      <c r="A77" s="1">
        <v>89</v>
      </c>
      <c r="B77" s="1" t="s">
        <v>196</v>
      </c>
      <c r="C77" s="2">
        <v>4</v>
      </c>
      <c r="D77" s="1" t="s">
        <v>5</v>
      </c>
    </row>
    <row r="78" spans="1:4">
      <c r="A78" s="1">
        <v>90</v>
      </c>
      <c r="B78" s="1" t="s">
        <v>197</v>
      </c>
      <c r="C78" s="2">
        <v>89</v>
      </c>
      <c r="D78" s="1" t="s">
        <v>5</v>
      </c>
    </row>
    <row r="79" spans="1:4">
      <c r="A79" s="1">
        <v>91</v>
      </c>
      <c r="B79" s="1" t="s">
        <v>198</v>
      </c>
      <c r="C79" s="2">
        <v>89</v>
      </c>
      <c r="D79" s="1" t="s">
        <v>5</v>
      </c>
    </row>
    <row r="80" spans="1:4">
      <c r="A80" s="1">
        <v>92</v>
      </c>
      <c r="B80" s="1" t="s">
        <v>199</v>
      </c>
      <c r="C80" s="2">
        <v>4</v>
      </c>
      <c r="D80" s="1" t="s">
        <v>5</v>
      </c>
    </row>
    <row r="81" spans="1:4">
      <c r="A81" s="1">
        <v>93</v>
      </c>
      <c r="B81" s="1" t="s">
        <v>200</v>
      </c>
      <c r="C81" s="2">
        <v>92</v>
      </c>
      <c r="D81" s="1" t="s">
        <v>5</v>
      </c>
    </row>
    <row r="82" spans="1:4">
      <c r="A82" s="1">
        <v>94</v>
      </c>
      <c r="B82" s="1" t="s">
        <v>201</v>
      </c>
      <c r="C82" s="2">
        <v>92</v>
      </c>
      <c r="D82" s="1" t="s">
        <v>5</v>
      </c>
    </row>
    <row r="83" spans="1:4">
      <c r="A83" s="1">
        <v>95</v>
      </c>
      <c r="B83" s="1" t="s">
        <v>202</v>
      </c>
      <c r="C83" s="2">
        <v>92</v>
      </c>
      <c r="D83" s="1" t="s">
        <v>5</v>
      </c>
    </row>
    <row r="84" spans="1:4">
      <c r="A84" s="1">
        <v>96</v>
      </c>
      <c r="B84" s="1" t="s">
        <v>203</v>
      </c>
      <c r="C84" s="2">
        <v>92</v>
      </c>
      <c r="D84" s="1" t="s">
        <v>5</v>
      </c>
    </row>
    <row r="85" spans="1:4">
      <c r="A85" s="1">
        <v>97</v>
      </c>
      <c r="B85" s="1" t="s">
        <v>204</v>
      </c>
      <c r="C85" s="2">
        <v>4</v>
      </c>
      <c r="D85" s="1" t="s">
        <v>5</v>
      </c>
    </row>
    <row r="86" spans="1:4">
      <c r="A86" s="1">
        <v>98</v>
      </c>
      <c r="B86" s="1" t="s">
        <v>205</v>
      </c>
      <c r="C86" s="2">
        <v>97</v>
      </c>
      <c r="D86" s="1" t="s">
        <v>5</v>
      </c>
    </row>
    <row r="87" spans="1:4">
      <c r="A87" s="1">
        <v>99</v>
      </c>
      <c r="B87" s="1" t="s">
        <v>206</v>
      </c>
      <c r="C87" s="2">
        <v>97</v>
      </c>
      <c r="D87" s="1" t="s">
        <v>5</v>
      </c>
    </row>
    <row r="88" spans="1:4">
      <c r="A88" s="1">
        <v>100</v>
      </c>
      <c r="B88" s="1" t="s">
        <v>207</v>
      </c>
      <c r="C88" s="2">
        <v>97</v>
      </c>
      <c r="D88" s="1" t="s">
        <v>5</v>
      </c>
    </row>
    <row r="89" spans="1:4">
      <c r="A89" s="1">
        <v>101</v>
      </c>
      <c r="B89" s="1" t="s">
        <v>83</v>
      </c>
      <c r="C89" s="2" t="s">
        <v>5</v>
      </c>
      <c r="D89" s="1" t="s">
        <v>84</v>
      </c>
    </row>
    <row r="90" spans="1:4">
      <c r="A90" s="1">
        <v>102</v>
      </c>
      <c r="B90" s="1" t="s">
        <v>85</v>
      </c>
      <c r="C90" s="2">
        <v>101</v>
      </c>
      <c r="D90" s="1" t="s">
        <v>5</v>
      </c>
    </row>
    <row r="91" spans="1:4">
      <c r="A91" s="1">
        <v>103</v>
      </c>
      <c r="B91" s="1" t="s">
        <v>86</v>
      </c>
      <c r="C91" s="2">
        <v>101</v>
      </c>
      <c r="D91" s="1" t="s">
        <v>5</v>
      </c>
    </row>
    <row r="92" spans="1:4">
      <c r="A92" s="1">
        <v>104</v>
      </c>
      <c r="B92" s="1" t="s">
        <v>87</v>
      </c>
      <c r="C92" s="2">
        <v>101</v>
      </c>
      <c r="D92" s="1" t="s">
        <v>5</v>
      </c>
    </row>
    <row r="93" spans="1:4">
      <c r="A93" s="1">
        <v>105</v>
      </c>
      <c r="B93" s="1" t="s">
        <v>88</v>
      </c>
      <c r="C93" s="2">
        <v>101</v>
      </c>
      <c r="D93" s="1" t="s">
        <v>5</v>
      </c>
    </row>
    <row r="94" spans="1:4">
      <c r="A94" s="1">
        <v>106</v>
      </c>
      <c r="B94" s="1" t="s">
        <v>89</v>
      </c>
      <c r="C94" s="2">
        <v>101</v>
      </c>
      <c r="D94" s="1" t="s">
        <v>5</v>
      </c>
    </row>
    <row r="95" spans="1:4">
      <c r="A95" s="1">
        <v>107</v>
      </c>
      <c r="B95" s="1" t="s">
        <v>90</v>
      </c>
      <c r="C95" s="2">
        <v>101</v>
      </c>
      <c r="D95" s="1" t="s">
        <v>5</v>
      </c>
    </row>
    <row r="96" spans="1:4">
      <c r="A96" s="1">
        <v>108</v>
      </c>
      <c r="B96" s="1" t="s">
        <v>91</v>
      </c>
      <c r="C96" s="2">
        <v>101</v>
      </c>
      <c r="D96" s="1" t="s">
        <v>5</v>
      </c>
    </row>
    <row r="97" spans="1:4">
      <c r="A97" s="1">
        <v>109</v>
      </c>
      <c r="B97" s="1" t="s">
        <v>92</v>
      </c>
      <c r="C97" s="2">
        <v>101</v>
      </c>
      <c r="D97" s="1" t="s">
        <v>5</v>
      </c>
    </row>
    <row r="98" spans="1:4">
      <c r="A98" s="1">
        <v>110</v>
      </c>
      <c r="B98" s="1" t="s">
        <v>93</v>
      </c>
      <c r="C98" s="2">
        <v>101</v>
      </c>
      <c r="D98" s="1" t="s">
        <v>5</v>
      </c>
    </row>
    <row r="99" spans="1:4">
      <c r="A99" s="1">
        <v>111</v>
      </c>
      <c r="B99" s="1" t="s">
        <v>94</v>
      </c>
      <c r="C99" s="2">
        <v>101</v>
      </c>
      <c r="D99" s="1" t="s">
        <v>5</v>
      </c>
    </row>
    <row r="100" spans="1:4">
      <c r="A100" s="1">
        <v>112</v>
      </c>
      <c r="B100" s="1" t="s">
        <v>95</v>
      </c>
      <c r="C100" s="2">
        <v>101</v>
      </c>
      <c r="D100" s="1" t="s">
        <v>5</v>
      </c>
    </row>
    <row r="101" spans="1:4">
      <c r="A101" s="1">
        <v>113</v>
      </c>
      <c r="B101" s="1" t="s">
        <v>96</v>
      </c>
      <c r="C101" s="2">
        <v>101</v>
      </c>
      <c r="D101" s="1" t="s">
        <v>5</v>
      </c>
    </row>
    <row r="102" spans="1:4">
      <c r="A102" s="1">
        <v>114</v>
      </c>
      <c r="B102" s="1" t="s">
        <v>97</v>
      </c>
      <c r="C102" s="2">
        <v>101</v>
      </c>
      <c r="D102" s="1" t="s">
        <v>5</v>
      </c>
    </row>
    <row r="103" spans="1:4">
      <c r="A103" s="1">
        <v>115</v>
      </c>
      <c r="B103" s="1" t="s">
        <v>98</v>
      </c>
      <c r="C103" s="2">
        <v>126</v>
      </c>
      <c r="D103" s="1" t="s">
        <v>5</v>
      </c>
    </row>
    <row r="104" spans="1:4">
      <c r="A104" s="1">
        <v>116</v>
      </c>
      <c r="B104" s="1" t="s">
        <v>99</v>
      </c>
      <c r="C104" s="2">
        <v>126</v>
      </c>
      <c r="D104" s="1" t="s">
        <v>5</v>
      </c>
    </row>
    <row r="105" spans="1:4">
      <c r="A105" s="1">
        <v>117</v>
      </c>
      <c r="B105" s="1" t="s">
        <v>100</v>
      </c>
      <c r="C105" s="2">
        <v>126</v>
      </c>
      <c r="D105" s="1" t="s">
        <v>5</v>
      </c>
    </row>
    <row r="106" spans="1:4">
      <c r="A106" s="1">
        <v>118</v>
      </c>
      <c r="B106" s="1" t="s">
        <v>208</v>
      </c>
      <c r="C106" s="2">
        <v>4</v>
      </c>
      <c r="D106" s="1" t="s">
        <v>5</v>
      </c>
    </row>
    <row r="107" spans="1:4">
      <c r="A107" s="1">
        <v>119</v>
      </c>
      <c r="B107" s="1" t="s">
        <v>101</v>
      </c>
      <c r="C107" s="2">
        <v>125</v>
      </c>
      <c r="D107" s="1" t="s">
        <v>5</v>
      </c>
    </row>
    <row r="108" spans="1:4">
      <c r="A108" s="1">
        <v>120</v>
      </c>
      <c r="B108" s="1" t="s">
        <v>102</v>
      </c>
      <c r="C108" s="2">
        <v>125</v>
      </c>
      <c r="D108" s="1" t="s">
        <v>5</v>
      </c>
    </row>
    <row r="109" spans="1:4">
      <c r="A109" s="1">
        <v>121</v>
      </c>
      <c r="B109" s="1" t="s">
        <v>103</v>
      </c>
      <c r="C109" s="2">
        <v>125</v>
      </c>
      <c r="D109" s="1" t="s">
        <v>5</v>
      </c>
    </row>
    <row r="110" spans="1:4">
      <c r="A110" s="1">
        <v>122</v>
      </c>
      <c r="B110" s="1" t="s">
        <v>104</v>
      </c>
      <c r="C110" s="2">
        <v>125</v>
      </c>
      <c r="D110" s="1" t="s">
        <v>5</v>
      </c>
    </row>
    <row r="111" spans="1:4">
      <c r="A111" s="1">
        <v>123</v>
      </c>
      <c r="B111" s="1" t="s">
        <v>105</v>
      </c>
      <c r="C111" s="2">
        <v>125</v>
      </c>
      <c r="D111" s="1" t="s">
        <v>5</v>
      </c>
    </row>
    <row r="112" spans="1:4">
      <c r="A112" s="1">
        <v>124</v>
      </c>
      <c r="B112" s="1" t="s">
        <v>106</v>
      </c>
      <c r="C112" s="2">
        <v>126</v>
      </c>
      <c r="D112" s="1" t="s">
        <v>5</v>
      </c>
    </row>
    <row r="113" spans="1:4">
      <c r="A113" s="1">
        <v>125</v>
      </c>
      <c r="B113" s="1" t="s">
        <v>21</v>
      </c>
      <c r="C113" s="2" t="s">
        <v>5</v>
      </c>
      <c r="D113" s="1" t="s">
        <v>22</v>
      </c>
    </row>
    <row r="114" spans="1:4">
      <c r="A114" s="1">
        <v>126</v>
      </c>
      <c r="B114" s="1" t="s">
        <v>19</v>
      </c>
      <c r="C114" s="2" t="s">
        <v>5</v>
      </c>
      <c r="D114" s="1" t="s">
        <v>20</v>
      </c>
    </row>
    <row r="115" spans="1:4">
      <c r="A115" s="1">
        <v>127</v>
      </c>
      <c r="B115" s="1" t="s">
        <v>100</v>
      </c>
      <c r="C115" s="2">
        <v>126</v>
      </c>
      <c r="D115" s="1" t="s">
        <v>5</v>
      </c>
    </row>
    <row r="116" spans="1:4">
      <c r="A116" s="1">
        <v>128</v>
      </c>
      <c r="B116" s="1" t="s">
        <v>108</v>
      </c>
      <c r="C116" s="2">
        <v>126</v>
      </c>
      <c r="D116" s="1" t="s">
        <v>5</v>
      </c>
    </row>
    <row r="117" spans="1:4">
      <c r="A117" s="1">
        <v>129</v>
      </c>
      <c r="B117" s="1" t="s">
        <v>105</v>
      </c>
      <c r="C117" s="2">
        <v>125</v>
      </c>
      <c r="D117" s="1" t="s">
        <v>5</v>
      </c>
    </row>
    <row r="118" spans="1:4">
      <c r="A118" s="1">
        <v>130</v>
      </c>
      <c r="B118" s="1" t="s">
        <v>109</v>
      </c>
      <c r="C118" s="2">
        <v>135</v>
      </c>
      <c r="D118" s="1" t="s">
        <v>5</v>
      </c>
    </row>
    <row r="119" spans="1:4">
      <c r="A119" s="1">
        <v>131</v>
      </c>
      <c r="B119" s="1" t="s">
        <v>110</v>
      </c>
      <c r="C119" s="2">
        <v>135</v>
      </c>
      <c r="D119" s="1" t="s">
        <v>5</v>
      </c>
    </row>
    <row r="120" spans="1:4">
      <c r="A120" s="1">
        <v>132</v>
      </c>
      <c r="B120" s="1" t="s">
        <v>111</v>
      </c>
      <c r="C120" s="2" t="s">
        <v>5</v>
      </c>
      <c r="D120" s="1" t="s">
        <v>112</v>
      </c>
    </row>
    <row r="121" spans="1:4">
      <c r="A121" s="1">
        <v>133</v>
      </c>
      <c r="B121" s="1" t="s">
        <v>113</v>
      </c>
      <c r="C121" s="2" t="s">
        <v>5</v>
      </c>
      <c r="D121" s="1" t="s">
        <v>114</v>
      </c>
    </row>
    <row r="122" spans="1:4">
      <c r="A122" s="1">
        <v>134</v>
      </c>
      <c r="B122" s="1" t="s">
        <v>115</v>
      </c>
      <c r="C122" s="2">
        <v>135</v>
      </c>
      <c r="D122" s="1" t="s">
        <v>5</v>
      </c>
    </row>
    <row r="123" spans="1:4">
      <c r="A123" s="1">
        <v>135</v>
      </c>
      <c r="B123" s="1" t="s">
        <v>116</v>
      </c>
      <c r="C123" s="2" t="s">
        <v>5</v>
      </c>
      <c r="D123" s="1" t="s">
        <v>117</v>
      </c>
    </row>
    <row r="124" spans="1:4">
      <c r="A124" s="1">
        <v>136</v>
      </c>
      <c r="B124" s="1" t="s">
        <v>118</v>
      </c>
      <c r="C124" s="2" t="s">
        <v>5</v>
      </c>
      <c r="D124" s="1" t="s">
        <v>119</v>
      </c>
    </row>
    <row r="125" spans="1:4">
      <c r="A125" s="1">
        <v>137</v>
      </c>
      <c r="B125" s="1" t="s">
        <v>120</v>
      </c>
      <c r="C125" s="2" t="s">
        <v>5</v>
      </c>
      <c r="D125" s="1" t="s">
        <v>121</v>
      </c>
    </row>
    <row r="126" spans="1:4">
      <c r="A126" s="1">
        <v>138</v>
      </c>
      <c r="B126" s="1" t="s">
        <v>122</v>
      </c>
      <c r="C126" s="2" t="s">
        <v>5</v>
      </c>
      <c r="D126" s="1" t="s">
        <v>123</v>
      </c>
    </row>
    <row r="127" spans="1:4">
      <c r="A127" s="1">
        <v>139</v>
      </c>
      <c r="B127" s="1" t="s">
        <v>124</v>
      </c>
      <c r="C127" s="2" t="s">
        <v>5</v>
      </c>
      <c r="D127" s="1" t="s">
        <v>125</v>
      </c>
    </row>
    <row r="128" spans="1:4">
      <c r="A128" s="1">
        <v>140</v>
      </c>
      <c r="B128" s="1" t="s">
        <v>126</v>
      </c>
      <c r="C128" s="2" t="s">
        <v>5</v>
      </c>
      <c r="D128" s="1" t="s">
        <v>127</v>
      </c>
    </row>
    <row r="129" spans="1:4">
      <c r="A129" s="1">
        <v>141</v>
      </c>
      <c r="B129" s="1" t="s">
        <v>128</v>
      </c>
      <c r="C129" s="2">
        <v>5</v>
      </c>
      <c r="D129" s="1" t="s">
        <v>5</v>
      </c>
    </row>
    <row r="130" spans="1:4">
      <c r="A130" s="1">
        <v>142</v>
      </c>
      <c r="B130" s="1" t="s">
        <v>130</v>
      </c>
      <c r="C130" s="2">
        <v>234</v>
      </c>
      <c r="D130" s="1" t="s">
        <v>5</v>
      </c>
    </row>
    <row r="131" spans="1:4">
      <c r="A131" s="1">
        <v>143</v>
      </c>
      <c r="B131" s="1" t="s">
        <v>132</v>
      </c>
      <c r="C131" s="2" t="s">
        <v>5</v>
      </c>
      <c r="D131" s="1" t="s">
        <v>5</v>
      </c>
    </row>
    <row r="132" spans="1:4">
      <c r="A132" s="1">
        <v>144</v>
      </c>
      <c r="B132" s="1" t="s">
        <v>134</v>
      </c>
      <c r="C132" s="2">
        <v>148</v>
      </c>
      <c r="D132" s="1" t="s">
        <v>135</v>
      </c>
    </row>
    <row r="133" spans="1:4">
      <c r="A133" s="1">
        <v>145</v>
      </c>
      <c r="B133" s="1" t="s">
        <v>136</v>
      </c>
      <c r="C133" s="2">
        <v>148</v>
      </c>
      <c r="D133" s="1" t="s">
        <v>137</v>
      </c>
    </row>
    <row r="134" spans="1:4">
      <c r="A134" s="1">
        <v>146</v>
      </c>
      <c r="B134" s="1" t="s">
        <v>138</v>
      </c>
      <c r="C134" s="2">
        <v>148</v>
      </c>
      <c r="D134" s="1" t="s">
        <v>139</v>
      </c>
    </row>
    <row r="135" spans="1:4">
      <c r="A135" s="1">
        <v>147</v>
      </c>
      <c r="B135" s="1" t="s">
        <v>140</v>
      </c>
      <c r="C135" s="2">
        <v>148</v>
      </c>
      <c r="D135" s="1" t="s">
        <v>141</v>
      </c>
    </row>
    <row r="136" spans="1:4">
      <c r="A136" s="1">
        <v>148</v>
      </c>
      <c r="B136" s="1" t="s">
        <v>142</v>
      </c>
      <c r="C136" s="2" t="s">
        <v>5</v>
      </c>
      <c r="D136" s="1" t="s">
        <v>143</v>
      </c>
    </row>
    <row r="137" spans="1:4">
      <c r="A137" s="1">
        <v>149</v>
      </c>
      <c r="B137" s="1" t="s">
        <v>96</v>
      </c>
      <c r="C137" s="2">
        <v>101</v>
      </c>
      <c r="D137" s="1" t="s">
        <v>5</v>
      </c>
    </row>
    <row r="138" spans="1:4">
      <c r="A138" s="1">
        <v>150</v>
      </c>
      <c r="B138" s="1" t="s">
        <v>144</v>
      </c>
      <c r="C138" s="2">
        <v>42</v>
      </c>
      <c r="D138" s="1" t="s">
        <v>5</v>
      </c>
    </row>
    <row r="139" spans="1:4">
      <c r="A139" s="1">
        <v>151</v>
      </c>
      <c r="B139" s="1" t="s">
        <v>145</v>
      </c>
      <c r="C139" s="2" t="s">
        <v>5</v>
      </c>
      <c r="D139" s="1" t="s">
        <v>146</v>
      </c>
    </row>
    <row r="140" spans="1:4">
      <c r="A140" s="1">
        <v>152</v>
      </c>
      <c r="B140" s="1" t="s">
        <v>147</v>
      </c>
      <c r="C140" s="2" t="s">
        <v>5</v>
      </c>
      <c r="D140" s="1" t="s">
        <v>148</v>
      </c>
    </row>
    <row r="141" spans="1:4">
      <c r="A141" s="1">
        <v>153</v>
      </c>
      <c r="B141" s="1" t="s">
        <v>149</v>
      </c>
      <c r="C141" s="2" t="s">
        <v>5</v>
      </c>
      <c r="D141" s="1" t="s">
        <v>150</v>
      </c>
    </row>
    <row r="142" spans="1:4">
      <c r="A142" s="1">
        <v>154</v>
      </c>
      <c r="B142" s="1" t="s">
        <v>151</v>
      </c>
      <c r="C142" s="2" t="s">
        <v>5</v>
      </c>
      <c r="D142" s="1" t="s">
        <v>152</v>
      </c>
    </row>
    <row r="143" spans="1:4">
      <c r="A143" s="1">
        <v>155</v>
      </c>
      <c r="B143" s="1" t="s">
        <v>153</v>
      </c>
      <c r="C143" s="2" t="s">
        <v>5</v>
      </c>
      <c r="D143" s="1" t="s">
        <v>154</v>
      </c>
    </row>
    <row r="144" spans="1:4">
      <c r="A144" s="1">
        <v>156</v>
      </c>
      <c r="B144" s="1" t="s">
        <v>155</v>
      </c>
      <c r="C144" s="2" t="s">
        <v>5</v>
      </c>
      <c r="D144" s="1" t="s">
        <v>156</v>
      </c>
    </row>
    <row r="145" spans="1:4">
      <c r="A145" s="1">
        <v>157</v>
      </c>
      <c r="B145" s="1" t="s">
        <v>157</v>
      </c>
      <c r="C145" s="2" t="s">
        <v>5</v>
      </c>
      <c r="D145" s="1" t="s">
        <v>158</v>
      </c>
    </row>
    <row r="146" spans="1:4">
      <c r="A146" s="1">
        <v>158</v>
      </c>
      <c r="B146" s="1" t="s">
        <v>159</v>
      </c>
      <c r="C146" s="2">
        <v>163</v>
      </c>
      <c r="D146" s="1" t="s">
        <v>5</v>
      </c>
    </row>
    <row r="147" spans="1:4">
      <c r="A147" s="1">
        <v>159</v>
      </c>
      <c r="B147" s="1" t="s">
        <v>160</v>
      </c>
      <c r="C147" s="2">
        <v>163</v>
      </c>
      <c r="D147" s="1" t="s">
        <v>5</v>
      </c>
    </row>
    <row r="148" spans="1:4">
      <c r="A148" s="1">
        <v>160</v>
      </c>
      <c r="B148" s="1" t="s">
        <v>161</v>
      </c>
      <c r="C148" s="2">
        <v>163</v>
      </c>
      <c r="D148" s="1" t="s">
        <v>5</v>
      </c>
    </row>
    <row r="149" spans="1:4">
      <c r="A149" s="1">
        <v>161</v>
      </c>
      <c r="B149" s="1" t="s">
        <v>162</v>
      </c>
      <c r="C149" s="2">
        <v>163</v>
      </c>
      <c r="D149" s="1" t="s">
        <v>5</v>
      </c>
    </row>
    <row r="150" spans="1:4">
      <c r="A150" s="1">
        <v>162</v>
      </c>
      <c r="B150" s="1" t="s">
        <v>163</v>
      </c>
      <c r="C150" s="2">
        <v>163</v>
      </c>
      <c r="D150" s="1" t="s">
        <v>5</v>
      </c>
    </row>
    <row r="151" spans="1:4">
      <c r="A151" s="1">
        <v>163</v>
      </c>
      <c r="B151" s="1" t="s">
        <v>164</v>
      </c>
      <c r="C151" s="2" t="s">
        <v>5</v>
      </c>
      <c r="D151" s="1" t="s">
        <v>165</v>
      </c>
    </row>
    <row r="152" spans="1:4">
      <c r="A152" s="1">
        <v>164</v>
      </c>
      <c r="B152" s="1" t="s">
        <v>166</v>
      </c>
      <c r="C152" s="2">
        <v>164</v>
      </c>
      <c r="D152" s="1" t="s">
        <v>167</v>
      </c>
    </row>
    <row r="153" spans="1:4">
      <c r="A153" s="1">
        <v>165</v>
      </c>
      <c r="B153" s="1" t="s">
        <v>168</v>
      </c>
      <c r="C153" s="2" t="s">
        <v>5</v>
      </c>
      <c r="D153" s="1" t="s">
        <v>169</v>
      </c>
    </row>
    <row r="154" spans="1:4">
      <c r="A154" s="1">
        <v>166</v>
      </c>
      <c r="B154" s="1" t="s">
        <v>170</v>
      </c>
      <c r="C154" s="2">
        <v>165</v>
      </c>
      <c r="D154" s="1" t="s">
        <v>5</v>
      </c>
    </row>
    <row r="155" spans="1:4">
      <c r="A155" s="1">
        <v>167</v>
      </c>
      <c r="B155" s="1" t="s">
        <v>171</v>
      </c>
      <c r="C155" s="2">
        <v>165</v>
      </c>
      <c r="D155" s="1" t="s">
        <v>5</v>
      </c>
    </row>
    <row r="156" spans="1:4">
      <c r="A156" s="1">
        <v>168</v>
      </c>
      <c r="B156" s="1" t="s">
        <v>172</v>
      </c>
      <c r="C156" s="2">
        <v>165</v>
      </c>
      <c r="D156" s="1" t="s">
        <v>5</v>
      </c>
    </row>
    <row r="157" spans="1:4">
      <c r="A157" s="1">
        <v>169</v>
      </c>
      <c r="B157" s="1" t="s">
        <v>173</v>
      </c>
      <c r="C157" s="2">
        <v>165</v>
      </c>
      <c r="D157" s="1" t="s">
        <v>5</v>
      </c>
    </row>
    <row r="158" spans="1:4">
      <c r="A158" s="1">
        <v>170</v>
      </c>
      <c r="B158" s="1" t="s">
        <v>174</v>
      </c>
      <c r="C158" s="2">
        <v>165</v>
      </c>
      <c r="D158" s="1" t="s">
        <v>5</v>
      </c>
    </row>
    <row r="159" spans="1:4">
      <c r="A159" s="1">
        <v>171</v>
      </c>
      <c r="B159" s="1" t="s">
        <v>168</v>
      </c>
      <c r="C159" s="2" t="s">
        <v>5</v>
      </c>
      <c r="D159" s="1" t="s">
        <v>175</v>
      </c>
    </row>
    <row r="160" spans="1:4">
      <c r="A160" s="1">
        <v>172</v>
      </c>
      <c r="B160" s="1" t="s">
        <v>170</v>
      </c>
      <c r="C160" s="2">
        <v>171</v>
      </c>
      <c r="D160" s="1" t="s">
        <v>5</v>
      </c>
    </row>
    <row r="161" spans="1:4">
      <c r="A161" s="1">
        <v>173</v>
      </c>
      <c r="B161" s="1" t="s">
        <v>172</v>
      </c>
      <c r="C161" s="2">
        <v>171</v>
      </c>
      <c r="D161" s="1" t="s">
        <v>5</v>
      </c>
    </row>
    <row r="162" spans="1:4">
      <c r="A162" s="1">
        <v>174</v>
      </c>
      <c r="B162" s="1" t="s">
        <v>171</v>
      </c>
      <c r="C162" s="2">
        <v>171</v>
      </c>
      <c r="D162" s="1" t="s">
        <v>5</v>
      </c>
    </row>
    <row r="163" spans="1:4">
      <c r="A163" s="1">
        <v>175</v>
      </c>
      <c r="B163" s="1" t="s">
        <v>173</v>
      </c>
      <c r="C163" s="2">
        <v>171</v>
      </c>
      <c r="D163" s="1" t="s">
        <v>5</v>
      </c>
    </row>
    <row r="164" spans="1:4">
      <c r="A164" s="1">
        <v>176</v>
      </c>
      <c r="B164" s="1" t="s">
        <v>174</v>
      </c>
      <c r="C164" s="2">
        <v>171</v>
      </c>
      <c r="D164" s="1" t="s">
        <v>5</v>
      </c>
    </row>
    <row r="165" spans="1:4">
      <c r="A165" s="1">
        <v>177</v>
      </c>
      <c r="B165" s="1" t="s">
        <v>176</v>
      </c>
      <c r="C165" s="2" t="s">
        <v>5</v>
      </c>
      <c r="D165" s="1" t="s">
        <v>177</v>
      </c>
    </row>
    <row r="166" spans="1:4">
      <c r="A166" s="1">
        <v>178</v>
      </c>
      <c r="B166" s="1" t="s">
        <v>209</v>
      </c>
      <c r="C166" s="2">
        <v>177</v>
      </c>
      <c r="D166" s="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3"/>
  <sheetViews>
    <sheetView workbookViewId="0">
      <pane ySplit="2" topLeftCell="A40" activePane="bottomLeft" state="frozen"/>
      <selection pane="bottomLeft" activeCell="B53" sqref="B53:G60"/>
    </sheetView>
  </sheetViews>
  <sheetFormatPr defaultRowHeight="11.25"/>
  <cols>
    <col min="1" max="1" width="8.42578125" style="5" bestFit="1" customWidth="1"/>
    <col min="2" max="2" width="35" style="5" bestFit="1" customWidth="1"/>
    <col min="3" max="3" width="38.140625" style="5" bestFit="1" customWidth="1"/>
    <col min="4" max="4" width="2.140625" style="5" customWidth="1"/>
    <col min="5" max="5" width="8.42578125" style="5" bestFit="1" customWidth="1"/>
    <col min="6" max="6" width="35" style="5" bestFit="1" customWidth="1"/>
    <col min="7" max="7" width="35" style="5" customWidth="1"/>
    <col min="8" max="16384" width="9.140625" style="5"/>
  </cols>
  <sheetData>
    <row r="1" spans="1:8" ht="19.5" customHeight="1">
      <c r="A1" s="19" t="s">
        <v>211</v>
      </c>
      <c r="B1" s="19"/>
      <c r="C1" s="19"/>
      <c r="D1" s="7"/>
      <c r="E1" s="19" t="s">
        <v>212</v>
      </c>
      <c r="F1" s="19"/>
      <c r="G1" s="19"/>
    </row>
    <row r="2" spans="1:8">
      <c r="A2" s="6" t="s">
        <v>0</v>
      </c>
      <c r="B2" s="6" t="s">
        <v>1</v>
      </c>
      <c r="C2" s="6" t="s">
        <v>210</v>
      </c>
      <c r="D2" s="7"/>
      <c r="E2" s="6" t="s">
        <v>0</v>
      </c>
      <c r="F2" s="6" t="s">
        <v>1</v>
      </c>
      <c r="G2" s="6" t="s">
        <v>210</v>
      </c>
    </row>
    <row r="3" spans="1:8">
      <c r="A3" s="5">
        <v>0</v>
      </c>
      <c r="B3" s="5" t="s">
        <v>4</v>
      </c>
      <c r="C3" s="5" t="str">
        <f>CONCATENATE(A3,"-",B3)</f>
        <v>0-ssis_controlador_bi_barateiro</v>
      </c>
      <c r="D3" s="7"/>
      <c r="E3" s="5">
        <v>0</v>
      </c>
      <c r="F3" s="5" t="s">
        <v>4</v>
      </c>
      <c r="G3" s="5" t="str">
        <f>CONCATENATE(E3,"-",F3)</f>
        <v>0-ssis_controlador_bi_barateiro</v>
      </c>
      <c r="H3" s="5">
        <f>IF(C3=G3,0,999)</f>
        <v>0</v>
      </c>
    </row>
    <row r="4" spans="1:8">
      <c r="A4" s="5">
        <v>1</v>
      </c>
      <c r="B4" s="5" t="s">
        <v>7</v>
      </c>
      <c r="C4" s="5" t="str">
        <f t="shared" ref="C4:C67" si="0">CONCATENATE(A4,"-",B4)</f>
        <v>1-ssis_controlador_stage</v>
      </c>
      <c r="D4" s="7"/>
      <c r="E4" s="5">
        <v>1</v>
      </c>
      <c r="F4" s="5" t="s">
        <v>7</v>
      </c>
      <c r="G4" s="5" t="str">
        <f t="shared" ref="G4:G67" si="1">CONCATENATE(E4,"-",F4)</f>
        <v>1-ssis_controlador_stage</v>
      </c>
      <c r="H4" s="5">
        <f t="shared" ref="H4:H67" si="2">IF(C4=G4,0,999)</f>
        <v>0</v>
      </c>
    </row>
    <row r="5" spans="1:8">
      <c r="A5" s="5">
        <v>2</v>
      </c>
      <c r="B5" s="5" t="s">
        <v>8</v>
      </c>
      <c r="C5" s="5" t="str">
        <f t="shared" si="0"/>
        <v>2-ssis_controlador_ods_ln</v>
      </c>
      <c r="D5" s="7"/>
      <c r="E5" s="5">
        <v>2</v>
      </c>
      <c r="F5" s="5" t="s">
        <v>8</v>
      </c>
      <c r="G5" s="5" t="str">
        <f t="shared" si="1"/>
        <v>2-ssis_controlador_ods_ln</v>
      </c>
      <c r="H5" s="5">
        <f t="shared" si="2"/>
        <v>0</v>
      </c>
    </row>
    <row r="6" spans="1:8">
      <c r="A6" s="5">
        <v>3</v>
      </c>
      <c r="B6" s="5" t="s">
        <v>9</v>
      </c>
      <c r="C6" s="5" t="str">
        <f t="shared" si="0"/>
        <v>3-ssis_controlador_sk</v>
      </c>
      <c r="D6" s="7"/>
      <c r="E6" s="5">
        <v>3</v>
      </c>
      <c r="F6" s="5" t="s">
        <v>9</v>
      </c>
      <c r="G6" s="5" t="str">
        <f t="shared" si="1"/>
        <v>3-ssis_controlador_sk</v>
      </c>
      <c r="H6" s="5">
        <f t="shared" si="2"/>
        <v>0</v>
      </c>
    </row>
    <row r="7" spans="1:8">
      <c r="A7" s="5">
        <v>4</v>
      </c>
      <c r="B7" s="5" t="s">
        <v>10</v>
      </c>
      <c r="C7" s="5" t="str">
        <f t="shared" si="0"/>
        <v>4-ssis_controlador_shared</v>
      </c>
      <c r="D7" s="7"/>
      <c r="E7" s="5">
        <v>4</v>
      </c>
      <c r="F7" s="5" t="s">
        <v>10</v>
      </c>
      <c r="G7" s="5" t="str">
        <f t="shared" si="1"/>
        <v>4-ssis_controlador_shared</v>
      </c>
      <c r="H7" s="5">
        <f t="shared" si="2"/>
        <v>0</v>
      </c>
    </row>
    <row r="8" spans="1:8">
      <c r="A8" s="5">
        <v>5</v>
      </c>
      <c r="B8" s="5" t="s">
        <v>11</v>
      </c>
      <c r="C8" s="5" t="str">
        <f t="shared" si="0"/>
        <v>5-ssis_controlador_cockpit</v>
      </c>
      <c r="D8" s="7"/>
      <c r="E8" s="5">
        <v>5</v>
      </c>
      <c r="F8" s="5" t="s">
        <v>11</v>
      </c>
      <c r="G8" s="5" t="str">
        <f t="shared" si="1"/>
        <v>5-ssis_controlador_cockpit</v>
      </c>
      <c r="H8" s="5">
        <f t="shared" si="2"/>
        <v>0</v>
      </c>
    </row>
    <row r="9" spans="1:8">
      <c r="A9" s="5">
        <v>6</v>
      </c>
      <c r="B9" s="5" t="s">
        <v>13</v>
      </c>
      <c r="C9" s="5" t="str">
        <f t="shared" si="0"/>
        <v>6-ssis_controlador_planilhao</v>
      </c>
      <c r="D9" s="7"/>
      <c r="E9" s="5">
        <v>6</v>
      </c>
      <c r="F9" s="5" t="s">
        <v>13</v>
      </c>
      <c r="G9" s="5" t="str">
        <f t="shared" si="1"/>
        <v>6-ssis_controlador_planilhao</v>
      </c>
      <c r="H9" s="5">
        <f t="shared" si="2"/>
        <v>0</v>
      </c>
    </row>
    <row r="10" spans="1:8">
      <c r="A10" s="5">
        <v>7</v>
      </c>
      <c r="B10" s="5" t="s">
        <v>15</v>
      </c>
      <c r="C10" s="5" t="str">
        <f t="shared" si="0"/>
        <v>7-ssis_controlador_planilhao_atacado</v>
      </c>
      <c r="D10" s="7"/>
      <c r="E10" s="5">
        <v>7</v>
      </c>
      <c r="F10" s="5" t="s">
        <v>15</v>
      </c>
      <c r="G10" s="5" t="str">
        <f t="shared" si="1"/>
        <v>7-ssis_controlador_planilhao_atacado</v>
      </c>
      <c r="H10" s="5">
        <f t="shared" si="2"/>
        <v>0</v>
      </c>
    </row>
    <row r="11" spans="1:8">
      <c r="A11" s="5">
        <v>8</v>
      </c>
      <c r="B11" s="5" t="s">
        <v>17</v>
      </c>
      <c r="C11" s="5" t="str">
        <f t="shared" si="0"/>
        <v>8-ssis_controlador_estoque</v>
      </c>
      <c r="D11" s="7"/>
      <c r="E11" s="5">
        <v>8</v>
      </c>
      <c r="F11" s="5" t="s">
        <v>17</v>
      </c>
      <c r="G11" s="5" t="str">
        <f t="shared" si="1"/>
        <v>8-ssis_controlador_estoque</v>
      </c>
      <c r="H11" s="5">
        <f t="shared" si="2"/>
        <v>0</v>
      </c>
    </row>
    <row r="12" spans="1:8">
      <c r="A12" s="5">
        <v>9</v>
      </c>
      <c r="B12" s="5" t="s">
        <v>19</v>
      </c>
      <c r="C12" s="5" t="str">
        <f t="shared" si="0"/>
        <v>9-ssis_controlador_purchase_open</v>
      </c>
      <c r="D12" s="7"/>
      <c r="E12" s="5">
        <v>9</v>
      </c>
      <c r="F12" s="5" t="s">
        <v>19</v>
      </c>
      <c r="G12" s="5" t="str">
        <f t="shared" si="1"/>
        <v>9-ssis_controlador_purchase_open</v>
      </c>
      <c r="H12" s="5">
        <f t="shared" si="2"/>
        <v>0</v>
      </c>
    </row>
    <row r="13" spans="1:8">
      <c r="A13" s="5">
        <v>10</v>
      </c>
      <c r="B13" s="5" t="s">
        <v>21</v>
      </c>
      <c r="C13" s="5" t="str">
        <f t="shared" si="0"/>
        <v>10-ssis_controlador_purchase_full</v>
      </c>
      <c r="D13" s="7"/>
      <c r="E13" s="5">
        <v>10</v>
      </c>
      <c r="F13" s="5" t="s">
        <v>21</v>
      </c>
      <c r="G13" s="5" t="str">
        <f t="shared" si="1"/>
        <v>10-ssis_controlador_purchase_full</v>
      </c>
      <c r="H13" s="5">
        <f t="shared" si="2"/>
        <v>0</v>
      </c>
    </row>
    <row r="14" spans="1:8">
      <c r="A14" s="5">
        <v>11</v>
      </c>
      <c r="B14" s="5" t="s">
        <v>23</v>
      </c>
      <c r="C14" s="5" t="str">
        <f t="shared" si="0"/>
        <v>11-ssis_controlador_loja</v>
      </c>
      <c r="D14" s="7"/>
      <c r="E14" s="5">
        <v>11</v>
      </c>
      <c r="F14" s="5" t="s">
        <v>23</v>
      </c>
      <c r="G14" s="5" t="str">
        <f t="shared" si="1"/>
        <v>11-ssis_controlador_loja</v>
      </c>
      <c r="H14" s="5">
        <f t="shared" si="2"/>
        <v>0</v>
      </c>
    </row>
    <row r="15" spans="1:8">
      <c r="A15" s="5">
        <v>12</v>
      </c>
      <c r="B15" s="5" t="s">
        <v>24</v>
      </c>
      <c r="C15" s="5" t="str">
        <f t="shared" si="0"/>
        <v>12-ssis_controlador_cap</v>
      </c>
      <c r="D15" s="7"/>
      <c r="E15" s="5">
        <v>12</v>
      </c>
      <c r="F15" s="5" t="s">
        <v>24</v>
      </c>
      <c r="G15" s="5" t="str">
        <f t="shared" si="1"/>
        <v>12-ssis_controlador_cap</v>
      </c>
      <c r="H15" s="5">
        <f t="shared" si="2"/>
        <v>0</v>
      </c>
    </row>
    <row r="16" spans="1:8">
      <c r="A16" s="5">
        <v>13</v>
      </c>
      <c r="B16" s="5" t="s">
        <v>26</v>
      </c>
      <c r="C16" s="5" t="str">
        <f t="shared" si="0"/>
        <v>13-ssis_stage_bal</v>
      </c>
      <c r="D16" s="7"/>
      <c r="E16" s="5">
        <v>13</v>
      </c>
      <c r="F16" s="5" t="s">
        <v>26</v>
      </c>
      <c r="G16" s="5" t="str">
        <f t="shared" si="1"/>
        <v>13-ssis_stage_bal</v>
      </c>
      <c r="H16" s="5">
        <f t="shared" si="2"/>
        <v>0</v>
      </c>
    </row>
    <row r="17" spans="1:8">
      <c r="A17" s="5">
        <v>14</v>
      </c>
      <c r="B17" s="5" t="s">
        <v>27</v>
      </c>
      <c r="C17" s="5" t="str">
        <f t="shared" si="0"/>
        <v>14-ssis_stage_cap</v>
      </c>
      <c r="D17" s="7"/>
      <c r="E17" s="5">
        <v>14</v>
      </c>
      <c r="F17" s="5" t="s">
        <v>27</v>
      </c>
      <c r="G17" s="5" t="str">
        <f t="shared" si="1"/>
        <v>14-ssis_stage_cap</v>
      </c>
      <c r="H17" s="5">
        <f t="shared" si="2"/>
        <v>0</v>
      </c>
    </row>
    <row r="18" spans="1:8">
      <c r="A18" s="5">
        <v>15</v>
      </c>
      <c r="B18" s="5" t="s">
        <v>28</v>
      </c>
      <c r="C18" s="5" t="str">
        <f t="shared" si="0"/>
        <v>15-ssis_stage_car</v>
      </c>
      <c r="D18" s="7"/>
      <c r="E18" s="5">
        <v>15</v>
      </c>
      <c r="F18" s="5" t="s">
        <v>28</v>
      </c>
      <c r="G18" s="5" t="str">
        <f t="shared" si="1"/>
        <v>15-ssis_stage_car</v>
      </c>
      <c r="H18" s="5">
        <f t="shared" si="2"/>
        <v>0</v>
      </c>
    </row>
    <row r="19" spans="1:8">
      <c r="A19" s="5">
        <v>16</v>
      </c>
      <c r="B19" s="5" t="s">
        <v>29</v>
      </c>
      <c r="C19" s="5" t="str">
        <f t="shared" si="0"/>
        <v>16-ssis_stage_dev</v>
      </c>
      <c r="D19" s="7"/>
      <c r="E19" s="5">
        <v>16</v>
      </c>
      <c r="F19" s="5" t="s">
        <v>29</v>
      </c>
      <c r="G19" s="5" t="str">
        <f t="shared" si="1"/>
        <v>16-ssis_stage_dev</v>
      </c>
      <c r="H19" s="5">
        <f t="shared" si="2"/>
        <v>0</v>
      </c>
    </row>
    <row r="20" spans="1:8">
      <c r="A20" s="5">
        <v>17</v>
      </c>
      <c r="B20" s="5" t="s">
        <v>30</v>
      </c>
      <c r="C20" s="5" t="str">
        <f t="shared" si="0"/>
        <v>17-ssis_stage_dom</v>
      </c>
      <c r="D20" s="7"/>
      <c r="E20" s="5">
        <v>17</v>
      </c>
      <c r="F20" s="5" t="s">
        <v>30</v>
      </c>
      <c r="G20" s="5" t="str">
        <f t="shared" si="1"/>
        <v>17-ssis_stage_dom</v>
      </c>
      <c r="H20" s="5">
        <f t="shared" si="2"/>
        <v>0</v>
      </c>
    </row>
    <row r="21" spans="1:8">
      <c r="A21" s="5">
        <v>18</v>
      </c>
      <c r="B21" s="5" t="s">
        <v>31</v>
      </c>
      <c r="C21" s="5" t="str">
        <f t="shared" si="0"/>
        <v>18-ssis_stage_est</v>
      </c>
      <c r="D21" s="7"/>
      <c r="E21" s="5">
        <v>18</v>
      </c>
      <c r="F21" s="5" t="s">
        <v>31</v>
      </c>
      <c r="G21" s="5" t="str">
        <f t="shared" si="1"/>
        <v>18-ssis_stage_est</v>
      </c>
      <c r="H21" s="5">
        <f t="shared" si="2"/>
        <v>0</v>
      </c>
    </row>
    <row r="22" spans="1:8">
      <c r="A22" s="5">
        <v>19</v>
      </c>
      <c r="B22" s="5" t="s">
        <v>32</v>
      </c>
      <c r="C22" s="5" t="str">
        <f t="shared" si="0"/>
        <v>19-ssis_stage_fat</v>
      </c>
      <c r="D22" s="7"/>
      <c r="E22" s="5">
        <v>19</v>
      </c>
      <c r="F22" s="5" t="s">
        <v>32</v>
      </c>
      <c r="G22" s="5" t="str">
        <f t="shared" si="1"/>
        <v>19-ssis_stage_fat</v>
      </c>
      <c r="H22" s="5">
        <f t="shared" si="2"/>
        <v>0</v>
      </c>
    </row>
    <row r="23" spans="1:8">
      <c r="A23" s="5">
        <v>20</v>
      </c>
      <c r="B23" s="5" t="s">
        <v>33</v>
      </c>
      <c r="C23" s="5" t="str">
        <f t="shared" si="0"/>
        <v>20-ssis_stage_gar</v>
      </c>
      <c r="D23" s="7"/>
      <c r="E23" s="5">
        <v>20</v>
      </c>
      <c r="F23" s="5" t="s">
        <v>33</v>
      </c>
      <c r="G23" s="5" t="str">
        <f t="shared" si="1"/>
        <v>20-ssis_stage_gar</v>
      </c>
      <c r="H23" s="5">
        <f t="shared" si="2"/>
        <v>0</v>
      </c>
    </row>
    <row r="24" spans="1:8">
      <c r="A24" s="5">
        <v>21</v>
      </c>
      <c r="B24" s="5" t="s">
        <v>34</v>
      </c>
      <c r="C24" s="5" t="str">
        <f t="shared" si="0"/>
        <v>21-ssis_stage_lis</v>
      </c>
      <c r="D24" s="7"/>
      <c r="E24" s="5">
        <v>21</v>
      </c>
      <c r="F24" s="5" t="s">
        <v>34</v>
      </c>
      <c r="G24" s="5" t="str">
        <f t="shared" si="1"/>
        <v>21-ssis_stage_lis</v>
      </c>
      <c r="H24" s="5">
        <f t="shared" si="2"/>
        <v>0</v>
      </c>
    </row>
    <row r="25" spans="1:8">
      <c r="A25" s="5">
        <v>22</v>
      </c>
      <c r="B25" s="5" t="s">
        <v>35</v>
      </c>
      <c r="C25" s="5" t="str">
        <f t="shared" si="0"/>
        <v>22-ssis_stage_nfr</v>
      </c>
      <c r="D25" s="7"/>
      <c r="E25" s="5">
        <v>22</v>
      </c>
      <c r="F25" s="5" t="s">
        <v>35</v>
      </c>
      <c r="G25" s="5" t="str">
        <f t="shared" si="1"/>
        <v>22-ssis_stage_nfr</v>
      </c>
      <c r="H25" s="5">
        <f t="shared" si="2"/>
        <v>0</v>
      </c>
    </row>
    <row r="26" spans="1:8">
      <c r="A26" s="5">
        <v>23</v>
      </c>
      <c r="B26" s="5" t="s">
        <v>36</v>
      </c>
      <c r="C26" s="5" t="str">
        <f t="shared" si="0"/>
        <v>23-ssis_stage_nfv</v>
      </c>
      <c r="D26" s="7"/>
      <c r="E26" s="5">
        <v>23</v>
      </c>
      <c r="F26" s="5" t="s">
        <v>36</v>
      </c>
      <c r="G26" s="5" t="str">
        <f t="shared" si="1"/>
        <v>23-ssis_stage_nfv</v>
      </c>
      <c r="H26" s="5">
        <f t="shared" si="2"/>
        <v>0</v>
      </c>
    </row>
    <row r="27" spans="1:8">
      <c r="A27" s="5">
        <v>24</v>
      </c>
      <c r="B27" s="5" t="s">
        <v>37</v>
      </c>
      <c r="C27" s="5" t="str">
        <f t="shared" si="0"/>
        <v>24-ssis_stage_orc</v>
      </c>
      <c r="D27" s="7"/>
      <c r="E27" s="5">
        <v>24</v>
      </c>
      <c r="F27" s="5" t="s">
        <v>37</v>
      </c>
      <c r="G27" s="5" t="str">
        <f t="shared" si="1"/>
        <v>24-ssis_stage_orc</v>
      </c>
      <c r="H27" s="5">
        <f t="shared" si="2"/>
        <v>0</v>
      </c>
    </row>
    <row r="28" spans="1:8">
      <c r="A28" s="5">
        <v>25</v>
      </c>
      <c r="B28" s="5" t="s">
        <v>38</v>
      </c>
      <c r="C28" s="5" t="str">
        <f t="shared" si="0"/>
        <v>25-ssis_stage_out</v>
      </c>
      <c r="D28" s="7"/>
      <c r="E28" s="5">
        <v>25</v>
      </c>
      <c r="F28" s="5" t="s">
        <v>38</v>
      </c>
      <c r="G28" s="5" t="str">
        <f t="shared" si="1"/>
        <v>25-ssis_stage_out</v>
      </c>
      <c r="H28" s="5">
        <f t="shared" si="2"/>
        <v>0</v>
      </c>
    </row>
    <row r="29" spans="1:8">
      <c r="A29" s="5">
        <v>26</v>
      </c>
      <c r="B29" s="5" t="s">
        <v>39</v>
      </c>
      <c r="C29" s="5" t="str">
        <f t="shared" si="0"/>
        <v>26-ssis_stage_pec</v>
      </c>
      <c r="D29" s="7"/>
      <c r="E29" s="5">
        <v>26</v>
      </c>
      <c r="F29" s="5" t="s">
        <v>39</v>
      </c>
      <c r="G29" s="5" t="str">
        <f t="shared" si="1"/>
        <v>26-ssis_stage_pec</v>
      </c>
      <c r="H29" s="5">
        <f t="shared" si="2"/>
        <v>0</v>
      </c>
    </row>
    <row r="30" spans="1:8">
      <c r="A30" s="5">
        <v>27</v>
      </c>
      <c r="B30" s="5" t="s">
        <v>40</v>
      </c>
      <c r="C30" s="5" t="str">
        <f t="shared" si="0"/>
        <v>27-ssis_stage_pev</v>
      </c>
      <c r="D30" s="7"/>
      <c r="E30" s="5">
        <v>27</v>
      </c>
      <c r="F30" s="5" t="s">
        <v>40</v>
      </c>
      <c r="G30" s="5" t="str">
        <f t="shared" si="1"/>
        <v>27-ssis_stage_pev</v>
      </c>
      <c r="H30" s="5">
        <f t="shared" si="2"/>
        <v>0</v>
      </c>
    </row>
    <row r="31" spans="1:8">
      <c r="A31" s="5">
        <v>28</v>
      </c>
      <c r="B31" s="5" t="s">
        <v>41</v>
      </c>
      <c r="C31" s="5" t="str">
        <f t="shared" si="0"/>
        <v>28-ssis_stage_sku</v>
      </c>
      <c r="D31" s="7"/>
      <c r="E31" s="5">
        <v>28</v>
      </c>
      <c r="F31" s="5" t="s">
        <v>41</v>
      </c>
      <c r="G31" s="5" t="str">
        <f t="shared" si="1"/>
        <v>28-ssis_stage_sku</v>
      </c>
      <c r="H31" s="5">
        <f t="shared" si="2"/>
        <v>0</v>
      </c>
    </row>
    <row r="32" spans="1:8">
      <c r="A32" s="5">
        <v>29</v>
      </c>
      <c r="B32" s="5" t="s">
        <v>42</v>
      </c>
      <c r="C32" s="5" t="str">
        <f t="shared" si="0"/>
        <v>29-ssis_stage_trk</v>
      </c>
      <c r="D32" s="7"/>
      <c r="E32" s="5">
        <v>29</v>
      </c>
      <c r="F32" s="5" t="s">
        <v>42</v>
      </c>
      <c r="G32" s="5" t="str">
        <f t="shared" si="1"/>
        <v>29-ssis_stage_trk</v>
      </c>
      <c r="H32" s="5">
        <f t="shared" si="2"/>
        <v>0</v>
      </c>
    </row>
    <row r="33" spans="1:8">
      <c r="A33" s="5">
        <v>30</v>
      </c>
      <c r="B33" s="5" t="s">
        <v>43</v>
      </c>
      <c r="C33" s="5" t="str">
        <f t="shared" si="0"/>
        <v>30-ssis_stage_trp</v>
      </c>
      <c r="D33" s="7"/>
      <c r="E33" s="5">
        <v>30</v>
      </c>
      <c r="F33" s="5" t="s">
        <v>43</v>
      </c>
      <c r="G33" s="5" t="str">
        <f t="shared" si="1"/>
        <v>30-ssis_stage_trp</v>
      </c>
      <c r="H33" s="5">
        <f t="shared" si="2"/>
        <v>0</v>
      </c>
    </row>
    <row r="34" spans="1:8">
      <c r="A34" s="5">
        <v>31</v>
      </c>
      <c r="B34" s="5" t="s">
        <v>44</v>
      </c>
      <c r="C34" s="5" t="str">
        <f t="shared" si="0"/>
        <v>31-ssis_stage_wms</v>
      </c>
      <c r="D34" s="7"/>
      <c r="E34" s="5">
        <v>31</v>
      </c>
      <c r="F34" s="5" t="s">
        <v>44</v>
      </c>
      <c r="G34" s="5" t="str">
        <f t="shared" si="1"/>
        <v>31-ssis_stage_wms</v>
      </c>
      <c r="H34" s="5">
        <f t="shared" si="2"/>
        <v>0</v>
      </c>
    </row>
    <row r="35" spans="1:8">
      <c r="A35" s="5">
        <v>32</v>
      </c>
      <c r="B35" s="5" t="s">
        <v>45</v>
      </c>
      <c r="C35" s="5" t="str">
        <f t="shared" si="0"/>
        <v>32-ssis_controlador_car</v>
      </c>
      <c r="D35" s="7"/>
      <c r="E35" s="5">
        <v>32</v>
      </c>
      <c r="F35" s="5" t="s">
        <v>45</v>
      </c>
      <c r="G35" s="5" t="str">
        <f t="shared" si="1"/>
        <v>32-ssis_controlador_car</v>
      </c>
      <c r="H35" s="5">
        <f t="shared" si="2"/>
        <v>0</v>
      </c>
    </row>
    <row r="36" spans="1:8">
      <c r="A36" s="5">
        <v>33</v>
      </c>
      <c r="B36" s="5" t="s">
        <v>47</v>
      </c>
      <c r="C36" s="5" t="str">
        <f t="shared" si="0"/>
        <v>33-ssis_controlador_inventory</v>
      </c>
      <c r="D36" s="7"/>
      <c r="E36" s="5">
        <v>33</v>
      </c>
      <c r="F36" s="5" t="s">
        <v>47</v>
      </c>
      <c r="G36" s="5" t="str">
        <f t="shared" si="1"/>
        <v>33-ssis_controlador_inventory</v>
      </c>
      <c r="H36" s="5">
        <f t="shared" si="2"/>
        <v>0</v>
      </c>
    </row>
    <row r="37" spans="1:8">
      <c r="A37" s="5">
        <v>34</v>
      </c>
      <c r="B37" s="5" t="s">
        <v>49</v>
      </c>
      <c r="C37" s="5" t="str">
        <f t="shared" si="0"/>
        <v>34-ssis_ods_fat</v>
      </c>
      <c r="D37" s="7"/>
      <c r="E37" s="5">
        <v>34</v>
      </c>
      <c r="F37" s="5" t="s">
        <v>49</v>
      </c>
      <c r="G37" s="5" t="str">
        <f t="shared" si="1"/>
        <v>34-ssis_ods_fat</v>
      </c>
      <c r="H37" s="5">
        <f t="shared" si="2"/>
        <v>0</v>
      </c>
    </row>
    <row r="38" spans="1:8">
      <c r="A38" s="5">
        <v>35</v>
      </c>
      <c r="B38" s="5" t="s">
        <v>50</v>
      </c>
      <c r="C38" s="5" t="str">
        <f t="shared" si="0"/>
        <v>35-ssis_ods_nfv</v>
      </c>
      <c r="D38" s="7"/>
      <c r="E38" s="5">
        <v>35</v>
      </c>
      <c r="F38" s="5" t="s">
        <v>50</v>
      </c>
      <c r="G38" s="5" t="str">
        <f t="shared" si="1"/>
        <v>35-ssis_ods_nfv</v>
      </c>
      <c r="H38" s="5">
        <f t="shared" si="2"/>
        <v>0</v>
      </c>
    </row>
    <row r="39" spans="1:8">
      <c r="A39" s="5">
        <v>36</v>
      </c>
      <c r="B39" s="5" t="s">
        <v>51</v>
      </c>
      <c r="C39" s="5" t="str">
        <f t="shared" si="0"/>
        <v>36-ssis_ods_pev</v>
      </c>
      <c r="D39" s="7"/>
      <c r="E39" s="5">
        <v>36</v>
      </c>
      <c r="F39" s="5" t="s">
        <v>51</v>
      </c>
      <c r="G39" s="5" t="str">
        <f t="shared" si="1"/>
        <v>36-ssis_ods_pev</v>
      </c>
      <c r="H39" s="5">
        <f t="shared" si="2"/>
        <v>0</v>
      </c>
    </row>
    <row r="40" spans="1:8">
      <c r="A40" s="5">
        <v>37</v>
      </c>
      <c r="B40" s="5" t="s">
        <v>52</v>
      </c>
      <c r="C40" s="5" t="str">
        <f t="shared" si="0"/>
        <v>37-ssis_ods_gar</v>
      </c>
      <c r="D40" s="7"/>
      <c r="E40" s="5">
        <v>37</v>
      </c>
      <c r="F40" s="5" t="s">
        <v>52</v>
      </c>
      <c r="G40" s="5" t="str">
        <f t="shared" si="1"/>
        <v>37-ssis_ods_gar</v>
      </c>
      <c r="H40" s="5">
        <f t="shared" si="2"/>
        <v>0</v>
      </c>
    </row>
    <row r="41" spans="1:8">
      <c r="A41" s="5">
        <v>38</v>
      </c>
      <c r="B41" s="5" t="s">
        <v>53</v>
      </c>
      <c r="C41" s="5" t="str">
        <f t="shared" si="0"/>
        <v>38-ssis_stage_dom_sd</v>
      </c>
      <c r="D41" s="7"/>
      <c r="E41" s="5">
        <v>38</v>
      </c>
      <c r="F41" s="5" t="s">
        <v>53</v>
      </c>
      <c r="G41" s="5" t="str">
        <f t="shared" si="1"/>
        <v>38-ssis_stage_dom_sd</v>
      </c>
      <c r="H41" s="5">
        <f t="shared" si="2"/>
        <v>0</v>
      </c>
    </row>
    <row r="42" spans="1:8">
      <c r="A42" s="5">
        <v>39</v>
      </c>
      <c r="B42" s="5" t="s">
        <v>54</v>
      </c>
      <c r="C42" s="5" t="str">
        <f t="shared" si="0"/>
        <v>39-ssis_manutencao_mensal_lojas</v>
      </c>
      <c r="D42" s="7"/>
      <c r="E42" s="5">
        <v>39</v>
      </c>
      <c r="F42" s="5" t="s">
        <v>54</v>
      </c>
      <c r="G42" s="5" t="str">
        <f t="shared" si="1"/>
        <v>39-ssis_manutencao_mensal_lojas</v>
      </c>
      <c r="H42" s="5">
        <f t="shared" si="2"/>
        <v>0</v>
      </c>
    </row>
    <row r="43" spans="1:8">
      <c r="A43" s="5">
        <v>40</v>
      </c>
      <c r="B43" s="5" t="s">
        <v>56</v>
      </c>
      <c r="C43" s="5" t="str">
        <f t="shared" si="0"/>
        <v>40-ssis_controlador_pv</v>
      </c>
      <c r="D43" s="7"/>
      <c r="E43" s="5">
        <v>40</v>
      </c>
      <c r="F43" s="5" t="s">
        <v>56</v>
      </c>
      <c r="G43" s="5" t="str">
        <f t="shared" si="1"/>
        <v>40-ssis_controlador_pv</v>
      </c>
      <c r="H43" s="5">
        <f t="shared" si="2"/>
        <v>0</v>
      </c>
    </row>
    <row r="44" spans="1:8">
      <c r="A44" s="5">
        <v>41</v>
      </c>
      <c r="B44" s="5" t="s">
        <v>58</v>
      </c>
      <c r="C44" s="5" t="str">
        <f t="shared" si="0"/>
        <v>41-ssis_controlador_estoque_historico</v>
      </c>
      <c r="D44" s="7"/>
      <c r="E44" s="5">
        <v>41</v>
      </c>
      <c r="F44" s="5" t="s">
        <v>58</v>
      </c>
      <c r="G44" s="5" t="str">
        <f t="shared" si="1"/>
        <v>41-ssis_controlador_estoque_historico</v>
      </c>
      <c r="H44" s="5">
        <f t="shared" si="2"/>
        <v>0</v>
      </c>
    </row>
    <row r="45" spans="1:8">
      <c r="A45" s="5">
        <v>42</v>
      </c>
      <c r="B45" s="5" t="s">
        <v>60</v>
      </c>
      <c r="C45" s="5" t="str">
        <f t="shared" si="0"/>
        <v>42-ssis_controlador_adquirente</v>
      </c>
      <c r="D45" s="7"/>
      <c r="E45" s="5">
        <v>42</v>
      </c>
      <c r="F45" s="5" t="s">
        <v>60</v>
      </c>
      <c r="G45" s="5" t="str">
        <f t="shared" si="1"/>
        <v>42-ssis_controlador_adquirente</v>
      </c>
      <c r="H45" s="5">
        <f t="shared" si="2"/>
        <v>0</v>
      </c>
    </row>
    <row r="46" spans="1:8">
      <c r="A46" s="5">
        <v>43</v>
      </c>
      <c r="B46" s="5" t="s">
        <v>61</v>
      </c>
      <c r="C46" s="5" t="str">
        <f t="shared" si="0"/>
        <v>43-ssis_controlador_margin</v>
      </c>
      <c r="D46" s="7"/>
      <c r="E46" s="5">
        <v>43</v>
      </c>
      <c r="F46" s="5" t="s">
        <v>61</v>
      </c>
      <c r="G46" s="5" t="str">
        <f t="shared" si="1"/>
        <v>43-ssis_controlador_margin</v>
      </c>
      <c r="H46" s="5">
        <f t="shared" si="2"/>
        <v>0</v>
      </c>
    </row>
    <row r="47" spans="1:8">
      <c r="A47" s="5">
        <v>44</v>
      </c>
      <c r="B47" s="5" t="s">
        <v>63</v>
      </c>
      <c r="C47" s="5" t="str">
        <f t="shared" si="0"/>
        <v>44-ssis_controlador_rentabilidade</v>
      </c>
      <c r="D47" s="7"/>
      <c r="E47" s="5">
        <v>44</v>
      </c>
      <c r="F47" s="5" t="s">
        <v>63</v>
      </c>
      <c r="G47" s="5" t="str">
        <f t="shared" si="1"/>
        <v>44-ssis_controlador_rentabilidade</v>
      </c>
      <c r="H47" s="5">
        <f t="shared" si="2"/>
        <v>0</v>
      </c>
    </row>
    <row r="48" spans="1:8">
      <c r="A48" s="5">
        <v>45</v>
      </c>
      <c r="B48" s="5" t="s">
        <v>65</v>
      </c>
      <c r="C48" s="5" t="str">
        <f t="shared" si="0"/>
        <v>45-ssis_controlador_cap_depto</v>
      </c>
      <c r="D48" s="7"/>
      <c r="E48" s="5">
        <v>45</v>
      </c>
      <c r="F48" s="5" t="s">
        <v>65</v>
      </c>
      <c r="G48" s="5" t="str">
        <f t="shared" si="1"/>
        <v>45-ssis_controlador_cap_depto</v>
      </c>
      <c r="H48" s="5">
        <f t="shared" si="2"/>
        <v>0</v>
      </c>
    </row>
    <row r="49" spans="1:8">
      <c r="A49" s="5">
        <v>46</v>
      </c>
      <c r="B49" s="5" t="s">
        <v>67</v>
      </c>
      <c r="C49" s="5" t="str">
        <f t="shared" si="0"/>
        <v>46-ssis_stage_cmv</v>
      </c>
      <c r="D49" s="7"/>
      <c r="E49" s="5">
        <v>46</v>
      </c>
      <c r="F49" s="5" t="s">
        <v>67</v>
      </c>
      <c r="G49" s="5" t="str">
        <f t="shared" si="1"/>
        <v>46-ssis_stage_cmv</v>
      </c>
      <c r="H49" s="5">
        <f t="shared" si="2"/>
        <v>0</v>
      </c>
    </row>
    <row r="50" spans="1:8">
      <c r="A50" s="5">
        <v>47</v>
      </c>
      <c r="B50" s="5" t="s">
        <v>68</v>
      </c>
      <c r="C50" s="5" t="str">
        <f t="shared" si="0"/>
        <v>47-ssis_ods_cmv_estoque</v>
      </c>
      <c r="D50" s="7"/>
      <c r="E50" s="5">
        <v>47</v>
      </c>
      <c r="F50" s="5" t="s">
        <v>68</v>
      </c>
      <c r="G50" s="5" t="str">
        <f t="shared" si="1"/>
        <v>47-ssis_ods_cmv_estoque</v>
      </c>
      <c r="H50" s="5">
        <f t="shared" si="2"/>
        <v>0</v>
      </c>
    </row>
    <row r="51" spans="1:8">
      <c r="A51" s="5">
        <v>48</v>
      </c>
      <c r="B51" s="5" t="s">
        <v>69</v>
      </c>
      <c r="C51" s="5" t="str">
        <f t="shared" si="0"/>
        <v>48-ssis_ods_cmv_estoque_planilhao</v>
      </c>
      <c r="D51" s="7"/>
      <c r="E51" s="5">
        <v>48</v>
      </c>
      <c r="F51" s="5" t="s">
        <v>69</v>
      </c>
      <c r="G51" s="5" t="str">
        <f t="shared" si="1"/>
        <v>48-ssis_ods_cmv_estoque_planilhao</v>
      </c>
      <c r="H51" s="5">
        <f t="shared" si="2"/>
        <v>0</v>
      </c>
    </row>
    <row r="52" spans="1:8">
      <c r="A52" s="5">
        <v>49</v>
      </c>
      <c r="B52" s="5" t="s">
        <v>71</v>
      </c>
      <c r="C52" s="5" t="str">
        <f t="shared" si="0"/>
        <v>49-stg_est_estoque_ln</v>
      </c>
      <c r="D52" s="7"/>
      <c r="E52" s="5">
        <v>49</v>
      </c>
      <c r="F52" s="5" t="s">
        <v>71</v>
      </c>
      <c r="G52" s="5" t="str">
        <f t="shared" si="1"/>
        <v>49-stg_est_estoque_ln</v>
      </c>
      <c r="H52" s="5">
        <f t="shared" si="2"/>
        <v>0</v>
      </c>
    </row>
    <row r="53" spans="1:8">
      <c r="A53" s="5">
        <v>50</v>
      </c>
      <c r="B53" s="5" t="s">
        <v>72</v>
      </c>
      <c r="C53" s="5" t="str">
        <f t="shared" si="0"/>
        <v>50-stg_estoque_ln</v>
      </c>
      <c r="D53" s="7"/>
      <c r="E53" s="5">
        <v>50</v>
      </c>
      <c r="F53" s="5" t="s">
        <v>72</v>
      </c>
      <c r="G53" s="5" t="str">
        <f t="shared" si="1"/>
        <v>50-stg_estoque_ln</v>
      </c>
      <c r="H53" s="5">
        <f t="shared" si="2"/>
        <v>0</v>
      </c>
    </row>
    <row r="54" spans="1:8">
      <c r="A54" s="5">
        <v>51</v>
      </c>
      <c r="B54" s="5" t="s">
        <v>73</v>
      </c>
      <c r="C54" s="5" t="str">
        <f t="shared" si="0"/>
        <v>51-stg_estoque_sige</v>
      </c>
      <c r="D54" s="7"/>
      <c r="E54" s="5">
        <v>51</v>
      </c>
      <c r="F54" s="5" t="s">
        <v>73</v>
      </c>
      <c r="G54" s="5" t="str">
        <f t="shared" si="1"/>
        <v>51-stg_estoque_sige</v>
      </c>
      <c r="H54" s="5">
        <f t="shared" si="2"/>
        <v>0</v>
      </c>
    </row>
    <row r="55" spans="1:8">
      <c r="A55" s="5">
        <v>52</v>
      </c>
      <c r="B55" s="5" t="s">
        <v>74</v>
      </c>
      <c r="C55" s="5" t="str">
        <f t="shared" si="0"/>
        <v>52-stg_estabelecimento</v>
      </c>
      <c r="D55" s="7"/>
      <c r="E55" s="5">
        <v>52</v>
      </c>
      <c r="F55" s="5" t="s">
        <v>74</v>
      </c>
      <c r="G55" s="5" t="str">
        <f t="shared" si="1"/>
        <v>52-stg_estabelecimento</v>
      </c>
      <c r="H55" s="5">
        <f t="shared" si="2"/>
        <v>0</v>
      </c>
    </row>
    <row r="56" spans="1:8">
      <c r="A56" s="5">
        <v>53</v>
      </c>
      <c r="B56" s="5" t="s">
        <v>75</v>
      </c>
      <c r="C56" s="5" t="str">
        <f t="shared" si="0"/>
        <v>53-ods_estoque_sige</v>
      </c>
      <c r="D56" s="7"/>
      <c r="E56" s="5">
        <v>53</v>
      </c>
      <c r="F56" s="5" t="s">
        <v>75</v>
      </c>
      <c r="G56" s="5" t="str">
        <f t="shared" si="1"/>
        <v>53-ods_estoque_sige</v>
      </c>
      <c r="H56" s="5">
        <f t="shared" si="2"/>
        <v>0</v>
      </c>
    </row>
    <row r="57" spans="1:8">
      <c r="A57" s="5">
        <v>54</v>
      </c>
      <c r="B57" s="5" t="s">
        <v>76</v>
      </c>
      <c r="C57" s="5" t="str">
        <f t="shared" si="0"/>
        <v>54-dw_estoque_sige</v>
      </c>
      <c r="D57" s="7"/>
      <c r="E57" s="5">
        <v>54</v>
      </c>
      <c r="F57" s="5" t="s">
        <v>76</v>
      </c>
      <c r="G57" s="5" t="str">
        <f t="shared" si="1"/>
        <v>54-dw_estoque_sige</v>
      </c>
      <c r="H57" s="5">
        <f t="shared" si="2"/>
        <v>0</v>
      </c>
    </row>
    <row r="58" spans="1:8">
      <c r="A58" s="5">
        <v>55</v>
      </c>
      <c r="B58" s="5" t="s">
        <v>77</v>
      </c>
      <c r="C58" s="5" t="str">
        <f t="shared" si="0"/>
        <v>55-ods_estoque_rateio_custo_logistico</v>
      </c>
      <c r="D58" s="7"/>
      <c r="E58" s="5">
        <v>55</v>
      </c>
      <c r="F58" s="5" t="s">
        <v>77</v>
      </c>
      <c r="G58" s="5" t="str">
        <f t="shared" si="1"/>
        <v>55-ods_estoque_rateio_custo_logistico</v>
      </c>
      <c r="H58" s="5">
        <f t="shared" si="2"/>
        <v>0</v>
      </c>
    </row>
    <row r="59" spans="1:8">
      <c r="A59" s="5">
        <v>56</v>
      </c>
      <c r="B59" s="5" t="s">
        <v>78</v>
      </c>
      <c r="C59" s="5" t="str">
        <f t="shared" si="0"/>
        <v>56-olap_estoque_sige</v>
      </c>
      <c r="D59" s="7"/>
      <c r="E59" s="5">
        <v>56</v>
      </c>
      <c r="F59" s="5" t="s">
        <v>78</v>
      </c>
      <c r="G59" s="5" t="str">
        <f t="shared" si="1"/>
        <v>56-olap_estoque_sige</v>
      </c>
      <c r="H59" s="5">
        <f t="shared" si="2"/>
        <v>0</v>
      </c>
    </row>
    <row r="60" spans="1:8">
      <c r="A60" s="5">
        <v>57</v>
      </c>
      <c r="B60" s="5" t="s">
        <v>79</v>
      </c>
      <c r="C60" s="5" t="str">
        <f t="shared" si="0"/>
        <v>57-olap-1_estoque_sige</v>
      </c>
      <c r="D60" s="7"/>
      <c r="E60" s="5">
        <v>57</v>
      </c>
      <c r="F60" s="5" t="s">
        <v>79</v>
      </c>
      <c r="G60" s="5" t="str">
        <f t="shared" si="1"/>
        <v>57-olap-1_estoque_sige</v>
      </c>
      <c r="H60" s="5">
        <f t="shared" si="2"/>
        <v>0</v>
      </c>
    </row>
    <row r="61" spans="1:8">
      <c r="C61" s="5" t="str">
        <f t="shared" si="0"/>
        <v>-</v>
      </c>
      <c r="D61" s="7"/>
      <c r="E61" s="8">
        <v>60</v>
      </c>
      <c r="F61" s="8" t="s">
        <v>180</v>
      </c>
      <c r="G61" s="8" t="str">
        <f t="shared" si="1"/>
        <v>60-ssis_controlador_garantia_estendida</v>
      </c>
      <c r="H61" s="8">
        <f t="shared" si="2"/>
        <v>999</v>
      </c>
    </row>
    <row r="62" spans="1:8">
      <c r="C62" s="5" t="str">
        <f t="shared" si="0"/>
        <v>-</v>
      </c>
      <c r="D62" s="7"/>
      <c r="E62" s="8">
        <v>62</v>
      </c>
      <c r="F62" s="8" t="s">
        <v>182</v>
      </c>
      <c r="G62" s="8" t="str">
        <f t="shared" si="1"/>
        <v>62-ssis_controlador_devolucao</v>
      </c>
      <c r="H62" s="8">
        <f t="shared" si="2"/>
        <v>999</v>
      </c>
    </row>
    <row r="63" spans="1:8">
      <c r="C63" s="5" t="str">
        <f t="shared" si="0"/>
        <v>-</v>
      </c>
      <c r="D63" s="7"/>
      <c r="E63" s="8">
        <v>64</v>
      </c>
      <c r="F63" s="8" t="s">
        <v>99</v>
      </c>
      <c r="G63" s="8" t="str">
        <f t="shared" si="1"/>
        <v>64-ods_purchase_open</v>
      </c>
      <c r="H63" s="8">
        <f t="shared" si="2"/>
        <v>999</v>
      </c>
    </row>
    <row r="64" spans="1:8">
      <c r="C64" s="5" t="str">
        <f t="shared" si="0"/>
        <v>-</v>
      </c>
      <c r="D64" s="7"/>
      <c r="E64" s="8">
        <v>65</v>
      </c>
      <c r="F64" s="8" t="s">
        <v>100</v>
      </c>
      <c r="G64" s="8" t="str">
        <f t="shared" si="1"/>
        <v>65-stg_purchase_open</v>
      </c>
      <c r="H64" s="8">
        <f t="shared" si="2"/>
        <v>999</v>
      </c>
    </row>
    <row r="65" spans="3:8">
      <c r="C65" s="5" t="str">
        <f t="shared" si="0"/>
        <v>-</v>
      </c>
      <c r="D65" s="7"/>
      <c r="E65" s="8">
        <v>66</v>
      </c>
      <c r="F65" s="8" t="s">
        <v>184</v>
      </c>
      <c r="G65" s="8" t="str">
        <f t="shared" si="1"/>
        <v>66-ssis_controlador_Rel_Cancelamento</v>
      </c>
      <c r="H65" s="8">
        <f t="shared" si="2"/>
        <v>999</v>
      </c>
    </row>
    <row r="66" spans="3:8">
      <c r="C66" s="5" t="str">
        <f t="shared" si="0"/>
        <v>-</v>
      </c>
      <c r="D66" s="7"/>
      <c r="E66" s="8">
        <v>72</v>
      </c>
      <c r="F66" s="8" t="s">
        <v>106</v>
      </c>
      <c r="G66" s="8" t="str">
        <f t="shared" si="1"/>
        <v>72-dw_purchase_open</v>
      </c>
      <c r="H66" s="8">
        <f t="shared" si="2"/>
        <v>999</v>
      </c>
    </row>
    <row r="67" spans="3:8">
      <c r="C67" s="5" t="str">
        <f t="shared" si="0"/>
        <v>-</v>
      </c>
      <c r="D67" s="7"/>
      <c r="E67" s="8">
        <v>76</v>
      </c>
      <c r="F67" s="8" t="s">
        <v>185</v>
      </c>
      <c r="G67" s="8" t="str">
        <f t="shared" si="1"/>
        <v>76-ssis_controlador_Fluxo_Pedidos</v>
      </c>
      <c r="H67" s="8">
        <f t="shared" si="2"/>
        <v>999</v>
      </c>
    </row>
    <row r="68" spans="3:8">
      <c r="C68" s="5" t="str">
        <f t="shared" ref="C68:C132" si="3">CONCATENATE(A68,"-",B68)</f>
        <v>-</v>
      </c>
      <c r="D68" s="7"/>
      <c r="E68" s="8">
        <v>79</v>
      </c>
      <c r="F68" s="8" t="s">
        <v>186</v>
      </c>
      <c r="G68" s="8" t="str">
        <f t="shared" ref="G68:G131" si="4">CONCATENATE(E68,"-",F68)</f>
        <v>79-ssis_controlador_margin_approved_mkpl</v>
      </c>
      <c r="H68" s="8">
        <f t="shared" ref="H68:H131" si="5">IF(C68=G68,0,999)</f>
        <v>999</v>
      </c>
    </row>
    <row r="69" spans="3:8">
      <c r="C69" s="5" t="str">
        <f t="shared" si="3"/>
        <v>-</v>
      </c>
      <c r="D69" s="7"/>
      <c r="E69" s="8">
        <v>80</v>
      </c>
      <c r="F69" s="8" t="s">
        <v>187</v>
      </c>
      <c r="G69" s="8" t="str">
        <f t="shared" si="4"/>
        <v>80-ssis_stage_loja</v>
      </c>
      <c r="H69" s="8">
        <f t="shared" si="5"/>
        <v>999</v>
      </c>
    </row>
    <row r="70" spans="3:8">
      <c r="C70" s="5" t="str">
        <f t="shared" si="3"/>
        <v>-</v>
      </c>
      <c r="D70" s="7"/>
      <c r="E70" s="8">
        <v>81</v>
      </c>
      <c r="F70" s="8" t="s">
        <v>188</v>
      </c>
      <c r="G70" s="8" t="str">
        <f t="shared" si="4"/>
        <v>81-ssis_ods_loja</v>
      </c>
      <c r="H70" s="8">
        <f t="shared" si="5"/>
        <v>999</v>
      </c>
    </row>
    <row r="71" spans="3:8">
      <c r="C71" s="5" t="str">
        <f t="shared" si="3"/>
        <v>-</v>
      </c>
      <c r="D71" s="7"/>
      <c r="E71" s="8">
        <v>82</v>
      </c>
      <c r="F71" s="8" t="s">
        <v>189</v>
      </c>
      <c r="G71" s="8" t="str">
        <f t="shared" si="4"/>
        <v>82-ssis_controlador_mpc</v>
      </c>
      <c r="H71" s="8">
        <f t="shared" si="5"/>
        <v>999</v>
      </c>
    </row>
    <row r="72" spans="3:8">
      <c r="C72" s="5" t="str">
        <f t="shared" si="3"/>
        <v>-</v>
      </c>
      <c r="D72" s="7"/>
      <c r="E72" s="8">
        <v>83</v>
      </c>
      <c r="F72" s="8" t="s">
        <v>190</v>
      </c>
      <c r="G72" s="8" t="str">
        <f t="shared" si="4"/>
        <v>83-ssis_stg_midia_parceiro_campanha</v>
      </c>
      <c r="H72" s="8">
        <f t="shared" si="5"/>
        <v>999</v>
      </c>
    </row>
    <row r="73" spans="3:8">
      <c r="C73" s="5" t="str">
        <f t="shared" si="3"/>
        <v>-</v>
      </c>
      <c r="D73" s="7"/>
      <c r="E73" s="8">
        <v>84</v>
      </c>
      <c r="F73" s="8" t="s">
        <v>191</v>
      </c>
      <c r="G73" s="8" t="str">
        <f t="shared" si="4"/>
        <v>84-ssis_ods_midia_parceiro_campanha</v>
      </c>
      <c r="H73" s="8">
        <f t="shared" si="5"/>
        <v>999</v>
      </c>
    </row>
    <row r="74" spans="3:8">
      <c r="C74" s="5" t="str">
        <f t="shared" si="3"/>
        <v>-</v>
      </c>
      <c r="D74" s="7"/>
      <c r="E74" s="8">
        <v>85</v>
      </c>
      <c r="F74" s="8" t="s">
        <v>192</v>
      </c>
      <c r="G74" s="8" t="str">
        <f t="shared" si="4"/>
        <v>85-ssis_dw_midia_parceiro_campanha</v>
      </c>
      <c r="H74" s="8">
        <f t="shared" si="5"/>
        <v>999</v>
      </c>
    </row>
    <row r="75" spans="3:8">
      <c r="C75" s="5" t="str">
        <f t="shared" si="3"/>
        <v>-</v>
      </c>
      <c r="D75" s="7"/>
      <c r="E75" s="8">
        <v>86</v>
      </c>
      <c r="F75" s="8" t="s">
        <v>193</v>
      </c>
      <c r="G75" s="8" t="str">
        <f t="shared" si="4"/>
        <v>86-ssis_ods_parceiro_cadastro</v>
      </c>
      <c r="H75" s="8">
        <f t="shared" si="5"/>
        <v>999</v>
      </c>
    </row>
    <row r="76" spans="3:8">
      <c r="C76" s="5" t="str">
        <f t="shared" si="3"/>
        <v>-</v>
      </c>
      <c r="D76" s="7"/>
      <c r="E76" s="8">
        <v>87</v>
      </c>
      <c r="F76" s="8" t="s">
        <v>194</v>
      </c>
      <c r="G76" s="8" t="str">
        <f t="shared" si="4"/>
        <v>87-ssis_ods_municipio</v>
      </c>
      <c r="H76" s="8">
        <f t="shared" si="5"/>
        <v>999</v>
      </c>
    </row>
    <row r="77" spans="3:8">
      <c r="C77" s="5" t="str">
        <f t="shared" si="3"/>
        <v>-</v>
      </c>
      <c r="D77" s="7"/>
      <c r="E77" s="8">
        <v>88</v>
      </c>
      <c r="F77" s="8" t="s">
        <v>195</v>
      </c>
      <c r="G77" s="8" t="str">
        <f t="shared" si="4"/>
        <v>88-ssis_ods_tipo_entrega</v>
      </c>
      <c r="H77" s="8">
        <f t="shared" si="5"/>
        <v>999</v>
      </c>
    </row>
    <row r="78" spans="3:8">
      <c r="C78" s="5" t="str">
        <f t="shared" si="3"/>
        <v>-</v>
      </c>
      <c r="D78" s="7"/>
      <c r="E78" s="8">
        <v>89</v>
      </c>
      <c r="F78" s="8" t="s">
        <v>196</v>
      </c>
      <c r="G78" s="8" t="str">
        <f t="shared" si="4"/>
        <v>89-ssis_controlador_meio_pagamento</v>
      </c>
      <c r="H78" s="8">
        <f t="shared" si="5"/>
        <v>999</v>
      </c>
    </row>
    <row r="79" spans="3:8">
      <c r="C79" s="5" t="str">
        <f t="shared" si="3"/>
        <v>-</v>
      </c>
      <c r="D79" s="7"/>
      <c r="E79" s="8">
        <v>90</v>
      </c>
      <c r="F79" s="8" t="s">
        <v>197</v>
      </c>
      <c r="G79" s="8" t="str">
        <f t="shared" si="4"/>
        <v>90-ssis_stg_meio_pagamento</v>
      </c>
      <c r="H79" s="8">
        <f t="shared" si="5"/>
        <v>999</v>
      </c>
    </row>
    <row r="80" spans="3:8">
      <c r="C80" s="5" t="str">
        <f t="shared" si="3"/>
        <v>-</v>
      </c>
      <c r="D80" s="7"/>
      <c r="E80" s="8">
        <v>91</v>
      </c>
      <c r="F80" s="8" t="s">
        <v>198</v>
      </c>
      <c r="G80" s="8" t="str">
        <f t="shared" si="4"/>
        <v>91-ssis_ods_meio_pagamento</v>
      </c>
      <c r="H80" s="8">
        <f t="shared" si="5"/>
        <v>999</v>
      </c>
    </row>
    <row r="81" spans="1:8">
      <c r="C81" s="5" t="str">
        <f t="shared" si="3"/>
        <v>-</v>
      </c>
      <c r="D81" s="7"/>
      <c r="E81" s="8">
        <v>92</v>
      </c>
      <c r="F81" s="8" t="s">
        <v>199</v>
      </c>
      <c r="G81" s="8" t="str">
        <f t="shared" si="4"/>
        <v>92-ssis_controlador_shared_produto</v>
      </c>
      <c r="H81" s="8">
        <f t="shared" si="5"/>
        <v>999</v>
      </c>
    </row>
    <row r="82" spans="1:8">
      <c r="C82" s="5" t="str">
        <f t="shared" si="3"/>
        <v>-</v>
      </c>
      <c r="D82" s="7"/>
      <c r="E82" s="8">
        <v>93</v>
      </c>
      <c r="F82" s="8" t="s">
        <v>200</v>
      </c>
      <c r="G82" s="8" t="str">
        <f t="shared" si="4"/>
        <v>93-ssis_stg_produto</v>
      </c>
      <c r="H82" s="8">
        <f t="shared" si="5"/>
        <v>999</v>
      </c>
    </row>
    <row r="83" spans="1:8">
      <c r="C83" s="5" t="str">
        <f t="shared" si="3"/>
        <v>-</v>
      </c>
      <c r="D83" s="7"/>
      <c r="E83" s="8">
        <v>94</v>
      </c>
      <c r="F83" s="8" t="s">
        <v>201</v>
      </c>
      <c r="G83" s="8" t="str">
        <f t="shared" si="4"/>
        <v>94-ssis_ods_produto</v>
      </c>
      <c r="H83" s="8">
        <f t="shared" si="5"/>
        <v>999</v>
      </c>
    </row>
    <row r="84" spans="1:8">
      <c r="C84" s="5" t="str">
        <f t="shared" si="3"/>
        <v>-</v>
      </c>
      <c r="D84" s="7"/>
      <c r="E84" s="8">
        <v>95</v>
      </c>
      <c r="F84" s="8" t="s">
        <v>202</v>
      </c>
      <c r="G84" s="8" t="str">
        <f t="shared" si="4"/>
        <v>95-ssis_dw_produto</v>
      </c>
      <c r="H84" s="8">
        <f t="shared" si="5"/>
        <v>999</v>
      </c>
    </row>
    <row r="85" spans="1:8">
      <c r="C85" s="5" t="str">
        <f t="shared" si="3"/>
        <v>-</v>
      </c>
      <c r="D85" s="7"/>
      <c r="E85" s="8">
        <v>96</v>
      </c>
      <c r="F85" s="8" t="s">
        <v>203</v>
      </c>
      <c r="G85" s="8" t="str">
        <f t="shared" si="4"/>
        <v>96-ssis_olap_produto</v>
      </c>
      <c r="H85" s="8">
        <f t="shared" si="5"/>
        <v>999</v>
      </c>
    </row>
    <row r="86" spans="1:8">
      <c r="C86" s="5" t="str">
        <f t="shared" si="3"/>
        <v>-</v>
      </c>
      <c r="D86" s="7"/>
      <c r="E86" s="8">
        <v>97</v>
      </c>
      <c r="F86" s="8" t="s">
        <v>204</v>
      </c>
      <c r="G86" s="8" t="str">
        <f t="shared" si="4"/>
        <v>97-ssis_shared_terceiro_corporativo</v>
      </c>
      <c r="H86" s="8">
        <f t="shared" si="5"/>
        <v>999</v>
      </c>
    </row>
    <row r="87" spans="1:8">
      <c r="C87" s="5" t="str">
        <f t="shared" si="3"/>
        <v>-</v>
      </c>
      <c r="D87" s="7"/>
      <c r="E87" s="8">
        <v>98</v>
      </c>
      <c r="F87" s="8" t="s">
        <v>205</v>
      </c>
      <c r="G87" s="8" t="str">
        <f t="shared" si="4"/>
        <v>98-ssis_stg_terceiro_corporativo</v>
      </c>
      <c r="H87" s="8">
        <f t="shared" si="5"/>
        <v>999</v>
      </c>
    </row>
    <row r="88" spans="1:8">
      <c r="A88" s="5">
        <v>99</v>
      </c>
      <c r="B88" s="5" t="s">
        <v>80</v>
      </c>
      <c r="C88" s="5" t="str">
        <f t="shared" si="3"/>
        <v>99-manutencao_ruptura</v>
      </c>
      <c r="D88" s="7"/>
    </row>
    <row r="89" spans="1:8">
      <c r="A89" s="5">
        <v>100</v>
      </c>
      <c r="B89" s="5" t="s">
        <v>82</v>
      </c>
      <c r="C89" s="5" t="str">
        <f t="shared" si="3"/>
        <v>100-ssis_manutencao_mensal_loja</v>
      </c>
      <c r="D89" s="7"/>
    </row>
    <row r="90" spans="1:8">
      <c r="A90" s="5">
        <v>101</v>
      </c>
      <c r="B90" s="5" t="s">
        <v>83</v>
      </c>
      <c r="C90" s="5" t="str">
        <f t="shared" si="3"/>
        <v>101-ssis_controlador_ordersweb</v>
      </c>
      <c r="D90" s="7"/>
      <c r="E90" s="5">
        <v>101</v>
      </c>
      <c r="F90" s="5" t="s">
        <v>83</v>
      </c>
      <c r="G90" s="5" t="str">
        <f t="shared" si="4"/>
        <v>101-ssis_controlador_ordersweb</v>
      </c>
      <c r="H90" s="5">
        <f t="shared" si="5"/>
        <v>0</v>
      </c>
    </row>
    <row r="91" spans="1:8">
      <c r="A91" s="5">
        <v>102</v>
      </c>
      <c r="B91" s="5" t="s">
        <v>85</v>
      </c>
      <c r="C91" s="5" t="str">
        <f t="shared" si="3"/>
        <v>102-stg_ordersweb_dq</v>
      </c>
      <c r="D91" s="7"/>
      <c r="E91" s="5">
        <v>102</v>
      </c>
      <c r="F91" s="5" t="s">
        <v>85</v>
      </c>
      <c r="G91" s="5" t="str">
        <f t="shared" si="4"/>
        <v>102-stg_ordersweb_dq</v>
      </c>
      <c r="H91" s="5">
        <f t="shared" si="5"/>
        <v>0</v>
      </c>
    </row>
    <row r="92" spans="1:8">
      <c r="A92" s="5">
        <v>103</v>
      </c>
      <c r="B92" s="5" t="s">
        <v>86</v>
      </c>
      <c r="C92" s="5" t="str">
        <f t="shared" si="3"/>
        <v>103-ods_ordersweb</v>
      </c>
      <c r="D92" s="7"/>
      <c r="E92" s="5">
        <v>103</v>
      </c>
      <c r="F92" s="5" t="s">
        <v>86</v>
      </c>
      <c r="G92" s="5" t="str">
        <f t="shared" si="4"/>
        <v>103-ods_ordersweb</v>
      </c>
      <c r="H92" s="5">
        <f t="shared" si="5"/>
        <v>0</v>
      </c>
    </row>
    <row r="93" spans="1:8">
      <c r="A93" s="5">
        <v>104</v>
      </c>
      <c r="B93" s="5" t="s">
        <v>87</v>
      </c>
      <c r="C93" s="5" t="str">
        <f t="shared" si="3"/>
        <v>104-dw_ordersweb</v>
      </c>
      <c r="D93" s="7"/>
      <c r="E93" s="5">
        <v>104</v>
      </c>
      <c r="F93" s="5" t="s">
        <v>87</v>
      </c>
      <c r="G93" s="5" t="str">
        <f t="shared" si="4"/>
        <v>104-dw_ordersweb</v>
      </c>
      <c r="H93" s="5">
        <f t="shared" si="5"/>
        <v>0</v>
      </c>
    </row>
    <row r="94" spans="1:8">
      <c r="A94" s="5">
        <v>105</v>
      </c>
      <c r="B94" s="5" t="s">
        <v>88</v>
      </c>
      <c r="C94" s="5" t="str">
        <f t="shared" si="3"/>
        <v>105-rpt_flash_vendas_novo</v>
      </c>
      <c r="D94" s="7"/>
      <c r="E94" s="5">
        <v>105</v>
      </c>
      <c r="F94" s="5" t="s">
        <v>88</v>
      </c>
      <c r="G94" s="5" t="str">
        <f t="shared" si="4"/>
        <v>105-rpt_flash_vendas_novo</v>
      </c>
      <c r="H94" s="5">
        <f t="shared" si="5"/>
        <v>0</v>
      </c>
    </row>
    <row r="95" spans="1:8">
      <c r="A95" s="5">
        <v>106</v>
      </c>
      <c r="B95" s="5" t="s">
        <v>89</v>
      </c>
      <c r="C95" s="5" t="str">
        <f t="shared" si="3"/>
        <v>106-rpt_flash_vendas_televendas</v>
      </c>
      <c r="D95" s="7"/>
      <c r="E95" s="5">
        <v>106</v>
      </c>
      <c r="F95" s="5" t="s">
        <v>89</v>
      </c>
      <c r="G95" s="5" t="str">
        <f t="shared" si="4"/>
        <v>106-rpt_flash_vendas_televendas</v>
      </c>
      <c r="H95" s="5">
        <f t="shared" si="5"/>
        <v>0</v>
      </c>
    </row>
    <row r="96" spans="1:8">
      <c r="A96" s="5">
        <v>107</v>
      </c>
      <c r="B96" s="5" t="s">
        <v>90</v>
      </c>
      <c r="C96" s="5" t="str">
        <f t="shared" si="3"/>
        <v>107-alerta_queda_de_vendas</v>
      </c>
      <c r="D96" s="7"/>
      <c r="E96" s="5">
        <v>107</v>
      </c>
      <c r="F96" s="5" t="s">
        <v>90</v>
      </c>
      <c r="G96" s="5" t="str">
        <f t="shared" si="4"/>
        <v>107-alerta_queda_de_vendas</v>
      </c>
      <c r="H96" s="5">
        <f t="shared" si="5"/>
        <v>0</v>
      </c>
    </row>
    <row r="97" spans="1:8">
      <c r="A97" s="5">
        <v>108</v>
      </c>
      <c r="B97" s="5" t="s">
        <v>91</v>
      </c>
      <c r="C97" s="5" t="str">
        <f t="shared" si="3"/>
        <v>108-stg_carga_painel_vendas</v>
      </c>
      <c r="D97" s="7"/>
      <c r="E97" s="5">
        <v>108</v>
      </c>
      <c r="F97" s="5" t="s">
        <v>91</v>
      </c>
      <c r="G97" s="5" t="str">
        <f t="shared" si="4"/>
        <v>108-stg_carga_painel_vendas</v>
      </c>
      <c r="H97" s="5">
        <f t="shared" si="5"/>
        <v>0</v>
      </c>
    </row>
    <row r="98" spans="1:8">
      <c r="A98" s="5">
        <v>109</v>
      </c>
      <c r="B98" s="5" t="s">
        <v>92</v>
      </c>
      <c r="C98" s="5" t="str">
        <f t="shared" si="3"/>
        <v>109-stg_estrutura_parceiro_orders_today</v>
      </c>
      <c r="D98" s="7"/>
      <c r="E98" s="5">
        <v>109</v>
      </c>
      <c r="F98" s="5" t="s">
        <v>92</v>
      </c>
      <c r="G98" s="5" t="str">
        <f t="shared" si="4"/>
        <v>109-stg_estrutura_parceiro_orders_today</v>
      </c>
      <c r="H98" s="5">
        <f t="shared" si="5"/>
        <v>0</v>
      </c>
    </row>
    <row r="99" spans="1:8">
      <c r="A99" s="5">
        <v>110</v>
      </c>
      <c r="B99" s="5" t="s">
        <v>93</v>
      </c>
      <c r="C99" s="5" t="str">
        <f t="shared" si="3"/>
        <v>110-aux_carga_meta_orders</v>
      </c>
      <c r="D99" s="7"/>
      <c r="E99" s="5">
        <v>110</v>
      </c>
      <c r="F99" s="5" t="s">
        <v>93</v>
      </c>
      <c r="G99" s="5" t="str">
        <f t="shared" si="4"/>
        <v>110-aux_carga_meta_orders</v>
      </c>
      <c r="H99" s="5">
        <f t="shared" si="5"/>
        <v>0</v>
      </c>
    </row>
    <row r="100" spans="1:8">
      <c r="A100" s="5">
        <v>111</v>
      </c>
      <c r="B100" s="5" t="s">
        <v>94</v>
      </c>
      <c r="C100" s="5" t="str">
        <f t="shared" si="3"/>
        <v>111-ods_estrutura_parceiro_b2b_orders_today</v>
      </c>
      <c r="D100" s="7"/>
      <c r="E100" s="5">
        <v>111</v>
      </c>
      <c r="F100" s="5" t="s">
        <v>94</v>
      </c>
      <c r="G100" s="5" t="str">
        <f t="shared" si="4"/>
        <v>111-ods_estrutura_parceiro_b2b_orders_today</v>
      </c>
      <c r="H100" s="5">
        <f t="shared" si="5"/>
        <v>0</v>
      </c>
    </row>
    <row r="101" spans="1:8">
      <c r="A101" s="5">
        <v>112</v>
      </c>
      <c r="B101" s="5" t="s">
        <v>95</v>
      </c>
      <c r="C101" s="5" t="str">
        <f t="shared" si="3"/>
        <v>112-stg_carga_margem_presumida_today</v>
      </c>
      <c r="D101" s="7"/>
      <c r="E101" s="5">
        <v>112</v>
      </c>
      <c r="F101" s="5" t="s">
        <v>95</v>
      </c>
      <c r="G101" s="5" t="str">
        <f t="shared" si="4"/>
        <v>112-stg_carga_margem_presumida_today</v>
      </c>
      <c r="H101" s="5">
        <f t="shared" si="5"/>
        <v>0</v>
      </c>
    </row>
    <row r="102" spans="1:8">
      <c r="A102" s="5">
        <v>113</v>
      </c>
      <c r="B102" s="5" t="s">
        <v>96</v>
      </c>
      <c r="C102" s="5" t="str">
        <f t="shared" si="3"/>
        <v>113-olap_orders_today</v>
      </c>
      <c r="D102" s="7"/>
      <c r="E102" s="5">
        <v>113</v>
      </c>
      <c r="F102" s="5" t="s">
        <v>96</v>
      </c>
      <c r="G102" s="5" t="str">
        <f t="shared" si="4"/>
        <v>113-olap_orders_today</v>
      </c>
      <c r="H102" s="5">
        <f t="shared" si="5"/>
        <v>0</v>
      </c>
    </row>
    <row r="103" spans="1:8">
      <c r="A103" s="5">
        <v>114</v>
      </c>
      <c r="B103" s="5" t="s">
        <v>97</v>
      </c>
      <c r="C103" s="5" t="str">
        <f t="shared" si="3"/>
        <v>114-ods_visoes_orders_today</v>
      </c>
      <c r="D103" s="7"/>
      <c r="E103" s="5">
        <v>114</v>
      </c>
      <c r="F103" s="5" t="s">
        <v>97</v>
      </c>
      <c r="G103" s="5" t="str">
        <f t="shared" si="4"/>
        <v>114-ods_visoes_orders_today</v>
      </c>
      <c r="H103" s="5">
        <f t="shared" si="5"/>
        <v>0</v>
      </c>
    </row>
    <row r="104" spans="1:8">
      <c r="A104" s="5">
        <v>115</v>
      </c>
      <c r="B104" s="5" t="s">
        <v>98</v>
      </c>
      <c r="C104" s="5" t="str">
        <f t="shared" si="3"/>
        <v>115-stg_purchase_open_ln</v>
      </c>
      <c r="D104" s="7"/>
      <c r="E104" s="5">
        <v>115</v>
      </c>
      <c r="F104" s="5" t="s">
        <v>98</v>
      </c>
      <c r="G104" s="5" t="str">
        <f t="shared" si="4"/>
        <v>115-stg_purchase_open_ln</v>
      </c>
      <c r="H104" s="5">
        <f t="shared" si="5"/>
        <v>0</v>
      </c>
    </row>
    <row r="105" spans="1:8">
      <c r="A105" s="5">
        <v>116</v>
      </c>
      <c r="B105" s="5" t="s">
        <v>99</v>
      </c>
      <c r="C105" s="5" t="str">
        <f t="shared" si="3"/>
        <v>116-ods_purchase_open</v>
      </c>
      <c r="D105" s="7"/>
      <c r="E105" s="5">
        <v>116</v>
      </c>
      <c r="F105" s="5" t="s">
        <v>99</v>
      </c>
      <c r="G105" s="5" t="str">
        <f t="shared" si="4"/>
        <v>116-ods_purchase_open</v>
      </c>
      <c r="H105" s="5">
        <f t="shared" si="5"/>
        <v>0</v>
      </c>
    </row>
    <row r="106" spans="1:8">
      <c r="A106" s="5">
        <v>117</v>
      </c>
      <c r="B106" s="5" t="s">
        <v>100</v>
      </c>
      <c r="C106" s="5" t="str">
        <f t="shared" si="3"/>
        <v>117-stg_purchase_open</v>
      </c>
      <c r="D106" s="7"/>
      <c r="E106" s="5">
        <v>117</v>
      </c>
      <c r="F106" s="5" t="s">
        <v>100</v>
      </c>
      <c r="G106" s="5" t="str">
        <f t="shared" si="4"/>
        <v>117-stg_purchase_open</v>
      </c>
      <c r="H106" s="5">
        <f t="shared" si="5"/>
        <v>0</v>
      </c>
    </row>
    <row r="107" spans="1:8">
      <c r="D107" s="7"/>
      <c r="E107" s="8">
        <v>118</v>
      </c>
      <c r="F107" s="8" t="s">
        <v>208</v>
      </c>
      <c r="G107" s="8" t="str">
        <f t="shared" si="4"/>
        <v>118-ssis_ods_situacao_pedido</v>
      </c>
      <c r="H107" s="8">
        <f t="shared" si="5"/>
        <v>999</v>
      </c>
    </row>
    <row r="108" spans="1:8">
      <c r="A108" s="5">
        <v>119</v>
      </c>
      <c r="B108" s="5" t="s">
        <v>101</v>
      </c>
      <c r="C108" s="5" t="str">
        <f t="shared" si="3"/>
        <v>119-stg_purchase_full_mis_ln</v>
      </c>
      <c r="D108" s="7"/>
      <c r="E108" s="5">
        <v>119</v>
      </c>
      <c r="F108" s="5" t="s">
        <v>101</v>
      </c>
      <c r="G108" s="5" t="str">
        <f t="shared" si="4"/>
        <v>119-stg_purchase_full_mis_ln</v>
      </c>
      <c r="H108" s="5">
        <f t="shared" si="5"/>
        <v>0</v>
      </c>
    </row>
    <row r="109" spans="1:8">
      <c r="A109" s="5">
        <v>120</v>
      </c>
      <c r="B109" s="5" t="s">
        <v>102</v>
      </c>
      <c r="C109" s="5" t="str">
        <f t="shared" si="3"/>
        <v>120-stg_purchase_full_ln</v>
      </c>
      <c r="D109" s="7"/>
      <c r="E109" s="5">
        <v>120</v>
      </c>
      <c r="F109" s="5" t="s">
        <v>102</v>
      </c>
      <c r="G109" s="5" t="str">
        <f t="shared" si="4"/>
        <v>120-stg_purchase_full_ln</v>
      </c>
      <c r="H109" s="5">
        <f t="shared" si="5"/>
        <v>0</v>
      </c>
    </row>
    <row r="110" spans="1:8">
      <c r="A110" s="5">
        <v>121</v>
      </c>
      <c r="B110" s="5" t="s">
        <v>103</v>
      </c>
      <c r="C110" s="5" t="str">
        <f t="shared" si="3"/>
        <v>121-stg_purchase_full</v>
      </c>
      <c r="D110" s="7"/>
      <c r="E110" s="5">
        <v>121</v>
      </c>
      <c r="F110" s="5" t="s">
        <v>103</v>
      </c>
      <c r="G110" s="5" t="str">
        <f t="shared" si="4"/>
        <v>121-stg_purchase_full</v>
      </c>
      <c r="H110" s="5">
        <f t="shared" si="5"/>
        <v>0</v>
      </c>
    </row>
    <row r="111" spans="1:8">
      <c r="A111" s="5">
        <v>122</v>
      </c>
      <c r="B111" s="5" t="s">
        <v>104</v>
      </c>
      <c r="C111" s="5" t="str">
        <f t="shared" si="3"/>
        <v>122-dw_purchase_full</v>
      </c>
      <c r="D111" s="7"/>
      <c r="E111" s="5">
        <v>122</v>
      </c>
      <c r="F111" s="5" t="s">
        <v>104</v>
      </c>
      <c r="G111" s="5" t="str">
        <f t="shared" si="4"/>
        <v>122-dw_purchase_full</v>
      </c>
      <c r="H111" s="5">
        <f t="shared" si="5"/>
        <v>0</v>
      </c>
    </row>
    <row r="112" spans="1:8">
      <c r="A112" s="5">
        <v>123</v>
      </c>
      <c r="B112" s="5" t="s">
        <v>105</v>
      </c>
      <c r="C112" s="5" t="str">
        <f t="shared" si="3"/>
        <v>123-olap_purchase_full</v>
      </c>
      <c r="D112" s="7"/>
      <c r="E112" s="5">
        <v>123</v>
      </c>
      <c r="F112" s="5" t="s">
        <v>105</v>
      </c>
      <c r="G112" s="5" t="str">
        <f t="shared" si="4"/>
        <v>123-olap_purchase_full</v>
      </c>
      <c r="H112" s="5">
        <f t="shared" si="5"/>
        <v>0</v>
      </c>
    </row>
    <row r="113" spans="1:8">
      <c r="A113" s="5">
        <v>124</v>
      </c>
      <c r="B113" s="5" t="s">
        <v>106</v>
      </c>
      <c r="C113" s="5" t="str">
        <f t="shared" si="3"/>
        <v>124-dw_purchase_open</v>
      </c>
      <c r="D113" s="7"/>
      <c r="E113" s="5">
        <v>124</v>
      </c>
      <c r="F113" s="5" t="s">
        <v>106</v>
      </c>
      <c r="G113" s="5" t="str">
        <f t="shared" si="4"/>
        <v>124-dw_purchase_open</v>
      </c>
      <c r="H113" s="5">
        <f t="shared" si="5"/>
        <v>0</v>
      </c>
    </row>
    <row r="114" spans="1:8">
      <c r="A114" s="5">
        <v>125</v>
      </c>
      <c r="B114" s="5" t="s">
        <v>21</v>
      </c>
      <c r="C114" s="5" t="str">
        <f t="shared" si="3"/>
        <v>125-ssis_controlador_purchase_full</v>
      </c>
      <c r="D114" s="7"/>
      <c r="E114" s="5">
        <v>125</v>
      </c>
      <c r="F114" s="5" t="s">
        <v>21</v>
      </c>
      <c r="G114" s="5" t="str">
        <f t="shared" si="4"/>
        <v>125-ssis_controlador_purchase_full</v>
      </c>
      <c r="H114" s="5">
        <f t="shared" si="5"/>
        <v>0</v>
      </c>
    </row>
    <row r="115" spans="1:8">
      <c r="A115" s="5">
        <v>126</v>
      </c>
      <c r="B115" s="5" t="s">
        <v>19</v>
      </c>
      <c r="C115" s="5" t="str">
        <f t="shared" si="3"/>
        <v>126-ssis_controlador_purchase_open</v>
      </c>
      <c r="D115" s="7"/>
      <c r="E115" s="5">
        <v>126</v>
      </c>
      <c r="F115" s="5" t="s">
        <v>19</v>
      </c>
      <c r="G115" s="5" t="str">
        <f t="shared" si="4"/>
        <v>126-ssis_controlador_purchase_open</v>
      </c>
      <c r="H115" s="5">
        <f t="shared" si="5"/>
        <v>0</v>
      </c>
    </row>
    <row r="116" spans="1:8">
      <c r="A116" s="5">
        <v>127</v>
      </c>
      <c r="B116" s="5" t="s">
        <v>107</v>
      </c>
      <c r="C116" s="5" t="str">
        <f t="shared" si="3"/>
        <v>127-stg_purchase_open_mis_ln</v>
      </c>
      <c r="D116" s="7"/>
      <c r="E116" s="8">
        <v>127</v>
      </c>
      <c r="F116" s="8" t="s">
        <v>100</v>
      </c>
      <c r="G116" s="8" t="str">
        <f t="shared" si="4"/>
        <v>127-stg_purchase_open</v>
      </c>
      <c r="H116" s="8">
        <f t="shared" si="5"/>
        <v>999</v>
      </c>
    </row>
    <row r="117" spans="1:8">
      <c r="A117" s="5">
        <v>128</v>
      </c>
      <c r="B117" s="5" t="s">
        <v>108</v>
      </c>
      <c r="C117" s="5" t="str">
        <f t="shared" si="3"/>
        <v>128-olap_purchase_open</v>
      </c>
      <c r="D117" s="7"/>
      <c r="E117" s="5">
        <v>128</v>
      </c>
      <c r="F117" s="5" t="s">
        <v>108</v>
      </c>
      <c r="G117" s="5" t="str">
        <f t="shared" si="4"/>
        <v>128-olap_purchase_open</v>
      </c>
      <c r="H117" s="5">
        <f t="shared" si="5"/>
        <v>0</v>
      </c>
    </row>
    <row r="118" spans="1:8">
      <c r="A118" s="5">
        <v>129</v>
      </c>
      <c r="B118" s="5" t="s">
        <v>105</v>
      </c>
      <c r="C118" s="5" t="str">
        <f t="shared" si="3"/>
        <v>129-olap_purchase_full</v>
      </c>
      <c r="D118" s="7"/>
      <c r="E118" s="5">
        <v>129</v>
      </c>
      <c r="F118" s="5" t="s">
        <v>105</v>
      </c>
      <c r="G118" s="5" t="str">
        <f t="shared" si="4"/>
        <v>129-olap_purchase_full</v>
      </c>
      <c r="H118" s="5">
        <f t="shared" si="5"/>
        <v>0</v>
      </c>
    </row>
    <row r="119" spans="1:8">
      <c r="A119" s="5">
        <v>130</v>
      </c>
      <c r="B119" s="5" t="s">
        <v>109</v>
      </c>
      <c r="C119" s="5" t="str">
        <f t="shared" si="3"/>
        <v>130-olap_margin_approved</v>
      </c>
      <c r="D119" s="7"/>
      <c r="E119" s="5">
        <v>130</v>
      </c>
      <c r="F119" s="5" t="s">
        <v>109</v>
      </c>
      <c r="G119" s="5" t="str">
        <f t="shared" si="4"/>
        <v>130-olap_margin_approved</v>
      </c>
      <c r="H119" s="5">
        <f t="shared" si="5"/>
        <v>0</v>
      </c>
    </row>
    <row r="120" spans="1:8">
      <c r="A120" s="5">
        <v>131</v>
      </c>
      <c r="B120" s="5" t="s">
        <v>110</v>
      </c>
      <c r="C120" s="5" t="str">
        <f t="shared" si="3"/>
        <v>131-olap_approved</v>
      </c>
      <c r="D120" s="7"/>
      <c r="E120" s="5">
        <v>131</v>
      </c>
      <c r="F120" s="5" t="s">
        <v>110</v>
      </c>
      <c r="G120" s="5" t="str">
        <f t="shared" si="4"/>
        <v>131-olap_approved</v>
      </c>
      <c r="H120" s="5">
        <f t="shared" si="5"/>
        <v>0</v>
      </c>
    </row>
    <row r="121" spans="1:8">
      <c r="A121" s="5">
        <v>132</v>
      </c>
      <c r="B121" s="5" t="s">
        <v>111</v>
      </c>
      <c r="C121" s="5" t="str">
        <f t="shared" si="3"/>
        <v>132-olap_ordersweb</v>
      </c>
      <c r="D121" s="7"/>
      <c r="E121" s="5">
        <v>132</v>
      </c>
      <c r="F121" s="5" t="s">
        <v>111</v>
      </c>
      <c r="G121" s="5" t="str">
        <f t="shared" si="4"/>
        <v>132-olap_ordersweb</v>
      </c>
      <c r="H121" s="5">
        <f t="shared" si="5"/>
        <v>0</v>
      </c>
    </row>
    <row r="122" spans="1:8">
      <c r="A122" s="5">
        <v>133</v>
      </c>
      <c r="B122" s="5" t="s">
        <v>113</v>
      </c>
      <c r="C122" s="5" t="str">
        <f t="shared" si="3"/>
        <v>133-olap_rentabilidade</v>
      </c>
      <c r="D122" s="7"/>
      <c r="E122" s="5">
        <v>133</v>
      </c>
      <c r="F122" s="5" t="s">
        <v>113</v>
      </c>
      <c r="G122" s="5" t="str">
        <f t="shared" si="4"/>
        <v>133-olap_rentabilidade</v>
      </c>
      <c r="H122" s="5">
        <f t="shared" si="5"/>
        <v>0</v>
      </c>
    </row>
    <row r="123" spans="1:8">
      <c r="A123" s="5">
        <v>134</v>
      </c>
      <c r="B123" s="5" t="s">
        <v>115</v>
      </c>
      <c r="C123" s="5" t="str">
        <f t="shared" si="3"/>
        <v>134-olap_margin_otimizado</v>
      </c>
      <c r="D123" s="7"/>
      <c r="E123" s="5">
        <v>134</v>
      </c>
      <c r="F123" s="5" t="s">
        <v>115</v>
      </c>
      <c r="G123" s="5" t="str">
        <f t="shared" si="4"/>
        <v>134-olap_margin_otimizado</v>
      </c>
      <c r="H123" s="5">
        <f t="shared" si="5"/>
        <v>0</v>
      </c>
    </row>
    <row r="124" spans="1:8">
      <c r="A124" s="5">
        <v>135</v>
      </c>
      <c r="B124" s="5" t="s">
        <v>116</v>
      </c>
      <c r="C124" s="5" t="str">
        <f t="shared" si="3"/>
        <v>135-ssis_controlador_olap_margin_approved</v>
      </c>
      <c r="D124" s="7"/>
      <c r="E124" s="5">
        <v>135</v>
      </c>
      <c r="F124" s="5" t="s">
        <v>116</v>
      </c>
      <c r="G124" s="5" t="str">
        <f t="shared" si="4"/>
        <v>135-ssis_controlador_olap_margin_approved</v>
      </c>
      <c r="H124" s="5">
        <f t="shared" si="5"/>
        <v>0</v>
      </c>
    </row>
    <row r="125" spans="1:8">
      <c r="A125" s="5">
        <v>136</v>
      </c>
      <c r="B125" s="5" t="s">
        <v>118</v>
      </c>
      <c r="C125" s="5" t="str">
        <f t="shared" si="3"/>
        <v>136-olap_ruptura_vitrine</v>
      </c>
      <c r="D125" s="7"/>
      <c r="E125" s="5">
        <v>136</v>
      </c>
      <c r="F125" s="5" t="s">
        <v>118</v>
      </c>
      <c r="G125" s="5" t="str">
        <f t="shared" si="4"/>
        <v>136-olap_ruptura_vitrine</v>
      </c>
      <c r="H125" s="5">
        <f t="shared" si="5"/>
        <v>0</v>
      </c>
    </row>
    <row r="126" spans="1:8">
      <c r="A126" s="5">
        <v>137</v>
      </c>
      <c r="B126" s="5" t="s">
        <v>120</v>
      </c>
      <c r="C126" s="5" t="str">
        <f t="shared" si="3"/>
        <v>137-olap_gestao</v>
      </c>
      <c r="D126" s="7"/>
      <c r="E126" s="5">
        <v>137</v>
      </c>
      <c r="F126" s="5" t="s">
        <v>120</v>
      </c>
      <c r="G126" s="5" t="str">
        <f t="shared" si="4"/>
        <v>137-olap_gestao</v>
      </c>
      <c r="H126" s="5">
        <f t="shared" si="5"/>
        <v>0</v>
      </c>
    </row>
    <row r="127" spans="1:8">
      <c r="A127" s="5">
        <v>138</v>
      </c>
      <c r="B127" s="5" t="s">
        <v>122</v>
      </c>
      <c r="C127" s="5" t="str">
        <f t="shared" si="3"/>
        <v>138-olap_garantia_estendida</v>
      </c>
      <c r="D127" s="7"/>
      <c r="E127" s="5">
        <v>138</v>
      </c>
      <c r="F127" s="5" t="s">
        <v>122</v>
      </c>
      <c r="G127" s="5" t="str">
        <f t="shared" si="4"/>
        <v>138-olap_garantia_estendida</v>
      </c>
      <c r="H127" s="5">
        <f t="shared" si="5"/>
        <v>0</v>
      </c>
    </row>
    <row r="128" spans="1:8">
      <c r="A128" s="5">
        <v>139</v>
      </c>
      <c r="B128" s="5" t="s">
        <v>124</v>
      </c>
      <c r="C128" s="5" t="str">
        <f t="shared" si="3"/>
        <v>139-olap_gestao_vpc</v>
      </c>
      <c r="D128" s="7"/>
      <c r="E128" s="5">
        <v>139</v>
      </c>
      <c r="F128" s="5" t="s">
        <v>124</v>
      </c>
      <c r="G128" s="5" t="str">
        <f t="shared" si="4"/>
        <v>139-olap_gestao_vpc</v>
      </c>
      <c r="H128" s="5">
        <f t="shared" si="5"/>
        <v>0</v>
      </c>
    </row>
    <row r="129" spans="1:8">
      <c r="A129" s="5">
        <v>140</v>
      </c>
      <c r="B129" s="5" t="s">
        <v>126</v>
      </c>
      <c r="C129" s="5" t="str">
        <f t="shared" si="3"/>
        <v>140-olap_gestao_icms</v>
      </c>
      <c r="D129" s="7"/>
      <c r="E129" s="5">
        <v>140</v>
      </c>
      <c r="F129" s="5" t="s">
        <v>126</v>
      </c>
      <c r="G129" s="5" t="str">
        <f t="shared" si="4"/>
        <v>140-olap_gestao_icms</v>
      </c>
      <c r="H129" s="5">
        <f t="shared" si="5"/>
        <v>0</v>
      </c>
    </row>
    <row r="130" spans="1:8">
      <c r="A130" s="5">
        <v>141</v>
      </c>
      <c r="B130" s="5" t="s">
        <v>128</v>
      </c>
      <c r="C130" s="5" t="str">
        <f t="shared" si="3"/>
        <v>141-olap_cockpit_orcamento</v>
      </c>
      <c r="D130" s="7"/>
      <c r="E130" s="5">
        <v>141</v>
      </c>
      <c r="F130" s="5" t="s">
        <v>128</v>
      </c>
      <c r="G130" s="5" t="str">
        <f t="shared" si="4"/>
        <v>141-olap_cockpit_orcamento</v>
      </c>
      <c r="H130" s="5">
        <f t="shared" si="5"/>
        <v>0</v>
      </c>
    </row>
    <row r="131" spans="1:8">
      <c r="A131" s="5">
        <v>142</v>
      </c>
      <c r="B131" s="5" t="s">
        <v>130</v>
      </c>
      <c r="C131" s="5" t="str">
        <f t="shared" si="3"/>
        <v>142-olap_motivo_reprovacao</v>
      </c>
      <c r="D131" s="7"/>
      <c r="E131" s="5">
        <v>142</v>
      </c>
      <c r="F131" s="5" t="s">
        <v>130</v>
      </c>
      <c r="G131" s="5" t="str">
        <f t="shared" si="4"/>
        <v>142-olap_motivo_reprovacao</v>
      </c>
      <c r="H131" s="5">
        <f t="shared" si="5"/>
        <v>0</v>
      </c>
    </row>
    <row r="132" spans="1:8">
      <c r="A132" s="5">
        <v>143</v>
      </c>
      <c r="B132" s="5" t="s">
        <v>132</v>
      </c>
      <c r="C132" s="5" t="str">
        <f t="shared" si="3"/>
        <v>143-olap_devolucao</v>
      </c>
      <c r="D132" s="7"/>
      <c r="E132" s="5">
        <v>143</v>
      </c>
      <c r="F132" s="5" t="s">
        <v>132</v>
      </c>
      <c r="G132" s="5" t="str">
        <f t="shared" ref="G132:G168" si="6">CONCATENATE(E132,"-",F132)</f>
        <v>143-olap_devolucao</v>
      </c>
      <c r="H132" s="5">
        <f t="shared" ref="H132:H168" si="7">IF(C132=G132,0,999)</f>
        <v>0</v>
      </c>
    </row>
    <row r="133" spans="1:8">
      <c r="A133" s="5">
        <v>144</v>
      </c>
      <c r="B133" s="5" t="s">
        <v>134</v>
      </c>
      <c r="C133" s="5" t="str">
        <f t="shared" ref="C133:C168" si="8">CONCATENATE(A133,"-",B133)</f>
        <v>144-stg_mis_dw_to_shared_dim</v>
      </c>
      <c r="D133" s="7"/>
      <c r="E133" s="5">
        <v>144</v>
      </c>
      <c r="F133" s="5" t="s">
        <v>134</v>
      </c>
      <c r="G133" s="5" t="str">
        <f t="shared" si="6"/>
        <v>144-stg_mis_dw_to_shared_dim</v>
      </c>
      <c r="H133" s="5">
        <f t="shared" si="7"/>
        <v>0</v>
      </c>
    </row>
    <row r="134" spans="1:8">
      <c r="A134" s="5">
        <v>145</v>
      </c>
      <c r="B134" s="5" t="s">
        <v>136</v>
      </c>
      <c r="C134" s="5" t="str">
        <f t="shared" si="8"/>
        <v>145-ods_mis_dw_to_shared_dim</v>
      </c>
      <c r="D134" s="7"/>
      <c r="E134" s="5">
        <v>145</v>
      </c>
      <c r="F134" s="5" t="s">
        <v>136</v>
      </c>
      <c r="G134" s="5" t="str">
        <f t="shared" si="6"/>
        <v>145-ods_mis_dw_to_shared_dim</v>
      </c>
      <c r="H134" s="5">
        <f t="shared" si="7"/>
        <v>0</v>
      </c>
    </row>
    <row r="135" spans="1:8">
      <c r="A135" s="5">
        <v>146</v>
      </c>
      <c r="B135" s="5" t="s">
        <v>138</v>
      </c>
      <c r="C135" s="5" t="str">
        <f t="shared" si="8"/>
        <v>146-dw_mis_dw_to_shared_dim</v>
      </c>
      <c r="D135" s="7"/>
      <c r="E135" s="5">
        <v>146</v>
      </c>
      <c r="F135" s="5" t="s">
        <v>138</v>
      </c>
      <c r="G135" s="5" t="str">
        <f t="shared" si="6"/>
        <v>146-dw_mis_dw_to_shared_dim</v>
      </c>
      <c r="H135" s="5">
        <f t="shared" si="7"/>
        <v>0</v>
      </c>
    </row>
    <row r="136" spans="1:8">
      <c r="A136" s="5">
        <v>147</v>
      </c>
      <c r="B136" s="5" t="s">
        <v>140</v>
      </c>
      <c r="C136" s="5" t="str">
        <f t="shared" si="8"/>
        <v>147-olap_mis_dw_to_shared_dim</v>
      </c>
      <c r="D136" s="7"/>
      <c r="E136" s="5">
        <v>147</v>
      </c>
      <c r="F136" s="5" t="s">
        <v>140</v>
      </c>
      <c r="G136" s="5" t="str">
        <f t="shared" si="6"/>
        <v>147-olap_mis_dw_to_shared_dim</v>
      </c>
      <c r="H136" s="5">
        <f t="shared" si="7"/>
        <v>0</v>
      </c>
    </row>
    <row r="137" spans="1:8">
      <c r="A137" s="5">
        <v>148</v>
      </c>
      <c r="B137" s="5" t="s">
        <v>142</v>
      </c>
      <c r="C137" s="5" t="str">
        <f t="shared" si="8"/>
        <v>148-ssis_controlador_mis_shared_derivadas_mis_dw</v>
      </c>
      <c r="D137" s="7"/>
      <c r="E137" s="5">
        <v>148</v>
      </c>
      <c r="F137" s="5" t="s">
        <v>142</v>
      </c>
      <c r="G137" s="5" t="str">
        <f t="shared" si="6"/>
        <v>148-ssis_controlador_mis_shared_derivadas_mis_dw</v>
      </c>
      <c r="H137" s="5">
        <f t="shared" si="7"/>
        <v>0</v>
      </c>
    </row>
    <row r="138" spans="1:8">
      <c r="A138" s="5">
        <v>149</v>
      </c>
      <c r="B138" s="5" t="s">
        <v>96</v>
      </c>
      <c r="C138" s="5" t="str">
        <f t="shared" si="8"/>
        <v>149-olap_orders_today</v>
      </c>
      <c r="D138" s="7"/>
      <c r="E138" s="5">
        <v>149</v>
      </c>
      <c r="F138" s="5" t="s">
        <v>96</v>
      </c>
      <c r="G138" s="5" t="str">
        <f t="shared" si="6"/>
        <v>149-olap_orders_today</v>
      </c>
      <c r="H138" s="5">
        <f t="shared" si="7"/>
        <v>0</v>
      </c>
    </row>
    <row r="139" spans="1:8">
      <c r="A139" s="5">
        <v>150</v>
      </c>
      <c r="B139" s="5" t="s">
        <v>144</v>
      </c>
      <c r="C139" s="5" t="str">
        <f t="shared" si="8"/>
        <v>150-ods_dados_adquirentes</v>
      </c>
      <c r="D139" s="7"/>
      <c r="E139" s="5">
        <v>150</v>
      </c>
      <c r="F139" s="5" t="s">
        <v>144</v>
      </c>
      <c r="G139" s="5" t="str">
        <f t="shared" si="6"/>
        <v>150-ods_dados_adquirentes</v>
      </c>
      <c r="H139" s="5">
        <f t="shared" si="7"/>
        <v>0</v>
      </c>
    </row>
    <row r="140" spans="1:8">
      <c r="A140" s="5">
        <v>151</v>
      </c>
      <c r="B140" s="5" t="s">
        <v>145</v>
      </c>
      <c r="C140" s="5" t="str">
        <f t="shared" si="8"/>
        <v>151-ssis_exp_razao_contabil</v>
      </c>
      <c r="D140" s="7"/>
      <c r="E140" s="5">
        <v>151</v>
      </c>
      <c r="F140" s="5" t="s">
        <v>145</v>
      </c>
      <c r="G140" s="5" t="str">
        <f t="shared" si="6"/>
        <v>151-ssis_exp_razao_contabil</v>
      </c>
      <c r="H140" s="5">
        <f t="shared" si="7"/>
        <v>0</v>
      </c>
    </row>
    <row r="141" spans="1:8">
      <c r="A141" s="5">
        <v>152</v>
      </c>
      <c r="B141" s="5" t="s">
        <v>147</v>
      </c>
      <c r="C141" s="5" t="str">
        <f t="shared" si="8"/>
        <v>152-ssis_integracao_getnet</v>
      </c>
      <c r="D141" s="7"/>
      <c r="E141" s="5">
        <v>152</v>
      </c>
      <c r="F141" s="5" t="s">
        <v>147</v>
      </c>
      <c r="G141" s="5" t="str">
        <f t="shared" si="6"/>
        <v>152-ssis_integracao_getnet</v>
      </c>
      <c r="H141" s="5">
        <f t="shared" si="7"/>
        <v>0</v>
      </c>
    </row>
    <row r="142" spans="1:8">
      <c r="A142" s="5">
        <v>153</v>
      </c>
      <c r="B142" s="5" t="s">
        <v>149</v>
      </c>
      <c r="C142" s="5" t="str">
        <f t="shared" si="8"/>
        <v>153-ssis_olap_fluxo_pedido</v>
      </c>
      <c r="D142" s="7"/>
      <c r="E142" s="5">
        <v>153</v>
      </c>
      <c r="F142" s="5" t="s">
        <v>149</v>
      </c>
      <c r="G142" s="5" t="str">
        <f t="shared" si="6"/>
        <v>153-ssis_olap_fluxo_pedido</v>
      </c>
      <c r="H142" s="5">
        <f t="shared" si="7"/>
        <v>0</v>
      </c>
    </row>
    <row r="143" spans="1:8">
      <c r="A143" s="5">
        <v>154</v>
      </c>
      <c r="B143" s="5" t="s">
        <v>151</v>
      </c>
      <c r="C143" s="5" t="str">
        <f t="shared" si="8"/>
        <v>154-ssis_manutencao_orders</v>
      </c>
      <c r="D143" s="7"/>
      <c r="E143" s="5">
        <v>154</v>
      </c>
      <c r="F143" s="5" t="s">
        <v>151</v>
      </c>
      <c r="G143" s="5" t="str">
        <f t="shared" si="6"/>
        <v>154-ssis_manutencao_orders</v>
      </c>
      <c r="H143" s="5">
        <f t="shared" si="7"/>
        <v>0</v>
      </c>
    </row>
    <row r="144" spans="1:8">
      <c r="A144" s="5">
        <v>155</v>
      </c>
      <c r="B144" s="5" t="s">
        <v>153</v>
      </c>
      <c r="C144" s="5" t="str">
        <f t="shared" si="8"/>
        <v>155-exp_file_risco</v>
      </c>
      <c r="D144" s="7"/>
      <c r="E144" s="5">
        <v>155</v>
      </c>
      <c r="F144" s="5" t="s">
        <v>153</v>
      </c>
      <c r="G144" s="5" t="str">
        <f t="shared" si="6"/>
        <v>155-exp_file_risco</v>
      </c>
      <c r="H144" s="5">
        <f t="shared" si="7"/>
        <v>0</v>
      </c>
    </row>
    <row r="145" spans="1:8">
      <c r="A145" s="5">
        <v>156</v>
      </c>
      <c r="B145" s="5" t="s">
        <v>155</v>
      </c>
      <c r="C145" s="5" t="str">
        <f t="shared" si="8"/>
        <v>156-ssis_olap_orders_today</v>
      </c>
      <c r="D145" s="7"/>
      <c r="E145" s="5">
        <v>156</v>
      </c>
      <c r="F145" s="5" t="s">
        <v>155</v>
      </c>
      <c r="G145" s="5" t="str">
        <f t="shared" si="6"/>
        <v>156-ssis_olap_orders_today</v>
      </c>
      <c r="H145" s="5">
        <f t="shared" si="7"/>
        <v>0</v>
      </c>
    </row>
    <row r="146" spans="1:8">
      <c r="A146" s="5">
        <v>157</v>
      </c>
      <c r="B146" s="5" t="s">
        <v>157</v>
      </c>
      <c r="C146" s="5" t="str">
        <f t="shared" si="8"/>
        <v>157-ssis_olap_orders_today_mktplace</v>
      </c>
      <c r="D146" s="7"/>
      <c r="E146" s="5">
        <v>157</v>
      </c>
      <c r="F146" s="5" t="s">
        <v>157</v>
      </c>
      <c r="G146" s="5" t="str">
        <f t="shared" si="6"/>
        <v>157-ssis_olap_orders_today_mktplace</v>
      </c>
      <c r="H146" s="5">
        <f t="shared" si="7"/>
        <v>0</v>
      </c>
    </row>
    <row r="147" spans="1:8">
      <c r="A147" s="5">
        <v>158</v>
      </c>
      <c r="B147" s="5" t="s">
        <v>159</v>
      </c>
      <c r="C147" s="5" t="str">
        <f t="shared" si="8"/>
        <v>158-ssis_controlador_stage_risco</v>
      </c>
      <c r="D147" s="7"/>
      <c r="E147" s="5">
        <v>158</v>
      </c>
      <c r="F147" s="5" t="s">
        <v>159</v>
      </c>
      <c r="G147" s="5" t="str">
        <f t="shared" si="6"/>
        <v>158-ssis_controlador_stage_risco</v>
      </c>
      <c r="H147" s="5">
        <f t="shared" si="7"/>
        <v>0</v>
      </c>
    </row>
    <row r="148" spans="1:8">
      <c r="A148" s="5">
        <v>159</v>
      </c>
      <c r="B148" s="5" t="s">
        <v>160</v>
      </c>
      <c r="C148" s="5" t="str">
        <f t="shared" si="8"/>
        <v>159-ssis_ods_risco</v>
      </c>
      <c r="D148" s="7"/>
      <c r="E148" s="5">
        <v>159</v>
      </c>
      <c r="F148" s="5" t="s">
        <v>160</v>
      </c>
      <c r="G148" s="5" t="str">
        <f t="shared" si="6"/>
        <v>159-ssis_ods_risco</v>
      </c>
      <c r="H148" s="5">
        <f t="shared" si="7"/>
        <v>0</v>
      </c>
    </row>
    <row r="149" spans="1:8">
      <c r="A149" s="5">
        <v>160</v>
      </c>
      <c r="B149" s="5" t="s">
        <v>161</v>
      </c>
      <c r="C149" s="5" t="str">
        <f t="shared" si="8"/>
        <v>160-ssis_exportacao_risco</v>
      </c>
      <c r="D149" s="7"/>
      <c r="E149" s="5">
        <v>160</v>
      </c>
      <c r="F149" s="5" t="s">
        <v>161</v>
      </c>
      <c r="G149" s="5" t="str">
        <f t="shared" si="6"/>
        <v>160-ssis_exportacao_risco</v>
      </c>
      <c r="H149" s="5">
        <f t="shared" si="7"/>
        <v>0</v>
      </c>
    </row>
    <row r="150" spans="1:8">
      <c r="A150" s="5">
        <v>161</v>
      </c>
      <c r="B150" s="5" t="s">
        <v>162</v>
      </c>
      <c r="C150" s="5" t="str">
        <f t="shared" si="8"/>
        <v>161-ssis_stage_risco</v>
      </c>
      <c r="D150" s="7"/>
      <c r="E150" s="5">
        <v>161</v>
      </c>
      <c r="F150" s="5" t="s">
        <v>162</v>
      </c>
      <c r="G150" s="5" t="str">
        <f t="shared" si="6"/>
        <v>161-ssis_stage_risco</v>
      </c>
      <c r="H150" s="5">
        <f t="shared" si="7"/>
        <v>0</v>
      </c>
    </row>
    <row r="151" spans="1:8">
      <c r="A151" s="5">
        <v>162</v>
      </c>
      <c r="B151" s="5" t="s">
        <v>163</v>
      </c>
      <c r="C151" s="5" t="str">
        <f t="shared" si="8"/>
        <v>162-ssis_historico_risco</v>
      </c>
      <c r="D151" s="7"/>
      <c r="E151" s="5">
        <v>162</v>
      </c>
      <c r="F151" s="5" t="s">
        <v>163</v>
      </c>
      <c r="G151" s="5" t="str">
        <f t="shared" si="6"/>
        <v>162-ssis_historico_risco</v>
      </c>
      <c r="H151" s="5">
        <f t="shared" si="7"/>
        <v>0</v>
      </c>
    </row>
    <row r="152" spans="1:8">
      <c r="A152" s="5">
        <v>163</v>
      </c>
      <c r="B152" s="5" t="s">
        <v>164</v>
      </c>
      <c r="C152" s="5" t="str">
        <f t="shared" si="8"/>
        <v>163-ssis_controlador_risco</v>
      </c>
      <c r="D152" s="7"/>
      <c r="E152" s="5">
        <v>163</v>
      </c>
      <c r="F152" s="5" t="s">
        <v>164</v>
      </c>
      <c r="G152" s="5" t="str">
        <f t="shared" si="6"/>
        <v>163-ssis_controlador_risco</v>
      </c>
      <c r="H152" s="5">
        <f t="shared" si="7"/>
        <v>0</v>
      </c>
    </row>
    <row r="153" spans="1:8">
      <c r="A153" s="5">
        <v>164</v>
      </c>
      <c r="B153" s="5" t="s">
        <v>166</v>
      </c>
      <c r="C153" s="5" t="str">
        <f t="shared" si="8"/>
        <v>164-ssis_contrato_b2b</v>
      </c>
      <c r="D153" s="7"/>
      <c r="E153" s="5">
        <v>164</v>
      </c>
      <c r="F153" s="5" t="s">
        <v>166</v>
      </c>
      <c r="G153" s="5" t="str">
        <f t="shared" si="6"/>
        <v>164-ssis_contrato_b2b</v>
      </c>
      <c r="H153" s="5">
        <f t="shared" si="7"/>
        <v>0</v>
      </c>
    </row>
    <row r="154" spans="1:8">
      <c r="A154" s="5">
        <v>165</v>
      </c>
      <c r="B154" s="5" t="s">
        <v>168</v>
      </c>
      <c r="C154" s="5" t="str">
        <f t="shared" si="8"/>
        <v>165-ssis_controlador_conciliacao</v>
      </c>
      <c r="D154" s="7"/>
      <c r="E154" s="5">
        <v>165</v>
      </c>
      <c r="F154" s="5" t="s">
        <v>168</v>
      </c>
      <c r="G154" s="5" t="str">
        <f t="shared" si="6"/>
        <v>165-ssis_controlador_conciliacao</v>
      </c>
      <c r="H154" s="5">
        <f t="shared" si="7"/>
        <v>0</v>
      </c>
    </row>
    <row r="155" spans="1:8">
      <c r="A155" s="5">
        <v>166</v>
      </c>
      <c r="B155" s="5" t="s">
        <v>170</v>
      </c>
      <c r="C155" s="5" t="str">
        <f t="shared" si="8"/>
        <v>166-ssis_controlador_stage_loja</v>
      </c>
      <c r="D155" s="7"/>
      <c r="E155" s="5">
        <v>166</v>
      </c>
      <c r="F155" s="5" t="s">
        <v>170</v>
      </c>
      <c r="G155" s="5" t="str">
        <f t="shared" si="6"/>
        <v>166-ssis_controlador_stage_loja</v>
      </c>
      <c r="H155" s="5">
        <f t="shared" si="7"/>
        <v>0</v>
      </c>
    </row>
    <row r="156" spans="1:8">
      <c r="A156" s="5">
        <v>167</v>
      </c>
      <c r="B156" s="5" t="s">
        <v>171</v>
      </c>
      <c r="C156" s="5" t="str">
        <f t="shared" si="8"/>
        <v>167-ssis_stage_front</v>
      </c>
      <c r="D156" s="7"/>
      <c r="E156" s="5">
        <v>167</v>
      </c>
      <c r="F156" s="5" t="s">
        <v>171</v>
      </c>
      <c r="G156" s="5" t="str">
        <f t="shared" si="6"/>
        <v>167-ssis_stage_front</v>
      </c>
      <c r="H156" s="5">
        <f t="shared" si="7"/>
        <v>0</v>
      </c>
    </row>
    <row r="157" spans="1:8">
      <c r="A157" s="5">
        <v>168</v>
      </c>
      <c r="B157" s="5" t="s">
        <v>172</v>
      </c>
      <c r="C157" s="5" t="str">
        <f t="shared" si="8"/>
        <v>168-ssis_stage_conciliacao</v>
      </c>
      <c r="D157" s="7"/>
      <c r="E157" s="5">
        <v>168</v>
      </c>
      <c r="F157" s="5" t="s">
        <v>172</v>
      </c>
      <c r="G157" s="5" t="str">
        <f t="shared" si="6"/>
        <v>168-ssis_stage_conciliacao</v>
      </c>
      <c r="H157" s="5">
        <f t="shared" si="7"/>
        <v>0</v>
      </c>
    </row>
    <row r="158" spans="1:8">
      <c r="A158" s="5">
        <v>169</v>
      </c>
      <c r="B158" s="5" t="s">
        <v>173</v>
      </c>
      <c r="C158" s="5" t="str">
        <f t="shared" si="8"/>
        <v>169-ssis_ods_conciliacao</v>
      </c>
      <c r="D158" s="7"/>
      <c r="E158" s="5">
        <v>169</v>
      </c>
      <c r="F158" s="5" t="s">
        <v>173</v>
      </c>
      <c r="G158" s="5" t="str">
        <f t="shared" si="6"/>
        <v>169-ssis_ods_conciliacao</v>
      </c>
      <c r="H158" s="5">
        <f t="shared" si="7"/>
        <v>0</v>
      </c>
    </row>
    <row r="159" spans="1:8">
      <c r="A159" s="5">
        <v>170</v>
      </c>
      <c r="B159" s="5" t="s">
        <v>174</v>
      </c>
      <c r="C159" s="5" t="str">
        <f t="shared" si="8"/>
        <v>170-ssis_exportacao</v>
      </c>
      <c r="D159" s="7"/>
      <c r="E159" s="5">
        <v>170</v>
      </c>
      <c r="F159" s="5" t="s">
        <v>174</v>
      </c>
      <c r="G159" s="5" t="str">
        <f t="shared" si="6"/>
        <v>170-ssis_exportacao</v>
      </c>
      <c r="H159" s="5">
        <f t="shared" si="7"/>
        <v>0</v>
      </c>
    </row>
    <row r="160" spans="1:8">
      <c r="A160" s="5">
        <v>171</v>
      </c>
      <c r="B160" s="5" t="s">
        <v>168</v>
      </c>
      <c r="C160" s="5" t="str">
        <f t="shared" si="8"/>
        <v>171-ssis_controlador_conciliacao</v>
      </c>
      <c r="D160" s="7"/>
      <c r="E160" s="5">
        <v>171</v>
      </c>
      <c r="F160" s="5" t="s">
        <v>168</v>
      </c>
      <c r="G160" s="5" t="str">
        <f t="shared" si="6"/>
        <v>171-ssis_controlador_conciliacao</v>
      </c>
      <c r="H160" s="5">
        <f t="shared" si="7"/>
        <v>0</v>
      </c>
    </row>
    <row r="161" spans="1:8">
      <c r="A161" s="5">
        <v>172</v>
      </c>
      <c r="B161" s="5" t="s">
        <v>170</v>
      </c>
      <c r="C161" s="5" t="str">
        <f t="shared" si="8"/>
        <v>172-ssis_controlador_stage_loja</v>
      </c>
      <c r="D161" s="7"/>
      <c r="E161" s="5">
        <v>172</v>
      </c>
      <c r="F161" s="5" t="s">
        <v>170</v>
      </c>
      <c r="G161" s="5" t="str">
        <f t="shared" si="6"/>
        <v>172-ssis_controlador_stage_loja</v>
      </c>
      <c r="H161" s="5">
        <f t="shared" si="7"/>
        <v>0</v>
      </c>
    </row>
    <row r="162" spans="1:8">
      <c r="A162" s="5">
        <v>173</v>
      </c>
      <c r="B162" s="5" t="s">
        <v>172</v>
      </c>
      <c r="C162" s="5" t="str">
        <f t="shared" si="8"/>
        <v>173-ssis_stage_conciliacao</v>
      </c>
      <c r="D162" s="7"/>
      <c r="E162" s="5">
        <v>173</v>
      </c>
      <c r="F162" s="5" t="s">
        <v>172</v>
      </c>
      <c r="G162" s="5" t="str">
        <f t="shared" si="6"/>
        <v>173-ssis_stage_conciliacao</v>
      </c>
      <c r="H162" s="5">
        <f t="shared" si="7"/>
        <v>0</v>
      </c>
    </row>
    <row r="163" spans="1:8">
      <c r="A163" s="5">
        <v>174</v>
      </c>
      <c r="B163" s="5" t="s">
        <v>171</v>
      </c>
      <c r="C163" s="5" t="str">
        <f t="shared" si="8"/>
        <v>174-ssis_stage_front</v>
      </c>
      <c r="D163" s="7"/>
      <c r="E163" s="5">
        <v>174</v>
      </c>
      <c r="F163" s="5" t="s">
        <v>171</v>
      </c>
      <c r="G163" s="5" t="str">
        <f t="shared" si="6"/>
        <v>174-ssis_stage_front</v>
      </c>
      <c r="H163" s="5">
        <f t="shared" si="7"/>
        <v>0</v>
      </c>
    </row>
    <row r="164" spans="1:8">
      <c r="A164" s="5">
        <v>175</v>
      </c>
      <c r="B164" s="5" t="s">
        <v>173</v>
      </c>
      <c r="C164" s="5" t="str">
        <f t="shared" si="8"/>
        <v>175-ssis_ods_conciliacao</v>
      </c>
      <c r="D164" s="7"/>
      <c r="E164" s="5">
        <v>175</v>
      </c>
      <c r="F164" s="5" t="s">
        <v>173</v>
      </c>
      <c r="G164" s="5" t="str">
        <f t="shared" si="6"/>
        <v>175-ssis_ods_conciliacao</v>
      </c>
      <c r="H164" s="5">
        <f t="shared" si="7"/>
        <v>0</v>
      </c>
    </row>
    <row r="165" spans="1:8">
      <c r="A165" s="5">
        <v>176</v>
      </c>
      <c r="B165" s="5" t="s">
        <v>174</v>
      </c>
      <c r="C165" s="5" t="str">
        <f t="shared" si="8"/>
        <v>176-ssis_exportacao</v>
      </c>
      <c r="D165" s="7"/>
      <c r="E165" s="5">
        <v>176</v>
      </c>
      <c r="F165" s="5" t="s">
        <v>174</v>
      </c>
      <c r="G165" s="5" t="str">
        <f t="shared" si="6"/>
        <v>176-ssis_exportacao</v>
      </c>
      <c r="H165" s="5">
        <f t="shared" si="7"/>
        <v>0</v>
      </c>
    </row>
    <row r="166" spans="1:8">
      <c r="A166" s="5">
        <v>177</v>
      </c>
      <c r="B166" s="5" t="s">
        <v>176</v>
      </c>
      <c r="C166" s="5" t="str">
        <f t="shared" si="8"/>
        <v>177-ssas_orders_web_today</v>
      </c>
      <c r="D166" s="7"/>
      <c r="E166" s="5">
        <v>177</v>
      </c>
      <c r="F166" s="5" t="s">
        <v>176</v>
      </c>
      <c r="G166" s="5" t="str">
        <f t="shared" si="6"/>
        <v>177-ssas_orders_web_today</v>
      </c>
      <c r="H166" s="5">
        <f t="shared" si="7"/>
        <v>0</v>
      </c>
    </row>
    <row r="167" spans="1:8">
      <c r="A167" s="5">
        <v>178</v>
      </c>
      <c r="B167" s="5" t="s">
        <v>147</v>
      </c>
      <c r="C167" s="5" t="str">
        <f t="shared" si="8"/>
        <v>178-ssis_integracao_getnet</v>
      </c>
      <c r="D167" s="7"/>
    </row>
    <row r="168" spans="1:8">
      <c r="A168" s="5">
        <v>530</v>
      </c>
      <c r="B168" s="5" t="s">
        <v>179</v>
      </c>
      <c r="C168" s="5" t="str">
        <f t="shared" si="8"/>
        <v>530-ods_cockpit</v>
      </c>
      <c r="D168" s="7"/>
      <c r="E168" s="5">
        <v>530</v>
      </c>
      <c r="F168" s="5" t="s">
        <v>179</v>
      </c>
      <c r="G168" s="5" t="str">
        <f t="shared" si="6"/>
        <v>530-ods_cockpit</v>
      </c>
      <c r="H168" s="5">
        <f t="shared" si="7"/>
        <v>0</v>
      </c>
    </row>
    <row r="171" spans="1:8">
      <c r="E171" s="8">
        <v>608</v>
      </c>
      <c r="F171" s="8" t="s">
        <v>206</v>
      </c>
      <c r="G171" s="8" t="str">
        <f>CONCATENATE(E171,"-",F171)</f>
        <v>608-ssis_ods_terceiro_corporativo</v>
      </c>
      <c r="H171" s="8">
        <f>IF(C88=G171,0,999)</f>
        <v>999</v>
      </c>
    </row>
    <row r="172" spans="1:8">
      <c r="E172" s="8">
        <v>609</v>
      </c>
      <c r="F172" s="8" t="s">
        <v>207</v>
      </c>
      <c r="G172" s="8" t="str">
        <f>CONCATENATE(E172,"-",F172)</f>
        <v>609-ssis_dw_terceiro_corporativo</v>
      </c>
      <c r="H172" s="8">
        <f>IF(C89=G172,0,999)</f>
        <v>999</v>
      </c>
    </row>
    <row r="173" spans="1:8">
      <c r="E173" s="5">
        <v>610</v>
      </c>
      <c r="F173" s="8" t="s">
        <v>209</v>
      </c>
      <c r="G173" s="8" t="str">
        <f>CONCATENATE(E173,"-",F173)</f>
        <v>610-stg_integracao_gpa</v>
      </c>
      <c r="H173" s="8">
        <f>IF(C167=G173,0,999)</f>
        <v>999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8"/>
  <sheetViews>
    <sheetView tabSelected="1" workbookViewId="0">
      <pane ySplit="2" topLeftCell="A586" activePane="bottomLeft" state="frozen"/>
      <selection pane="bottomLeft" activeCell="C592" sqref="C592"/>
    </sheetView>
  </sheetViews>
  <sheetFormatPr defaultRowHeight="11.25"/>
  <cols>
    <col min="1" max="1" width="30.7109375" style="5" customWidth="1"/>
    <col min="2" max="2" width="11.28515625" style="9" bestFit="1" customWidth="1"/>
    <col min="3" max="3" width="27.7109375" style="5" customWidth="1"/>
    <col min="4" max="4" width="1.5703125" style="5" customWidth="1"/>
    <col min="5" max="5" width="40.7109375" style="5" bestFit="1" customWidth="1"/>
    <col min="6" max="6" width="11.28515625" style="9" bestFit="1" customWidth="1"/>
    <col min="7" max="7" width="27.42578125" style="5" customWidth="1"/>
    <col min="8" max="8" width="10.140625" style="15" bestFit="1" customWidth="1"/>
    <col min="9" max="10" width="9.140625" style="15"/>
    <col min="11" max="16384" width="9.140625" style="5"/>
  </cols>
  <sheetData>
    <row r="1" spans="1:10">
      <c r="A1" s="20" t="s">
        <v>850</v>
      </c>
      <c r="B1" s="20"/>
      <c r="C1" s="20"/>
      <c r="D1" s="12"/>
      <c r="E1" s="20" t="s">
        <v>212</v>
      </c>
      <c r="F1" s="20"/>
      <c r="G1" s="20"/>
    </row>
    <row r="2" spans="1:10">
      <c r="A2" s="10" t="s">
        <v>213</v>
      </c>
      <c r="B2" s="11" t="s">
        <v>2</v>
      </c>
      <c r="C2" s="10" t="s">
        <v>3</v>
      </c>
      <c r="D2" s="7"/>
      <c r="E2" s="10" t="s">
        <v>213</v>
      </c>
      <c r="F2" s="11" t="s">
        <v>2</v>
      </c>
      <c r="G2" s="10" t="s">
        <v>3</v>
      </c>
      <c r="H2" s="15" t="s">
        <v>855</v>
      </c>
      <c r="I2" s="15" t="s">
        <v>856</v>
      </c>
      <c r="J2" s="15" t="s">
        <v>857</v>
      </c>
    </row>
    <row r="3" spans="1:10">
      <c r="A3" s="5" t="s">
        <v>214</v>
      </c>
      <c r="B3" s="9" t="s">
        <v>5</v>
      </c>
      <c r="C3" s="5" t="s">
        <v>6</v>
      </c>
      <c r="D3" s="7"/>
      <c r="E3" s="5" t="s">
        <v>214</v>
      </c>
      <c r="F3" s="9" t="s">
        <v>5</v>
      </c>
      <c r="G3" s="5" t="s">
        <v>6</v>
      </c>
      <c r="H3" s="15">
        <f>IF(A3=E3,0,99)</f>
        <v>0</v>
      </c>
      <c r="I3" s="15">
        <f>IF(B3=F3,0,99)</f>
        <v>0</v>
      </c>
      <c r="J3" s="15">
        <f>IF(C3=G3,0,99)</f>
        <v>0</v>
      </c>
    </row>
    <row r="4" spans="1:10">
      <c r="A4" s="5" t="s">
        <v>215</v>
      </c>
      <c r="B4" s="9">
        <v>0</v>
      </c>
      <c r="C4" s="5" t="s">
        <v>5</v>
      </c>
      <c r="D4" s="7"/>
      <c r="E4" s="5" t="s">
        <v>215</v>
      </c>
      <c r="F4" s="9">
        <v>0</v>
      </c>
      <c r="G4" s="5" t="s">
        <v>5</v>
      </c>
      <c r="H4" s="15">
        <f t="shared" ref="H4:H28" si="0">IF(A4=E4,0,99)</f>
        <v>0</v>
      </c>
      <c r="I4" s="15">
        <f t="shared" ref="I4:I29" si="1">IF(B4=F4,0,99)</f>
        <v>0</v>
      </c>
      <c r="J4" s="15">
        <f t="shared" ref="J4:J29" si="2">IF(C4=G4,0,99)</f>
        <v>0</v>
      </c>
    </row>
    <row r="5" spans="1:10">
      <c r="A5" s="5" t="s">
        <v>216</v>
      </c>
      <c r="B5" s="9">
        <v>0</v>
      </c>
      <c r="C5" s="5" t="s">
        <v>5</v>
      </c>
      <c r="D5" s="7"/>
      <c r="E5" s="5" t="s">
        <v>216</v>
      </c>
      <c r="F5" s="9">
        <v>0</v>
      </c>
      <c r="G5" s="5" t="s">
        <v>5</v>
      </c>
      <c r="H5" s="15">
        <f t="shared" si="0"/>
        <v>0</v>
      </c>
      <c r="I5" s="15">
        <f t="shared" si="1"/>
        <v>0</v>
      </c>
      <c r="J5" s="15">
        <f t="shared" si="2"/>
        <v>0</v>
      </c>
    </row>
    <row r="6" spans="1:10">
      <c r="A6" s="5" t="s">
        <v>217</v>
      </c>
      <c r="B6" s="9">
        <v>0</v>
      </c>
      <c r="C6" s="5" t="s">
        <v>5</v>
      </c>
      <c r="D6" s="7"/>
      <c r="E6" s="5" t="s">
        <v>217</v>
      </c>
      <c r="F6" s="9">
        <v>0</v>
      </c>
      <c r="G6" s="5" t="s">
        <v>5</v>
      </c>
      <c r="H6" s="15">
        <f t="shared" si="0"/>
        <v>0</v>
      </c>
      <c r="I6" s="15">
        <f t="shared" si="1"/>
        <v>0</v>
      </c>
      <c r="J6" s="15">
        <f t="shared" si="2"/>
        <v>0</v>
      </c>
    </row>
    <row r="7" spans="1:10">
      <c r="A7" s="5" t="s">
        <v>218</v>
      </c>
      <c r="B7" s="9">
        <v>0</v>
      </c>
      <c r="C7" s="5" t="s">
        <v>5</v>
      </c>
      <c r="D7" s="7"/>
      <c r="E7" s="5" t="s">
        <v>218</v>
      </c>
      <c r="F7" s="9">
        <v>0</v>
      </c>
      <c r="G7" s="5" t="s">
        <v>5</v>
      </c>
      <c r="H7" s="15">
        <f t="shared" si="0"/>
        <v>0</v>
      </c>
      <c r="I7" s="15">
        <f t="shared" si="1"/>
        <v>0</v>
      </c>
      <c r="J7" s="15">
        <f t="shared" si="2"/>
        <v>0</v>
      </c>
    </row>
    <row r="8" spans="1:10">
      <c r="A8" s="5" t="s">
        <v>219</v>
      </c>
      <c r="B8" s="9" t="s">
        <v>5</v>
      </c>
      <c r="C8" s="5" t="s">
        <v>12</v>
      </c>
      <c r="D8" s="7"/>
      <c r="E8" s="5" t="s">
        <v>219</v>
      </c>
      <c r="F8" s="9" t="s">
        <v>5</v>
      </c>
      <c r="G8" s="5" t="s">
        <v>12</v>
      </c>
      <c r="H8" s="15">
        <f t="shared" si="0"/>
        <v>0</v>
      </c>
      <c r="I8" s="15">
        <f t="shared" si="1"/>
        <v>0</v>
      </c>
      <c r="J8" s="15">
        <f t="shared" si="2"/>
        <v>0</v>
      </c>
    </row>
    <row r="9" spans="1:10">
      <c r="A9" s="5" t="s">
        <v>220</v>
      </c>
      <c r="B9" s="9" t="s">
        <v>5</v>
      </c>
      <c r="C9" s="5" t="s">
        <v>14</v>
      </c>
      <c r="D9" s="7"/>
      <c r="E9" s="5" t="s">
        <v>220</v>
      </c>
      <c r="F9" s="9" t="s">
        <v>5</v>
      </c>
      <c r="G9" s="5" t="s">
        <v>14</v>
      </c>
      <c r="H9" s="15">
        <f t="shared" si="0"/>
        <v>0</v>
      </c>
      <c r="I9" s="15">
        <f t="shared" si="1"/>
        <v>0</v>
      </c>
      <c r="J9" s="15">
        <f t="shared" si="2"/>
        <v>0</v>
      </c>
    </row>
    <row r="10" spans="1:10">
      <c r="A10" s="5" t="s">
        <v>221</v>
      </c>
      <c r="B10" s="9" t="s">
        <v>5</v>
      </c>
      <c r="C10" s="5" t="s">
        <v>16</v>
      </c>
      <c r="D10" s="7"/>
      <c r="E10" s="5" t="s">
        <v>221</v>
      </c>
      <c r="F10" s="9" t="s">
        <v>5</v>
      </c>
      <c r="G10" s="5" t="s">
        <v>16</v>
      </c>
      <c r="H10" s="15">
        <f t="shared" si="0"/>
        <v>0</v>
      </c>
      <c r="I10" s="15">
        <f t="shared" si="1"/>
        <v>0</v>
      </c>
      <c r="J10" s="15">
        <f t="shared" si="2"/>
        <v>0</v>
      </c>
    </row>
    <row r="11" spans="1:10">
      <c r="A11" s="5" t="s">
        <v>222</v>
      </c>
      <c r="B11" s="9" t="s">
        <v>5</v>
      </c>
      <c r="C11" s="5" t="s">
        <v>18</v>
      </c>
      <c r="D11" s="7"/>
      <c r="E11" s="5" t="s">
        <v>222</v>
      </c>
      <c r="F11" s="9" t="s">
        <v>5</v>
      </c>
      <c r="G11" s="5" t="s">
        <v>18</v>
      </c>
      <c r="H11" s="15">
        <f t="shared" si="0"/>
        <v>0</v>
      </c>
      <c r="I11" s="15">
        <f t="shared" si="1"/>
        <v>0</v>
      </c>
      <c r="J11" s="15">
        <f t="shared" si="2"/>
        <v>0</v>
      </c>
    </row>
    <row r="12" spans="1:10">
      <c r="A12" s="5" t="s">
        <v>223</v>
      </c>
      <c r="B12" s="9" t="s">
        <v>5</v>
      </c>
      <c r="C12" s="5" t="s">
        <v>20</v>
      </c>
      <c r="D12" s="7"/>
      <c r="E12" s="5" t="s">
        <v>223</v>
      </c>
      <c r="F12" s="9" t="s">
        <v>5</v>
      </c>
      <c r="G12" s="5" t="s">
        <v>20</v>
      </c>
      <c r="H12" s="15">
        <f t="shared" si="0"/>
        <v>0</v>
      </c>
      <c r="I12" s="15">
        <f t="shared" si="1"/>
        <v>0</v>
      </c>
      <c r="J12" s="15">
        <f t="shared" si="2"/>
        <v>0</v>
      </c>
    </row>
    <row r="13" spans="1:10">
      <c r="A13" s="5" t="s">
        <v>224</v>
      </c>
      <c r="B13" s="9" t="s">
        <v>5</v>
      </c>
      <c r="C13" s="5" t="s">
        <v>22</v>
      </c>
      <c r="D13" s="7"/>
      <c r="E13" s="5" t="s">
        <v>224</v>
      </c>
      <c r="F13" s="9" t="s">
        <v>5</v>
      </c>
      <c r="G13" s="5" t="s">
        <v>22</v>
      </c>
      <c r="H13" s="15">
        <f t="shared" si="0"/>
        <v>0</v>
      </c>
      <c r="I13" s="15">
        <f t="shared" si="1"/>
        <v>0</v>
      </c>
      <c r="J13" s="15">
        <f t="shared" si="2"/>
        <v>0</v>
      </c>
    </row>
    <row r="14" spans="1:10">
      <c r="A14" s="5" t="s">
        <v>225</v>
      </c>
      <c r="B14" s="9">
        <v>0</v>
      </c>
      <c r="C14" s="5" t="s">
        <v>5</v>
      </c>
      <c r="D14" s="7"/>
      <c r="E14" s="5" t="s">
        <v>225</v>
      </c>
      <c r="F14" s="9">
        <v>0</v>
      </c>
      <c r="G14" s="5" t="s">
        <v>5</v>
      </c>
      <c r="H14" s="15">
        <f t="shared" si="0"/>
        <v>0</v>
      </c>
      <c r="I14" s="15">
        <f t="shared" si="1"/>
        <v>0</v>
      </c>
      <c r="J14" s="15">
        <f t="shared" si="2"/>
        <v>0</v>
      </c>
    </row>
    <row r="15" spans="1:10">
      <c r="A15" s="5" t="s">
        <v>226</v>
      </c>
      <c r="B15" s="9" t="s">
        <v>5</v>
      </c>
      <c r="C15" s="5" t="s">
        <v>25</v>
      </c>
      <c r="D15" s="7"/>
      <c r="E15" s="5" t="s">
        <v>226</v>
      </c>
      <c r="F15" s="9" t="s">
        <v>5</v>
      </c>
      <c r="G15" s="5" t="s">
        <v>25</v>
      </c>
      <c r="H15" s="15">
        <f t="shared" si="0"/>
        <v>0</v>
      </c>
      <c r="I15" s="15">
        <f t="shared" si="1"/>
        <v>0</v>
      </c>
      <c r="J15" s="15">
        <f t="shared" si="2"/>
        <v>0</v>
      </c>
    </row>
    <row r="16" spans="1:10">
      <c r="A16" s="5" t="s">
        <v>227</v>
      </c>
      <c r="B16" s="9">
        <v>0</v>
      </c>
      <c r="C16" s="5" t="s">
        <v>5</v>
      </c>
      <c r="D16" s="7"/>
      <c r="E16" s="5" t="s">
        <v>227</v>
      </c>
      <c r="F16" s="9">
        <v>0</v>
      </c>
      <c r="G16" s="5" t="s">
        <v>5</v>
      </c>
      <c r="H16" s="15">
        <f t="shared" si="0"/>
        <v>0</v>
      </c>
      <c r="I16" s="15">
        <f t="shared" si="1"/>
        <v>0</v>
      </c>
      <c r="J16" s="15">
        <f t="shared" si="2"/>
        <v>0</v>
      </c>
    </row>
    <row r="17" spans="1:10">
      <c r="A17" s="5" t="s">
        <v>228</v>
      </c>
      <c r="B17" s="9">
        <v>0</v>
      </c>
      <c r="C17" s="5" t="s">
        <v>5</v>
      </c>
      <c r="D17" s="7"/>
      <c r="E17" s="5" t="s">
        <v>228</v>
      </c>
      <c r="F17" s="9">
        <v>0</v>
      </c>
      <c r="G17" s="5" t="s">
        <v>5</v>
      </c>
      <c r="H17" s="15">
        <f t="shared" si="0"/>
        <v>0</v>
      </c>
      <c r="I17" s="15">
        <f t="shared" si="1"/>
        <v>0</v>
      </c>
      <c r="J17" s="15">
        <f t="shared" si="2"/>
        <v>0</v>
      </c>
    </row>
    <row r="18" spans="1:10">
      <c r="A18" s="5" t="s">
        <v>229</v>
      </c>
      <c r="B18" s="9">
        <v>0</v>
      </c>
      <c r="C18" s="5" t="s">
        <v>5</v>
      </c>
      <c r="D18" s="7"/>
      <c r="E18" s="5" t="s">
        <v>229</v>
      </c>
      <c r="F18" s="9">
        <v>0</v>
      </c>
      <c r="G18" s="5" t="s">
        <v>5</v>
      </c>
      <c r="H18" s="15">
        <f t="shared" si="0"/>
        <v>0</v>
      </c>
      <c r="I18" s="15">
        <f t="shared" si="1"/>
        <v>0</v>
      </c>
      <c r="J18" s="15">
        <f t="shared" si="2"/>
        <v>0</v>
      </c>
    </row>
    <row r="19" spans="1:10">
      <c r="A19" s="5" t="s">
        <v>230</v>
      </c>
      <c r="B19" s="9">
        <v>0</v>
      </c>
      <c r="C19" s="5" t="s">
        <v>5</v>
      </c>
      <c r="D19" s="7"/>
      <c r="E19" s="5" t="s">
        <v>230</v>
      </c>
      <c r="F19" s="9">
        <v>0</v>
      </c>
      <c r="G19" s="5" t="s">
        <v>5</v>
      </c>
      <c r="H19" s="15">
        <f t="shared" si="0"/>
        <v>0</v>
      </c>
      <c r="I19" s="15">
        <f t="shared" si="1"/>
        <v>0</v>
      </c>
      <c r="J19" s="15">
        <f t="shared" si="2"/>
        <v>0</v>
      </c>
    </row>
    <row r="20" spans="1:10">
      <c r="A20" s="5" t="s">
        <v>231</v>
      </c>
      <c r="B20" s="9">
        <v>0</v>
      </c>
      <c r="C20" s="5" t="s">
        <v>5</v>
      </c>
      <c r="D20" s="7"/>
      <c r="E20" s="5" t="s">
        <v>231</v>
      </c>
      <c r="F20" s="9">
        <v>0</v>
      </c>
      <c r="G20" s="5" t="s">
        <v>5</v>
      </c>
      <c r="H20" s="15">
        <f t="shared" si="0"/>
        <v>0</v>
      </c>
      <c r="I20" s="15">
        <f t="shared" si="1"/>
        <v>0</v>
      </c>
      <c r="J20" s="15">
        <f t="shared" si="2"/>
        <v>0</v>
      </c>
    </row>
    <row r="21" spans="1:10">
      <c r="A21" s="5" t="s">
        <v>232</v>
      </c>
      <c r="B21" s="9">
        <v>0</v>
      </c>
      <c r="C21" s="5" t="s">
        <v>5</v>
      </c>
      <c r="D21" s="7"/>
      <c r="E21" s="5" t="s">
        <v>232</v>
      </c>
      <c r="F21" s="9">
        <v>0</v>
      </c>
      <c r="G21" s="5" t="s">
        <v>5</v>
      </c>
      <c r="H21" s="15">
        <f t="shared" si="0"/>
        <v>0</v>
      </c>
      <c r="I21" s="15">
        <f t="shared" si="1"/>
        <v>0</v>
      </c>
      <c r="J21" s="15">
        <f t="shared" si="2"/>
        <v>0</v>
      </c>
    </row>
    <row r="22" spans="1:10">
      <c r="A22" s="5" t="s">
        <v>233</v>
      </c>
      <c r="B22" s="9">
        <v>0</v>
      </c>
      <c r="C22" s="5" t="s">
        <v>5</v>
      </c>
      <c r="D22" s="7"/>
      <c r="E22" s="5" t="s">
        <v>233</v>
      </c>
      <c r="F22" s="9">
        <v>0</v>
      </c>
      <c r="G22" s="5" t="s">
        <v>5</v>
      </c>
      <c r="H22" s="15">
        <f t="shared" si="0"/>
        <v>0</v>
      </c>
      <c r="I22" s="15">
        <f t="shared" si="1"/>
        <v>0</v>
      </c>
      <c r="J22" s="15">
        <f t="shared" si="2"/>
        <v>0</v>
      </c>
    </row>
    <row r="23" spans="1:10">
      <c r="A23" s="5" t="s">
        <v>234</v>
      </c>
      <c r="B23" s="9">
        <v>0</v>
      </c>
      <c r="C23" s="5" t="s">
        <v>5</v>
      </c>
      <c r="D23" s="7"/>
      <c r="E23" s="5" t="s">
        <v>234</v>
      </c>
      <c r="F23" s="9">
        <v>0</v>
      </c>
      <c r="G23" s="5" t="s">
        <v>5</v>
      </c>
      <c r="H23" s="15">
        <f t="shared" si="0"/>
        <v>0</v>
      </c>
      <c r="I23" s="15">
        <f t="shared" si="1"/>
        <v>0</v>
      </c>
      <c r="J23" s="15">
        <f t="shared" si="2"/>
        <v>0</v>
      </c>
    </row>
    <row r="24" spans="1:10">
      <c r="A24" s="5" t="s">
        <v>235</v>
      </c>
      <c r="B24" s="9">
        <v>0</v>
      </c>
      <c r="C24" s="5" t="s">
        <v>5</v>
      </c>
      <c r="D24" s="7"/>
      <c r="E24" s="5" t="s">
        <v>235</v>
      </c>
      <c r="F24" s="9">
        <v>0</v>
      </c>
      <c r="G24" s="5" t="s">
        <v>5</v>
      </c>
      <c r="H24" s="15">
        <f t="shared" si="0"/>
        <v>0</v>
      </c>
      <c r="I24" s="15">
        <f t="shared" si="1"/>
        <v>0</v>
      </c>
      <c r="J24" s="15">
        <f t="shared" si="2"/>
        <v>0</v>
      </c>
    </row>
    <row r="25" spans="1:10">
      <c r="A25" s="5" t="s">
        <v>236</v>
      </c>
      <c r="B25" s="9">
        <v>0</v>
      </c>
      <c r="C25" s="5" t="s">
        <v>5</v>
      </c>
      <c r="D25" s="7"/>
      <c r="E25" s="5" t="s">
        <v>236</v>
      </c>
      <c r="F25" s="9">
        <v>0</v>
      </c>
      <c r="G25" s="5" t="s">
        <v>5</v>
      </c>
      <c r="H25" s="15">
        <f t="shared" si="0"/>
        <v>0</v>
      </c>
      <c r="I25" s="15">
        <f t="shared" si="1"/>
        <v>0</v>
      </c>
      <c r="J25" s="15">
        <f t="shared" si="2"/>
        <v>0</v>
      </c>
    </row>
    <row r="26" spans="1:10">
      <c r="A26" s="5" t="s">
        <v>237</v>
      </c>
      <c r="B26" s="9">
        <v>0</v>
      </c>
      <c r="C26" s="5" t="s">
        <v>5</v>
      </c>
      <c r="D26" s="7"/>
      <c r="E26" s="5" t="s">
        <v>237</v>
      </c>
      <c r="F26" s="9">
        <v>0</v>
      </c>
      <c r="G26" s="5" t="s">
        <v>5</v>
      </c>
      <c r="H26" s="15">
        <f t="shared" si="0"/>
        <v>0</v>
      </c>
      <c r="I26" s="15">
        <f t="shared" si="1"/>
        <v>0</v>
      </c>
      <c r="J26" s="15">
        <f t="shared" si="2"/>
        <v>0</v>
      </c>
    </row>
    <row r="27" spans="1:10">
      <c r="A27" s="5" t="s">
        <v>238</v>
      </c>
      <c r="B27" s="9">
        <v>0</v>
      </c>
      <c r="C27" s="5" t="s">
        <v>5</v>
      </c>
      <c r="D27" s="7"/>
      <c r="E27" s="5" t="s">
        <v>238</v>
      </c>
      <c r="F27" s="9">
        <v>0</v>
      </c>
      <c r="G27" s="5" t="s">
        <v>5</v>
      </c>
      <c r="H27" s="15">
        <f t="shared" si="0"/>
        <v>0</v>
      </c>
      <c r="I27" s="15">
        <f t="shared" si="1"/>
        <v>0</v>
      </c>
      <c r="J27" s="15">
        <f t="shared" si="2"/>
        <v>0</v>
      </c>
    </row>
    <row r="28" spans="1:10">
      <c r="A28" s="5" t="s">
        <v>239</v>
      </c>
      <c r="B28" s="9">
        <v>0</v>
      </c>
      <c r="C28" s="5" t="s">
        <v>5</v>
      </c>
      <c r="D28" s="7"/>
      <c r="E28" s="5" t="s">
        <v>239</v>
      </c>
      <c r="F28" s="9">
        <v>0</v>
      </c>
      <c r="G28" s="5" t="s">
        <v>5</v>
      </c>
      <c r="H28" s="15">
        <f t="shared" si="0"/>
        <v>0</v>
      </c>
      <c r="I28" s="15">
        <f t="shared" si="1"/>
        <v>0</v>
      </c>
      <c r="J28" s="15">
        <f t="shared" si="2"/>
        <v>0</v>
      </c>
    </row>
    <row r="29" spans="1:10">
      <c r="A29" s="5" t="s">
        <v>240</v>
      </c>
      <c r="B29" s="9">
        <v>0</v>
      </c>
      <c r="C29" s="5" t="s">
        <v>5</v>
      </c>
      <c r="D29" s="7"/>
      <c r="E29" s="5" t="s">
        <v>240</v>
      </c>
      <c r="F29" s="9">
        <v>0</v>
      </c>
      <c r="G29" s="5" t="s">
        <v>5</v>
      </c>
      <c r="H29" s="15">
        <f>IF(A29=E29,0,99)</f>
        <v>0</v>
      </c>
      <c r="I29" s="15">
        <f t="shared" si="1"/>
        <v>0</v>
      </c>
      <c r="J29" s="15">
        <f t="shared" si="2"/>
        <v>0</v>
      </c>
    </row>
    <row r="30" spans="1:10">
      <c r="A30" s="5" t="s">
        <v>241</v>
      </c>
      <c r="B30" s="9">
        <v>0</v>
      </c>
      <c r="C30" s="5" t="s">
        <v>5</v>
      </c>
      <c r="D30" s="7"/>
      <c r="E30" s="5" t="s">
        <v>241</v>
      </c>
      <c r="F30" s="9">
        <v>0</v>
      </c>
      <c r="G30" s="5" t="s">
        <v>5</v>
      </c>
      <c r="H30" s="15">
        <f t="shared" ref="H30:H47" si="3">IF(A30=E30,0,99)</f>
        <v>0</v>
      </c>
      <c r="I30" s="15">
        <f t="shared" ref="I30:I59" si="4">IF(B30=F30,0,99)</f>
        <v>0</v>
      </c>
      <c r="J30" s="15">
        <f t="shared" ref="J30:J59" si="5">IF(C30=G30,0,99)</f>
        <v>0</v>
      </c>
    </row>
    <row r="31" spans="1:10">
      <c r="A31" s="5" t="s">
        <v>242</v>
      </c>
      <c r="B31" s="9">
        <v>0</v>
      </c>
      <c r="C31" s="5" t="s">
        <v>5</v>
      </c>
      <c r="D31" s="7"/>
      <c r="E31" s="5" t="s">
        <v>242</v>
      </c>
      <c r="F31" s="9">
        <v>0</v>
      </c>
      <c r="G31" s="5" t="s">
        <v>5</v>
      </c>
      <c r="H31" s="15">
        <f t="shared" si="3"/>
        <v>0</v>
      </c>
      <c r="I31" s="15">
        <f t="shared" si="4"/>
        <v>0</v>
      </c>
      <c r="J31" s="15">
        <f t="shared" si="5"/>
        <v>0</v>
      </c>
    </row>
    <row r="32" spans="1:10">
      <c r="A32" s="5" t="s">
        <v>243</v>
      </c>
      <c r="B32" s="9">
        <v>0</v>
      </c>
      <c r="C32" s="5" t="s">
        <v>5</v>
      </c>
      <c r="D32" s="7"/>
      <c r="E32" s="5" t="s">
        <v>243</v>
      </c>
      <c r="F32" s="9">
        <v>0</v>
      </c>
      <c r="G32" s="5" t="s">
        <v>5</v>
      </c>
      <c r="H32" s="15">
        <f t="shared" si="3"/>
        <v>0</v>
      </c>
      <c r="I32" s="15">
        <f t="shared" si="4"/>
        <v>0</v>
      </c>
      <c r="J32" s="15">
        <f t="shared" si="5"/>
        <v>0</v>
      </c>
    </row>
    <row r="33" spans="1:10">
      <c r="A33" s="5" t="s">
        <v>244</v>
      </c>
      <c r="B33" s="9">
        <v>0</v>
      </c>
      <c r="C33" s="5" t="s">
        <v>5</v>
      </c>
      <c r="D33" s="7"/>
      <c r="E33" s="5" t="s">
        <v>244</v>
      </c>
      <c r="F33" s="9">
        <v>0</v>
      </c>
      <c r="G33" s="5" t="s">
        <v>5</v>
      </c>
      <c r="H33" s="15">
        <f t="shared" si="3"/>
        <v>0</v>
      </c>
      <c r="I33" s="15">
        <f t="shared" si="4"/>
        <v>0</v>
      </c>
      <c r="J33" s="15">
        <f t="shared" si="5"/>
        <v>0</v>
      </c>
    </row>
    <row r="34" spans="1:10">
      <c r="A34" s="5" t="s">
        <v>245</v>
      </c>
      <c r="B34" s="9">
        <v>0</v>
      </c>
      <c r="C34" s="5" t="s">
        <v>5</v>
      </c>
      <c r="D34" s="7"/>
      <c r="E34" s="5" t="s">
        <v>245</v>
      </c>
      <c r="F34" s="9">
        <v>0</v>
      </c>
      <c r="G34" s="5" t="s">
        <v>5</v>
      </c>
      <c r="H34" s="15">
        <f t="shared" si="3"/>
        <v>0</v>
      </c>
      <c r="I34" s="15">
        <f t="shared" si="4"/>
        <v>0</v>
      </c>
      <c r="J34" s="15">
        <f t="shared" si="5"/>
        <v>0</v>
      </c>
    </row>
    <row r="35" spans="1:10">
      <c r="A35" s="5" t="s">
        <v>246</v>
      </c>
      <c r="B35" s="9" t="s">
        <v>5</v>
      </c>
      <c r="C35" s="5" t="s">
        <v>46</v>
      </c>
      <c r="D35" s="7"/>
      <c r="E35" s="5" t="s">
        <v>246</v>
      </c>
      <c r="F35" s="9" t="s">
        <v>5</v>
      </c>
      <c r="G35" s="5" t="s">
        <v>46</v>
      </c>
      <c r="H35" s="15">
        <f t="shared" si="3"/>
        <v>0</v>
      </c>
      <c r="I35" s="15">
        <f t="shared" si="4"/>
        <v>0</v>
      </c>
      <c r="J35" s="15">
        <f t="shared" si="5"/>
        <v>0</v>
      </c>
    </row>
    <row r="36" spans="1:10">
      <c r="A36" s="5" t="s">
        <v>247</v>
      </c>
      <c r="B36" s="9" t="s">
        <v>5</v>
      </c>
      <c r="C36" s="5" t="s">
        <v>48</v>
      </c>
      <c r="D36" s="7"/>
      <c r="E36" s="5" t="s">
        <v>247</v>
      </c>
      <c r="F36" s="9" t="s">
        <v>5</v>
      </c>
      <c r="G36" s="5" t="s">
        <v>48</v>
      </c>
      <c r="H36" s="15">
        <f t="shared" si="3"/>
        <v>0</v>
      </c>
      <c r="I36" s="15">
        <f t="shared" si="4"/>
        <v>0</v>
      </c>
      <c r="J36" s="15">
        <f t="shared" si="5"/>
        <v>0</v>
      </c>
    </row>
    <row r="37" spans="1:10">
      <c r="A37" s="5" t="s">
        <v>248</v>
      </c>
      <c r="B37" s="9">
        <v>0</v>
      </c>
      <c r="C37" s="5" t="s">
        <v>5</v>
      </c>
      <c r="D37" s="7"/>
      <c r="E37" s="5" t="s">
        <v>248</v>
      </c>
      <c r="F37" s="9">
        <v>0</v>
      </c>
      <c r="G37" s="5" t="s">
        <v>5</v>
      </c>
      <c r="H37" s="15">
        <f t="shared" si="3"/>
        <v>0</v>
      </c>
      <c r="I37" s="15">
        <f t="shared" si="4"/>
        <v>0</v>
      </c>
      <c r="J37" s="15">
        <f t="shared" si="5"/>
        <v>0</v>
      </c>
    </row>
    <row r="38" spans="1:10">
      <c r="A38" s="5" t="s">
        <v>249</v>
      </c>
      <c r="B38" s="9">
        <v>0</v>
      </c>
      <c r="C38" s="5" t="s">
        <v>5</v>
      </c>
      <c r="D38" s="7"/>
      <c r="E38" s="5" t="s">
        <v>249</v>
      </c>
      <c r="F38" s="9">
        <v>0</v>
      </c>
      <c r="G38" s="5" t="s">
        <v>5</v>
      </c>
      <c r="H38" s="15">
        <f t="shared" si="3"/>
        <v>0</v>
      </c>
      <c r="I38" s="15">
        <f t="shared" si="4"/>
        <v>0</v>
      </c>
      <c r="J38" s="15">
        <f t="shared" si="5"/>
        <v>0</v>
      </c>
    </row>
    <row r="39" spans="1:10">
      <c r="A39" s="5" t="s">
        <v>250</v>
      </c>
      <c r="B39" s="9">
        <v>0</v>
      </c>
      <c r="C39" s="5" t="s">
        <v>5</v>
      </c>
      <c r="D39" s="7"/>
      <c r="E39" s="5" t="s">
        <v>250</v>
      </c>
      <c r="F39" s="9">
        <v>0</v>
      </c>
      <c r="G39" s="5" t="s">
        <v>5</v>
      </c>
      <c r="H39" s="15">
        <f t="shared" si="3"/>
        <v>0</v>
      </c>
      <c r="I39" s="15">
        <f t="shared" si="4"/>
        <v>0</v>
      </c>
      <c r="J39" s="15">
        <f t="shared" si="5"/>
        <v>0</v>
      </c>
    </row>
    <row r="40" spans="1:10">
      <c r="A40" s="5" t="s">
        <v>251</v>
      </c>
      <c r="B40" s="9">
        <v>0</v>
      </c>
      <c r="C40" s="5" t="s">
        <v>5</v>
      </c>
      <c r="D40" s="7"/>
      <c r="E40" s="5" t="s">
        <v>251</v>
      </c>
      <c r="F40" s="9">
        <v>0</v>
      </c>
      <c r="G40" s="5" t="s">
        <v>5</v>
      </c>
      <c r="H40" s="15">
        <f t="shared" si="3"/>
        <v>0</v>
      </c>
      <c r="I40" s="15">
        <f t="shared" si="4"/>
        <v>0</v>
      </c>
      <c r="J40" s="15">
        <f t="shared" si="5"/>
        <v>0</v>
      </c>
    </row>
    <row r="41" spans="1:10">
      <c r="A41" s="5" t="s">
        <v>252</v>
      </c>
      <c r="B41" s="9">
        <v>0</v>
      </c>
      <c r="C41" s="5" t="s">
        <v>5</v>
      </c>
      <c r="D41" s="7"/>
      <c r="E41" s="5" t="s">
        <v>252</v>
      </c>
      <c r="F41" s="9">
        <v>0</v>
      </c>
      <c r="G41" s="5" t="s">
        <v>5</v>
      </c>
      <c r="H41" s="15">
        <f t="shared" si="3"/>
        <v>0</v>
      </c>
      <c r="I41" s="15">
        <f t="shared" si="4"/>
        <v>0</v>
      </c>
      <c r="J41" s="15">
        <f t="shared" si="5"/>
        <v>0</v>
      </c>
    </row>
    <row r="42" spans="1:10">
      <c r="A42" s="5" t="s">
        <v>253</v>
      </c>
      <c r="B42" s="9" t="s">
        <v>5</v>
      </c>
      <c r="C42" s="5" t="s">
        <v>55</v>
      </c>
      <c r="D42" s="7"/>
      <c r="E42" s="5" t="s">
        <v>253</v>
      </c>
      <c r="F42" s="9" t="s">
        <v>5</v>
      </c>
      <c r="G42" s="5" t="s">
        <v>55</v>
      </c>
      <c r="H42" s="15">
        <f t="shared" si="3"/>
        <v>0</v>
      </c>
      <c r="I42" s="15">
        <f t="shared" si="4"/>
        <v>0</v>
      </c>
      <c r="J42" s="15">
        <f t="shared" si="5"/>
        <v>0</v>
      </c>
    </row>
    <row r="43" spans="1:10">
      <c r="A43" s="5" t="s">
        <v>254</v>
      </c>
      <c r="B43" s="9" t="s">
        <v>5</v>
      </c>
      <c r="C43" s="5" t="s">
        <v>57</v>
      </c>
      <c r="D43" s="7"/>
      <c r="E43" s="5" t="s">
        <v>254</v>
      </c>
      <c r="F43" s="9" t="s">
        <v>5</v>
      </c>
      <c r="G43" s="5" t="s">
        <v>57</v>
      </c>
      <c r="H43" s="15">
        <f t="shared" si="3"/>
        <v>0</v>
      </c>
      <c r="I43" s="15">
        <f t="shared" si="4"/>
        <v>0</v>
      </c>
      <c r="J43" s="15">
        <f t="shared" si="5"/>
        <v>0</v>
      </c>
    </row>
    <row r="44" spans="1:10">
      <c r="A44" s="5" t="s">
        <v>255</v>
      </c>
      <c r="B44" s="9" t="s">
        <v>5</v>
      </c>
      <c r="C44" s="5" t="s">
        <v>59</v>
      </c>
      <c r="D44" s="7"/>
      <c r="E44" s="5" t="s">
        <v>255</v>
      </c>
      <c r="F44" s="9" t="s">
        <v>5</v>
      </c>
      <c r="G44" s="5" t="s">
        <v>59</v>
      </c>
      <c r="H44" s="15">
        <f t="shared" si="3"/>
        <v>0</v>
      </c>
      <c r="I44" s="15">
        <f t="shared" si="4"/>
        <v>0</v>
      </c>
      <c r="J44" s="15">
        <f t="shared" si="5"/>
        <v>0</v>
      </c>
    </row>
    <row r="45" spans="1:10">
      <c r="A45" s="5" t="s">
        <v>256</v>
      </c>
      <c r="B45" s="9">
        <v>0</v>
      </c>
      <c r="C45" s="5" t="s">
        <v>5</v>
      </c>
      <c r="D45" s="7"/>
      <c r="E45" s="5" t="s">
        <v>256</v>
      </c>
      <c r="F45" s="9">
        <v>0</v>
      </c>
      <c r="G45" s="5" t="s">
        <v>5</v>
      </c>
      <c r="H45" s="15">
        <f t="shared" si="3"/>
        <v>0</v>
      </c>
      <c r="I45" s="15">
        <f t="shared" si="4"/>
        <v>0</v>
      </c>
      <c r="J45" s="15">
        <f t="shared" si="5"/>
        <v>0</v>
      </c>
    </row>
    <row r="46" spans="1:10">
      <c r="A46" s="5" t="s">
        <v>257</v>
      </c>
      <c r="B46" s="9" t="s">
        <v>5</v>
      </c>
      <c r="C46" s="5" t="s">
        <v>62</v>
      </c>
      <c r="D46" s="7"/>
      <c r="E46" s="5" t="s">
        <v>257</v>
      </c>
      <c r="F46" s="9" t="s">
        <v>5</v>
      </c>
      <c r="G46" s="5" t="s">
        <v>62</v>
      </c>
      <c r="H46" s="15">
        <f t="shared" si="3"/>
        <v>0</v>
      </c>
      <c r="I46" s="15">
        <f t="shared" si="4"/>
        <v>0</v>
      </c>
      <c r="J46" s="15">
        <f t="shared" si="5"/>
        <v>0</v>
      </c>
    </row>
    <row r="47" spans="1:10">
      <c r="A47" s="5" t="s">
        <v>258</v>
      </c>
      <c r="B47" s="9" t="s">
        <v>5</v>
      </c>
      <c r="C47" s="5" t="s">
        <v>64</v>
      </c>
      <c r="D47" s="7"/>
      <c r="E47" s="5" t="s">
        <v>258</v>
      </c>
      <c r="F47" s="9" t="s">
        <v>5</v>
      </c>
      <c r="G47" s="5" t="s">
        <v>64</v>
      </c>
      <c r="H47" s="15">
        <f t="shared" si="3"/>
        <v>0</v>
      </c>
      <c r="I47" s="15">
        <f t="shared" si="4"/>
        <v>0</v>
      </c>
      <c r="J47" s="15">
        <f t="shared" si="5"/>
        <v>0</v>
      </c>
    </row>
    <row r="48" spans="1:10">
      <c r="A48" s="5" t="s">
        <v>259</v>
      </c>
      <c r="B48" s="9" t="s">
        <v>5</v>
      </c>
      <c r="C48" s="5" t="s">
        <v>66</v>
      </c>
      <c r="D48" s="7"/>
      <c r="E48" s="5" t="s">
        <v>259</v>
      </c>
      <c r="F48" s="9" t="s">
        <v>5</v>
      </c>
      <c r="G48" s="5" t="s">
        <v>66</v>
      </c>
      <c r="H48" s="15">
        <f>IF(A48=E48,0,99)</f>
        <v>0</v>
      </c>
      <c r="I48" s="15">
        <f t="shared" si="4"/>
        <v>0</v>
      </c>
      <c r="J48" s="15">
        <f t="shared" si="5"/>
        <v>0</v>
      </c>
    </row>
    <row r="49" spans="1:10">
      <c r="A49" s="5" t="s">
        <v>260</v>
      </c>
      <c r="B49" s="9">
        <v>0</v>
      </c>
      <c r="C49" s="5" t="s">
        <v>5</v>
      </c>
      <c r="D49" s="7"/>
      <c r="E49" s="5" t="s">
        <v>260</v>
      </c>
      <c r="F49" s="9">
        <v>0</v>
      </c>
      <c r="G49" s="5" t="s">
        <v>5</v>
      </c>
      <c r="H49" s="15">
        <f t="shared" ref="H49:H59" si="6">IF(A49=E49,0,99)</f>
        <v>0</v>
      </c>
      <c r="I49" s="15">
        <f t="shared" si="4"/>
        <v>0</v>
      </c>
      <c r="J49" s="15">
        <f t="shared" si="5"/>
        <v>0</v>
      </c>
    </row>
    <row r="50" spans="1:10">
      <c r="A50" s="5" t="s">
        <v>261</v>
      </c>
      <c r="B50" s="9">
        <v>0</v>
      </c>
      <c r="C50" s="5" t="s">
        <v>5</v>
      </c>
      <c r="D50" s="7"/>
      <c r="E50" s="5" t="s">
        <v>261</v>
      </c>
      <c r="F50" s="9">
        <v>0</v>
      </c>
      <c r="G50" s="5" t="s">
        <v>5</v>
      </c>
      <c r="H50" s="15">
        <f t="shared" si="6"/>
        <v>0</v>
      </c>
      <c r="I50" s="15">
        <f t="shared" si="4"/>
        <v>0</v>
      </c>
      <c r="J50" s="15">
        <f t="shared" si="5"/>
        <v>0</v>
      </c>
    </row>
    <row r="51" spans="1:10">
      <c r="A51" s="5" t="s">
        <v>262</v>
      </c>
      <c r="B51" s="9" t="s">
        <v>5</v>
      </c>
      <c r="C51" s="5" t="s">
        <v>70</v>
      </c>
      <c r="D51" s="7"/>
      <c r="E51" s="5" t="s">
        <v>262</v>
      </c>
      <c r="F51" s="9" t="s">
        <v>5</v>
      </c>
      <c r="G51" s="5" t="s">
        <v>70</v>
      </c>
      <c r="H51" s="15">
        <f t="shared" si="6"/>
        <v>0</v>
      </c>
      <c r="I51" s="15">
        <f t="shared" si="4"/>
        <v>0</v>
      </c>
      <c r="J51" s="15">
        <f t="shared" si="5"/>
        <v>0</v>
      </c>
    </row>
    <row r="52" spans="1:10">
      <c r="A52" s="5" t="s">
        <v>263</v>
      </c>
      <c r="B52" s="9">
        <v>8</v>
      </c>
      <c r="C52" s="5" t="s">
        <v>5</v>
      </c>
      <c r="D52" s="7"/>
      <c r="E52" s="5" t="s">
        <v>263</v>
      </c>
      <c r="F52" s="14" t="s">
        <v>5</v>
      </c>
      <c r="G52" s="5" t="s">
        <v>5</v>
      </c>
      <c r="H52" s="15">
        <f t="shared" si="6"/>
        <v>0</v>
      </c>
      <c r="I52" s="16">
        <f t="shared" si="4"/>
        <v>99</v>
      </c>
      <c r="J52" s="15">
        <f t="shared" si="5"/>
        <v>0</v>
      </c>
    </row>
    <row r="53" spans="1:10">
      <c r="A53" s="5" t="s">
        <v>264</v>
      </c>
      <c r="B53" s="9">
        <v>8</v>
      </c>
      <c r="C53" s="5" t="s">
        <v>5</v>
      </c>
      <c r="D53" s="7"/>
      <c r="E53" s="5" t="s">
        <v>264</v>
      </c>
      <c r="F53" s="9">
        <v>8</v>
      </c>
      <c r="G53" s="5" t="s">
        <v>5</v>
      </c>
      <c r="H53" s="15">
        <f t="shared" si="6"/>
        <v>0</v>
      </c>
      <c r="I53" s="15">
        <f t="shared" si="4"/>
        <v>0</v>
      </c>
      <c r="J53" s="15">
        <f t="shared" si="5"/>
        <v>0</v>
      </c>
    </row>
    <row r="54" spans="1:10">
      <c r="A54" s="5" t="s">
        <v>265</v>
      </c>
      <c r="B54" s="9">
        <v>8</v>
      </c>
      <c r="C54" s="5" t="s">
        <v>5</v>
      </c>
      <c r="D54" s="7"/>
      <c r="E54" s="5" t="s">
        <v>265</v>
      </c>
      <c r="F54" s="14" t="s">
        <v>5</v>
      </c>
      <c r="G54" s="5" t="s">
        <v>5</v>
      </c>
      <c r="H54" s="15">
        <f t="shared" si="6"/>
        <v>0</v>
      </c>
      <c r="I54" s="16">
        <f t="shared" si="4"/>
        <v>99</v>
      </c>
      <c r="J54" s="15">
        <f t="shared" si="5"/>
        <v>0</v>
      </c>
    </row>
    <row r="55" spans="1:10">
      <c r="A55" s="5" t="s">
        <v>266</v>
      </c>
      <c r="B55" s="9">
        <v>8</v>
      </c>
      <c r="C55" s="5" t="s">
        <v>5</v>
      </c>
      <c r="D55" s="7"/>
      <c r="E55" s="5" t="s">
        <v>266</v>
      </c>
      <c r="F55" s="9">
        <v>8</v>
      </c>
      <c r="G55" s="5" t="s">
        <v>5</v>
      </c>
      <c r="H55" s="15">
        <f t="shared" si="6"/>
        <v>0</v>
      </c>
      <c r="I55" s="15">
        <f t="shared" si="4"/>
        <v>0</v>
      </c>
      <c r="J55" s="15">
        <f t="shared" si="5"/>
        <v>0</v>
      </c>
    </row>
    <row r="56" spans="1:10">
      <c r="A56" s="5" t="s">
        <v>267</v>
      </c>
      <c r="B56" s="9">
        <v>8</v>
      </c>
      <c r="C56" s="5" t="s">
        <v>5</v>
      </c>
      <c r="D56" s="7"/>
      <c r="E56" s="5" t="s">
        <v>267</v>
      </c>
      <c r="F56" s="9">
        <v>8</v>
      </c>
      <c r="G56" s="5" t="s">
        <v>5</v>
      </c>
      <c r="H56" s="15">
        <f t="shared" si="6"/>
        <v>0</v>
      </c>
      <c r="I56" s="15">
        <f t="shared" si="4"/>
        <v>0</v>
      </c>
      <c r="J56" s="15">
        <f t="shared" si="5"/>
        <v>0</v>
      </c>
    </row>
    <row r="57" spans="1:10">
      <c r="A57" s="5" t="s">
        <v>268</v>
      </c>
      <c r="B57" s="9">
        <v>8</v>
      </c>
      <c r="C57" s="5" t="s">
        <v>5</v>
      </c>
      <c r="D57" s="7"/>
      <c r="E57" s="5" t="s">
        <v>268</v>
      </c>
      <c r="F57" s="9">
        <v>8</v>
      </c>
      <c r="G57" s="5" t="s">
        <v>5</v>
      </c>
      <c r="H57" s="15">
        <f t="shared" si="6"/>
        <v>0</v>
      </c>
      <c r="I57" s="15">
        <f t="shared" si="4"/>
        <v>0</v>
      </c>
      <c r="J57" s="15">
        <f t="shared" si="5"/>
        <v>0</v>
      </c>
    </row>
    <row r="58" spans="1:10">
      <c r="A58" s="5" t="s">
        <v>269</v>
      </c>
      <c r="B58" s="9">
        <v>8</v>
      </c>
      <c r="C58" s="5" t="s">
        <v>5</v>
      </c>
      <c r="D58" s="7"/>
      <c r="E58" s="5" t="s">
        <v>269</v>
      </c>
      <c r="F58" s="14" t="s">
        <v>5</v>
      </c>
      <c r="G58" s="5" t="s">
        <v>5</v>
      </c>
      <c r="H58" s="15">
        <f t="shared" si="6"/>
        <v>0</v>
      </c>
      <c r="I58" s="16">
        <f t="shared" si="4"/>
        <v>99</v>
      </c>
      <c r="J58" s="15">
        <f t="shared" si="5"/>
        <v>0</v>
      </c>
    </row>
    <row r="59" spans="1:10">
      <c r="A59" s="5" t="s">
        <v>270</v>
      </c>
      <c r="B59" s="9">
        <v>8</v>
      </c>
      <c r="C59" s="5" t="s">
        <v>5</v>
      </c>
      <c r="D59" s="7"/>
      <c r="E59" s="5" t="s">
        <v>270</v>
      </c>
      <c r="F59" s="9">
        <v>8</v>
      </c>
      <c r="G59" s="5" t="s">
        <v>5</v>
      </c>
      <c r="H59" s="15">
        <f t="shared" si="6"/>
        <v>0</v>
      </c>
      <c r="I59" s="15">
        <f t="shared" si="4"/>
        <v>0</v>
      </c>
      <c r="J59" s="15">
        <f t="shared" si="5"/>
        <v>0</v>
      </c>
    </row>
    <row r="60" spans="1:10">
      <c r="A60" s="5" t="s">
        <v>271</v>
      </c>
      <c r="B60" s="9">
        <v>8</v>
      </c>
      <c r="C60" s="5" t="s">
        <v>5</v>
      </c>
      <c r="D60" s="7"/>
      <c r="E60" s="5" t="s">
        <v>271</v>
      </c>
      <c r="F60" s="14" t="s">
        <v>5</v>
      </c>
      <c r="G60" s="5" t="s">
        <v>5</v>
      </c>
      <c r="H60" s="15">
        <f t="shared" ref="H60:H73" si="7">IF(A60=E60,0,99)</f>
        <v>0</v>
      </c>
      <c r="I60" s="16">
        <f t="shared" ref="I60:I73" si="8">IF(B60=F60,0,99)</f>
        <v>99</v>
      </c>
      <c r="J60" s="15">
        <f t="shared" ref="J60:J73" si="9">IF(C60=G60,0,99)</f>
        <v>0</v>
      </c>
    </row>
    <row r="61" spans="1:10">
      <c r="D61" s="7"/>
      <c r="E61" s="5" t="s">
        <v>272</v>
      </c>
      <c r="F61" s="9" t="s">
        <v>5</v>
      </c>
      <c r="G61" s="5" t="s">
        <v>181</v>
      </c>
      <c r="H61" s="15">
        <f t="shared" si="7"/>
        <v>99</v>
      </c>
      <c r="I61" s="15">
        <f t="shared" si="8"/>
        <v>99</v>
      </c>
      <c r="J61" s="15">
        <f t="shared" si="9"/>
        <v>99</v>
      </c>
    </row>
    <row r="62" spans="1:10">
      <c r="D62" s="7"/>
      <c r="E62" s="5" t="s">
        <v>273</v>
      </c>
      <c r="F62" s="9" t="s">
        <v>5</v>
      </c>
      <c r="G62" s="5" t="s">
        <v>183</v>
      </c>
      <c r="H62" s="15">
        <f t="shared" si="7"/>
        <v>99</v>
      </c>
      <c r="I62" s="15">
        <f t="shared" si="8"/>
        <v>99</v>
      </c>
      <c r="J62" s="15">
        <f t="shared" si="9"/>
        <v>99</v>
      </c>
    </row>
    <row r="63" spans="1:10">
      <c r="D63" s="7"/>
      <c r="E63" s="5" t="s">
        <v>274</v>
      </c>
      <c r="F63" s="9">
        <v>74</v>
      </c>
      <c r="G63" s="5" t="s">
        <v>5</v>
      </c>
      <c r="H63" s="15">
        <f t="shared" si="7"/>
        <v>99</v>
      </c>
      <c r="I63" s="15">
        <f t="shared" si="8"/>
        <v>99</v>
      </c>
      <c r="J63" s="15">
        <f t="shared" si="9"/>
        <v>99</v>
      </c>
    </row>
    <row r="64" spans="1:10">
      <c r="D64" s="7"/>
      <c r="E64" s="5" t="s">
        <v>275</v>
      </c>
      <c r="F64" s="9">
        <v>74</v>
      </c>
      <c r="G64" s="5" t="s">
        <v>5</v>
      </c>
      <c r="H64" s="15">
        <f t="shared" si="7"/>
        <v>99</v>
      </c>
      <c r="I64" s="15">
        <f t="shared" si="8"/>
        <v>99</v>
      </c>
      <c r="J64" s="15">
        <f t="shared" si="9"/>
        <v>99</v>
      </c>
    </row>
    <row r="65" spans="4:10">
      <c r="D65" s="7"/>
      <c r="E65" s="5" t="s">
        <v>276</v>
      </c>
      <c r="F65" s="9" t="s">
        <v>5</v>
      </c>
      <c r="G65" s="5" t="s">
        <v>5</v>
      </c>
      <c r="H65" s="15">
        <f t="shared" si="7"/>
        <v>99</v>
      </c>
      <c r="I65" s="15">
        <f t="shared" si="8"/>
        <v>99</v>
      </c>
      <c r="J65" s="15">
        <f t="shared" si="9"/>
        <v>99</v>
      </c>
    </row>
    <row r="66" spans="4:10">
      <c r="D66" s="7"/>
      <c r="E66" s="5" t="s">
        <v>277</v>
      </c>
      <c r="F66" s="9">
        <v>74</v>
      </c>
      <c r="G66" s="5" t="s">
        <v>5</v>
      </c>
      <c r="H66" s="15">
        <f t="shared" si="7"/>
        <v>99</v>
      </c>
      <c r="I66" s="15">
        <f t="shared" si="8"/>
        <v>99</v>
      </c>
      <c r="J66" s="15">
        <f t="shared" si="9"/>
        <v>99</v>
      </c>
    </row>
    <row r="67" spans="4:10">
      <c r="D67" s="7"/>
      <c r="E67" s="5" t="s">
        <v>278</v>
      </c>
      <c r="F67" s="9" t="s">
        <v>5</v>
      </c>
      <c r="G67" s="5" t="s">
        <v>5</v>
      </c>
      <c r="H67" s="15">
        <f t="shared" si="7"/>
        <v>99</v>
      </c>
      <c r="I67" s="15">
        <f t="shared" si="8"/>
        <v>99</v>
      </c>
      <c r="J67" s="15">
        <f t="shared" si="9"/>
        <v>99</v>
      </c>
    </row>
    <row r="68" spans="4:10">
      <c r="D68" s="7"/>
      <c r="E68" s="5" t="s">
        <v>279</v>
      </c>
      <c r="F68" s="9" t="s">
        <v>5</v>
      </c>
      <c r="G68" s="5" t="s">
        <v>5</v>
      </c>
      <c r="H68" s="15">
        <f t="shared" si="7"/>
        <v>99</v>
      </c>
      <c r="I68" s="15">
        <f t="shared" si="8"/>
        <v>99</v>
      </c>
      <c r="J68" s="15">
        <f t="shared" si="9"/>
        <v>99</v>
      </c>
    </row>
    <row r="69" spans="4:10">
      <c r="D69" s="7"/>
      <c r="E69" s="5" t="s">
        <v>280</v>
      </c>
      <c r="F69" s="9">
        <v>11</v>
      </c>
      <c r="G69" s="5" t="s">
        <v>5</v>
      </c>
      <c r="H69" s="15">
        <f t="shared" si="7"/>
        <v>99</v>
      </c>
      <c r="I69" s="15">
        <f t="shared" si="8"/>
        <v>99</v>
      </c>
      <c r="J69" s="15">
        <f t="shared" si="9"/>
        <v>99</v>
      </c>
    </row>
    <row r="70" spans="4:10">
      <c r="D70" s="7"/>
      <c r="E70" s="5" t="s">
        <v>281</v>
      </c>
      <c r="F70" s="9">
        <v>11</v>
      </c>
      <c r="G70" s="5" t="s">
        <v>5</v>
      </c>
      <c r="H70" s="15">
        <f t="shared" si="7"/>
        <v>99</v>
      </c>
      <c r="I70" s="15">
        <f t="shared" si="8"/>
        <v>99</v>
      </c>
      <c r="J70" s="15">
        <f t="shared" si="9"/>
        <v>99</v>
      </c>
    </row>
    <row r="71" spans="4:10">
      <c r="D71" s="7"/>
      <c r="E71" s="5" t="s">
        <v>282</v>
      </c>
      <c r="F71" s="9">
        <v>4</v>
      </c>
      <c r="G71" s="5" t="s">
        <v>5</v>
      </c>
      <c r="H71" s="15">
        <f t="shared" si="7"/>
        <v>99</v>
      </c>
      <c r="I71" s="15">
        <f t="shared" si="8"/>
        <v>99</v>
      </c>
      <c r="J71" s="15">
        <f t="shared" si="9"/>
        <v>99</v>
      </c>
    </row>
    <row r="72" spans="4:10">
      <c r="D72" s="7"/>
      <c r="E72" s="5" t="s">
        <v>283</v>
      </c>
      <c r="F72" s="9">
        <v>82</v>
      </c>
      <c r="G72" s="5" t="s">
        <v>5</v>
      </c>
      <c r="H72" s="15">
        <f t="shared" si="7"/>
        <v>99</v>
      </c>
      <c r="I72" s="15">
        <f t="shared" si="8"/>
        <v>99</v>
      </c>
      <c r="J72" s="15">
        <f t="shared" si="9"/>
        <v>99</v>
      </c>
    </row>
    <row r="73" spans="4:10">
      <c r="D73" s="7"/>
      <c r="E73" s="5" t="s">
        <v>284</v>
      </c>
      <c r="F73" s="9">
        <v>82</v>
      </c>
      <c r="G73" s="5" t="s">
        <v>5</v>
      </c>
      <c r="H73" s="15">
        <f t="shared" si="7"/>
        <v>99</v>
      </c>
      <c r="I73" s="15">
        <f t="shared" si="8"/>
        <v>99</v>
      </c>
      <c r="J73" s="15">
        <f t="shared" si="9"/>
        <v>99</v>
      </c>
    </row>
    <row r="74" spans="4:10">
      <c r="D74" s="7"/>
      <c r="E74" s="5" t="s">
        <v>285</v>
      </c>
      <c r="F74" s="9">
        <v>82</v>
      </c>
      <c r="G74" s="5" t="s">
        <v>5</v>
      </c>
      <c r="H74" s="15">
        <f t="shared" ref="H74:H87" si="10">IF(A74=E74,0,99)</f>
        <v>99</v>
      </c>
      <c r="I74" s="15">
        <f t="shared" ref="I74:I87" si="11">IF(B74=F74,0,99)</f>
        <v>99</v>
      </c>
      <c r="J74" s="15">
        <f t="shared" ref="J74:J87" si="12">IF(C74=G74,0,99)</f>
        <v>99</v>
      </c>
    </row>
    <row r="75" spans="4:10">
      <c r="D75" s="7"/>
      <c r="E75" s="5" t="s">
        <v>286</v>
      </c>
      <c r="F75" s="9">
        <v>4</v>
      </c>
      <c r="G75" s="5" t="s">
        <v>5</v>
      </c>
      <c r="H75" s="15">
        <f t="shared" si="10"/>
        <v>99</v>
      </c>
      <c r="I75" s="15">
        <f t="shared" si="11"/>
        <v>99</v>
      </c>
      <c r="J75" s="15">
        <f t="shared" si="12"/>
        <v>99</v>
      </c>
    </row>
    <row r="76" spans="4:10">
      <c r="D76" s="7"/>
      <c r="E76" s="5" t="s">
        <v>287</v>
      </c>
      <c r="F76" s="9">
        <v>4</v>
      </c>
      <c r="G76" s="5" t="s">
        <v>5</v>
      </c>
      <c r="H76" s="15">
        <f t="shared" si="10"/>
        <v>99</v>
      </c>
      <c r="I76" s="15">
        <f t="shared" si="11"/>
        <v>99</v>
      </c>
      <c r="J76" s="15">
        <f t="shared" si="12"/>
        <v>99</v>
      </c>
    </row>
    <row r="77" spans="4:10">
      <c r="D77" s="7"/>
      <c r="E77" s="5" t="s">
        <v>288</v>
      </c>
      <c r="F77" s="9">
        <v>4</v>
      </c>
      <c r="G77" s="5" t="s">
        <v>5</v>
      </c>
      <c r="H77" s="15">
        <f t="shared" si="10"/>
        <v>99</v>
      </c>
      <c r="I77" s="15">
        <f t="shared" si="11"/>
        <v>99</v>
      </c>
      <c r="J77" s="15">
        <f t="shared" si="12"/>
        <v>99</v>
      </c>
    </row>
    <row r="78" spans="4:10">
      <c r="D78" s="7"/>
      <c r="E78" s="5" t="s">
        <v>289</v>
      </c>
      <c r="F78" s="9">
        <v>4</v>
      </c>
      <c r="G78" s="5" t="s">
        <v>5</v>
      </c>
      <c r="H78" s="15">
        <f t="shared" si="10"/>
        <v>99</v>
      </c>
      <c r="I78" s="15">
        <f t="shared" si="11"/>
        <v>99</v>
      </c>
      <c r="J78" s="15">
        <f t="shared" si="12"/>
        <v>99</v>
      </c>
    </row>
    <row r="79" spans="4:10">
      <c r="D79" s="7"/>
      <c r="E79" s="5" t="s">
        <v>290</v>
      </c>
      <c r="F79" s="9">
        <v>89</v>
      </c>
      <c r="G79" s="5" t="s">
        <v>5</v>
      </c>
      <c r="H79" s="15">
        <f t="shared" si="10"/>
        <v>99</v>
      </c>
      <c r="I79" s="15">
        <f t="shared" si="11"/>
        <v>99</v>
      </c>
      <c r="J79" s="15">
        <f t="shared" si="12"/>
        <v>99</v>
      </c>
    </row>
    <row r="80" spans="4:10">
      <c r="D80" s="7"/>
      <c r="E80" s="5" t="s">
        <v>291</v>
      </c>
      <c r="F80" s="9">
        <v>89</v>
      </c>
      <c r="G80" s="5" t="s">
        <v>5</v>
      </c>
      <c r="H80" s="15">
        <f t="shared" si="10"/>
        <v>99</v>
      </c>
      <c r="I80" s="15">
        <f t="shared" si="11"/>
        <v>99</v>
      </c>
      <c r="J80" s="15">
        <f t="shared" si="12"/>
        <v>99</v>
      </c>
    </row>
    <row r="81" spans="1:10">
      <c r="D81" s="7"/>
      <c r="E81" s="5" t="s">
        <v>292</v>
      </c>
      <c r="F81" s="9">
        <v>4</v>
      </c>
      <c r="G81" s="5" t="s">
        <v>5</v>
      </c>
      <c r="H81" s="15">
        <f t="shared" si="10"/>
        <v>99</v>
      </c>
      <c r="I81" s="15">
        <f t="shared" si="11"/>
        <v>99</v>
      </c>
      <c r="J81" s="15">
        <f t="shared" si="12"/>
        <v>99</v>
      </c>
    </row>
    <row r="82" spans="1:10">
      <c r="D82" s="7"/>
      <c r="E82" s="5" t="s">
        <v>293</v>
      </c>
      <c r="F82" s="9">
        <v>92</v>
      </c>
      <c r="G82" s="5" t="s">
        <v>5</v>
      </c>
      <c r="H82" s="15">
        <f t="shared" si="10"/>
        <v>99</v>
      </c>
      <c r="I82" s="15">
        <f t="shared" si="11"/>
        <v>99</v>
      </c>
      <c r="J82" s="15">
        <f t="shared" si="12"/>
        <v>99</v>
      </c>
    </row>
    <row r="83" spans="1:10">
      <c r="D83" s="7"/>
      <c r="E83" s="5" t="s">
        <v>294</v>
      </c>
      <c r="F83" s="9">
        <v>92</v>
      </c>
      <c r="G83" s="5" t="s">
        <v>5</v>
      </c>
      <c r="H83" s="15">
        <f t="shared" si="10"/>
        <v>99</v>
      </c>
      <c r="I83" s="15">
        <f t="shared" si="11"/>
        <v>99</v>
      </c>
      <c r="J83" s="15">
        <f t="shared" si="12"/>
        <v>99</v>
      </c>
    </row>
    <row r="84" spans="1:10">
      <c r="D84" s="7"/>
      <c r="E84" s="5" t="s">
        <v>295</v>
      </c>
      <c r="F84" s="9">
        <v>92</v>
      </c>
      <c r="G84" s="5" t="s">
        <v>5</v>
      </c>
      <c r="H84" s="15">
        <f t="shared" si="10"/>
        <v>99</v>
      </c>
      <c r="I84" s="15">
        <f t="shared" si="11"/>
        <v>99</v>
      </c>
      <c r="J84" s="15">
        <f t="shared" si="12"/>
        <v>99</v>
      </c>
    </row>
    <row r="85" spans="1:10">
      <c r="D85" s="7"/>
      <c r="E85" s="5" t="s">
        <v>296</v>
      </c>
      <c r="F85" s="9">
        <v>92</v>
      </c>
      <c r="G85" s="5" t="s">
        <v>5</v>
      </c>
      <c r="H85" s="15">
        <f t="shared" si="10"/>
        <v>99</v>
      </c>
      <c r="I85" s="15">
        <f t="shared" si="11"/>
        <v>99</v>
      </c>
      <c r="J85" s="15">
        <f t="shared" si="12"/>
        <v>99</v>
      </c>
    </row>
    <row r="86" spans="1:10">
      <c r="D86" s="7"/>
      <c r="E86" s="5" t="s">
        <v>297</v>
      </c>
      <c r="F86" s="9">
        <v>4</v>
      </c>
      <c r="G86" s="5" t="s">
        <v>5</v>
      </c>
      <c r="H86" s="15">
        <f t="shared" si="10"/>
        <v>99</v>
      </c>
      <c r="I86" s="15">
        <f t="shared" si="11"/>
        <v>99</v>
      </c>
      <c r="J86" s="15">
        <f t="shared" si="12"/>
        <v>99</v>
      </c>
    </row>
    <row r="87" spans="1:10">
      <c r="D87" s="7"/>
      <c r="E87" s="5" t="s">
        <v>298</v>
      </c>
      <c r="F87" s="9">
        <v>97</v>
      </c>
      <c r="G87" s="5" t="s">
        <v>5</v>
      </c>
      <c r="H87" s="15">
        <f t="shared" si="10"/>
        <v>99</v>
      </c>
      <c r="I87" s="15">
        <f t="shared" si="11"/>
        <v>99</v>
      </c>
      <c r="J87" s="15">
        <f t="shared" si="12"/>
        <v>99</v>
      </c>
    </row>
    <row r="88" spans="1:10">
      <c r="A88" s="5" t="s">
        <v>851</v>
      </c>
      <c r="B88" s="9" t="s">
        <v>5</v>
      </c>
      <c r="C88" s="5" t="s">
        <v>81</v>
      </c>
      <c r="D88" s="7"/>
      <c r="H88" s="15">
        <f t="shared" ref="H88:H105" si="13">IF(A88=E88,0,99)</f>
        <v>99</v>
      </c>
      <c r="I88" s="15">
        <f t="shared" ref="I88:I105" si="14">IF(B88=F88,0,99)</f>
        <v>99</v>
      </c>
      <c r="J88" s="15">
        <f t="shared" ref="J88:J105" si="15">IF(C88=G88,0,99)</f>
        <v>99</v>
      </c>
    </row>
    <row r="89" spans="1:10">
      <c r="A89" s="5" t="s">
        <v>852</v>
      </c>
      <c r="B89" s="9" t="s">
        <v>5</v>
      </c>
      <c r="C89" s="5" t="s">
        <v>5</v>
      </c>
      <c r="D89" s="7"/>
      <c r="H89" s="15">
        <f t="shared" si="13"/>
        <v>99</v>
      </c>
      <c r="I89" s="15">
        <f t="shared" si="14"/>
        <v>99</v>
      </c>
      <c r="J89" s="15">
        <f t="shared" si="15"/>
        <v>99</v>
      </c>
    </row>
    <row r="90" spans="1:10">
      <c r="A90" s="5" t="s">
        <v>299</v>
      </c>
      <c r="B90" s="9" t="s">
        <v>5</v>
      </c>
      <c r="C90" s="5" t="s">
        <v>84</v>
      </c>
      <c r="D90" s="7"/>
      <c r="E90" s="5" t="s">
        <v>299</v>
      </c>
      <c r="F90" s="9" t="s">
        <v>5</v>
      </c>
      <c r="G90" s="5" t="s">
        <v>84</v>
      </c>
      <c r="H90" s="15">
        <f t="shared" si="13"/>
        <v>0</v>
      </c>
      <c r="I90" s="15">
        <f t="shared" si="14"/>
        <v>0</v>
      </c>
      <c r="J90" s="15">
        <f t="shared" si="15"/>
        <v>0</v>
      </c>
    </row>
    <row r="91" spans="1:10">
      <c r="A91" s="5" t="s">
        <v>300</v>
      </c>
      <c r="B91" s="9">
        <v>101</v>
      </c>
      <c r="C91" s="5" t="s">
        <v>5</v>
      </c>
      <c r="D91" s="7"/>
      <c r="E91" s="5" t="s">
        <v>300</v>
      </c>
      <c r="F91" s="9">
        <v>101</v>
      </c>
      <c r="G91" s="5" t="s">
        <v>5</v>
      </c>
      <c r="H91" s="15">
        <f t="shared" si="13"/>
        <v>0</v>
      </c>
      <c r="I91" s="15">
        <f t="shared" si="14"/>
        <v>0</v>
      </c>
      <c r="J91" s="15">
        <f t="shared" si="15"/>
        <v>0</v>
      </c>
    </row>
    <row r="92" spans="1:10">
      <c r="A92" s="5" t="s">
        <v>301</v>
      </c>
      <c r="B92" s="9">
        <v>101</v>
      </c>
      <c r="C92" s="5" t="s">
        <v>5</v>
      </c>
      <c r="D92" s="7"/>
      <c r="E92" s="5" t="s">
        <v>301</v>
      </c>
      <c r="F92" s="9">
        <v>101</v>
      </c>
      <c r="G92" s="5" t="s">
        <v>5</v>
      </c>
      <c r="H92" s="15">
        <f t="shared" si="13"/>
        <v>0</v>
      </c>
      <c r="I92" s="15">
        <f t="shared" si="14"/>
        <v>0</v>
      </c>
      <c r="J92" s="15">
        <f t="shared" si="15"/>
        <v>0</v>
      </c>
    </row>
    <row r="93" spans="1:10">
      <c r="A93" s="5" t="s">
        <v>302</v>
      </c>
      <c r="B93" s="9">
        <v>101</v>
      </c>
      <c r="C93" s="5" t="s">
        <v>5</v>
      </c>
      <c r="D93" s="7"/>
      <c r="E93" s="5" t="s">
        <v>302</v>
      </c>
      <c r="F93" s="9">
        <v>101</v>
      </c>
      <c r="G93" s="5" t="s">
        <v>5</v>
      </c>
      <c r="H93" s="15">
        <f t="shared" si="13"/>
        <v>0</v>
      </c>
      <c r="I93" s="15">
        <f t="shared" si="14"/>
        <v>0</v>
      </c>
      <c r="J93" s="15">
        <f t="shared" si="15"/>
        <v>0</v>
      </c>
    </row>
    <row r="94" spans="1:10">
      <c r="A94" s="5" t="s">
        <v>303</v>
      </c>
      <c r="B94" s="9">
        <v>101</v>
      </c>
      <c r="C94" s="5" t="s">
        <v>5</v>
      </c>
      <c r="D94" s="7"/>
      <c r="E94" s="5" t="s">
        <v>303</v>
      </c>
      <c r="F94" s="9">
        <v>101</v>
      </c>
      <c r="G94" s="5" t="s">
        <v>5</v>
      </c>
      <c r="H94" s="15">
        <f t="shared" si="13"/>
        <v>0</v>
      </c>
      <c r="I94" s="15">
        <f t="shared" si="14"/>
        <v>0</v>
      </c>
      <c r="J94" s="15">
        <f t="shared" si="15"/>
        <v>0</v>
      </c>
    </row>
    <row r="95" spans="1:10">
      <c r="A95" s="5" t="s">
        <v>304</v>
      </c>
      <c r="B95" s="9">
        <v>101</v>
      </c>
      <c r="C95" s="5" t="s">
        <v>5</v>
      </c>
      <c r="D95" s="7"/>
      <c r="E95" s="5" t="s">
        <v>304</v>
      </c>
      <c r="F95" s="9">
        <v>101</v>
      </c>
      <c r="G95" s="5" t="s">
        <v>5</v>
      </c>
      <c r="H95" s="15">
        <f t="shared" si="13"/>
        <v>0</v>
      </c>
      <c r="I95" s="15">
        <f t="shared" si="14"/>
        <v>0</v>
      </c>
      <c r="J95" s="15">
        <f t="shared" si="15"/>
        <v>0</v>
      </c>
    </row>
    <row r="96" spans="1:10">
      <c r="A96" s="5" t="s">
        <v>305</v>
      </c>
      <c r="B96" s="9">
        <v>101</v>
      </c>
      <c r="C96" s="5" t="s">
        <v>5</v>
      </c>
      <c r="D96" s="7"/>
      <c r="E96" s="5" t="s">
        <v>305</v>
      </c>
      <c r="F96" s="9">
        <v>101</v>
      </c>
      <c r="G96" s="5" t="s">
        <v>5</v>
      </c>
      <c r="H96" s="15">
        <f t="shared" si="13"/>
        <v>0</v>
      </c>
      <c r="I96" s="15">
        <f t="shared" si="14"/>
        <v>0</v>
      </c>
      <c r="J96" s="15">
        <f t="shared" si="15"/>
        <v>0</v>
      </c>
    </row>
    <row r="97" spans="1:10">
      <c r="A97" s="5" t="s">
        <v>306</v>
      </c>
      <c r="B97" s="9">
        <v>101</v>
      </c>
      <c r="C97" s="5" t="s">
        <v>5</v>
      </c>
      <c r="D97" s="7"/>
      <c r="E97" s="5" t="s">
        <v>306</v>
      </c>
      <c r="F97" s="9">
        <v>101</v>
      </c>
      <c r="G97" s="5" t="s">
        <v>5</v>
      </c>
      <c r="H97" s="15">
        <f t="shared" si="13"/>
        <v>0</v>
      </c>
      <c r="I97" s="15">
        <f t="shared" si="14"/>
        <v>0</v>
      </c>
      <c r="J97" s="15">
        <f t="shared" si="15"/>
        <v>0</v>
      </c>
    </row>
    <row r="98" spans="1:10">
      <c r="A98" s="5" t="s">
        <v>307</v>
      </c>
      <c r="B98" s="9">
        <v>101</v>
      </c>
      <c r="C98" s="5" t="s">
        <v>5</v>
      </c>
      <c r="D98" s="7"/>
      <c r="E98" s="5" t="s">
        <v>307</v>
      </c>
      <c r="F98" s="9">
        <v>101</v>
      </c>
      <c r="G98" s="5" t="s">
        <v>5</v>
      </c>
      <c r="H98" s="15">
        <f t="shared" si="13"/>
        <v>0</v>
      </c>
      <c r="I98" s="15">
        <f t="shared" si="14"/>
        <v>0</v>
      </c>
      <c r="J98" s="15">
        <f t="shared" si="15"/>
        <v>0</v>
      </c>
    </row>
    <row r="99" spans="1:10">
      <c r="A99" s="5" t="s">
        <v>308</v>
      </c>
      <c r="B99" s="9">
        <v>101</v>
      </c>
      <c r="C99" s="5" t="s">
        <v>5</v>
      </c>
      <c r="D99" s="7"/>
      <c r="E99" s="5" t="s">
        <v>308</v>
      </c>
      <c r="F99" s="9">
        <v>101</v>
      </c>
      <c r="G99" s="5" t="s">
        <v>5</v>
      </c>
      <c r="H99" s="15">
        <f t="shared" si="13"/>
        <v>0</v>
      </c>
      <c r="I99" s="15">
        <f t="shared" si="14"/>
        <v>0</v>
      </c>
      <c r="J99" s="15">
        <f t="shared" si="15"/>
        <v>0</v>
      </c>
    </row>
    <row r="100" spans="1:10">
      <c r="A100" s="5" t="s">
        <v>309</v>
      </c>
      <c r="B100" s="9">
        <v>101</v>
      </c>
      <c r="C100" s="5" t="s">
        <v>5</v>
      </c>
      <c r="D100" s="7"/>
      <c r="E100" s="5" t="s">
        <v>309</v>
      </c>
      <c r="F100" s="9">
        <v>101</v>
      </c>
      <c r="G100" s="5" t="s">
        <v>5</v>
      </c>
      <c r="H100" s="15">
        <f t="shared" si="13"/>
        <v>0</v>
      </c>
      <c r="I100" s="15">
        <f t="shared" si="14"/>
        <v>0</v>
      </c>
      <c r="J100" s="15">
        <f t="shared" si="15"/>
        <v>0</v>
      </c>
    </row>
    <row r="101" spans="1:10">
      <c r="A101" s="5" t="s">
        <v>310</v>
      </c>
      <c r="B101" s="9">
        <v>101</v>
      </c>
      <c r="C101" s="5" t="s">
        <v>5</v>
      </c>
      <c r="D101" s="7"/>
      <c r="E101" s="5" t="s">
        <v>310</v>
      </c>
      <c r="F101" s="9">
        <v>101</v>
      </c>
      <c r="G101" s="5" t="s">
        <v>5</v>
      </c>
      <c r="H101" s="15">
        <f t="shared" si="13"/>
        <v>0</v>
      </c>
      <c r="I101" s="15">
        <f t="shared" si="14"/>
        <v>0</v>
      </c>
      <c r="J101" s="15">
        <f t="shared" si="15"/>
        <v>0</v>
      </c>
    </row>
    <row r="102" spans="1:10">
      <c r="A102" s="5" t="s">
        <v>311</v>
      </c>
      <c r="B102" s="9">
        <v>101</v>
      </c>
      <c r="C102" s="5" t="s">
        <v>5</v>
      </c>
      <c r="D102" s="7"/>
      <c r="E102" s="5" t="s">
        <v>311</v>
      </c>
      <c r="F102" s="9">
        <v>101</v>
      </c>
      <c r="G102" s="5" t="s">
        <v>5</v>
      </c>
      <c r="H102" s="15">
        <f t="shared" si="13"/>
        <v>0</v>
      </c>
      <c r="I102" s="15">
        <f t="shared" si="14"/>
        <v>0</v>
      </c>
      <c r="J102" s="15">
        <f t="shared" si="15"/>
        <v>0</v>
      </c>
    </row>
    <row r="103" spans="1:10">
      <c r="A103" s="5" t="s">
        <v>312</v>
      </c>
      <c r="B103" s="9">
        <v>101</v>
      </c>
      <c r="C103" s="5" t="s">
        <v>5</v>
      </c>
      <c r="D103" s="7"/>
      <c r="E103" s="5" t="s">
        <v>312</v>
      </c>
      <c r="F103" s="9">
        <v>101</v>
      </c>
      <c r="G103" s="5" t="s">
        <v>5</v>
      </c>
      <c r="H103" s="15">
        <f t="shared" si="13"/>
        <v>0</v>
      </c>
      <c r="I103" s="15">
        <f t="shared" si="14"/>
        <v>0</v>
      </c>
      <c r="J103" s="15">
        <f t="shared" si="15"/>
        <v>0</v>
      </c>
    </row>
    <row r="104" spans="1:10">
      <c r="A104" s="5" t="s">
        <v>313</v>
      </c>
      <c r="B104" s="9">
        <v>126</v>
      </c>
      <c r="C104" s="5" t="s">
        <v>5</v>
      </c>
      <c r="D104" s="7"/>
      <c r="E104" s="5" t="s">
        <v>313</v>
      </c>
      <c r="F104" s="9">
        <v>126</v>
      </c>
      <c r="G104" s="5" t="s">
        <v>5</v>
      </c>
      <c r="H104" s="15">
        <f t="shared" si="13"/>
        <v>0</v>
      </c>
      <c r="I104" s="15">
        <f t="shared" si="14"/>
        <v>0</v>
      </c>
      <c r="J104" s="15">
        <f t="shared" si="15"/>
        <v>0</v>
      </c>
    </row>
    <row r="105" spans="1:10">
      <c r="A105" s="5" t="s">
        <v>314</v>
      </c>
      <c r="B105" s="9">
        <v>126</v>
      </c>
      <c r="C105" s="5" t="s">
        <v>5</v>
      </c>
      <c r="D105" s="7"/>
      <c r="E105" s="5" t="s">
        <v>314</v>
      </c>
      <c r="F105" s="9">
        <v>126</v>
      </c>
      <c r="G105" s="5" t="s">
        <v>5</v>
      </c>
      <c r="H105" s="15">
        <f t="shared" si="13"/>
        <v>0</v>
      </c>
      <c r="I105" s="15">
        <f t="shared" si="14"/>
        <v>0</v>
      </c>
      <c r="J105" s="15">
        <f t="shared" si="15"/>
        <v>0</v>
      </c>
    </row>
    <row r="106" spans="1:10">
      <c r="A106" s="5" t="s">
        <v>315</v>
      </c>
      <c r="B106" s="9">
        <v>126</v>
      </c>
      <c r="C106" s="5" t="s">
        <v>5</v>
      </c>
      <c r="D106" s="7"/>
      <c r="E106" s="5" t="s">
        <v>315</v>
      </c>
      <c r="F106" s="9">
        <v>126</v>
      </c>
      <c r="G106" s="5" t="s">
        <v>5</v>
      </c>
      <c r="H106" s="15">
        <f t="shared" ref="H106:H166" si="16">IF(A106=E106,0,99)</f>
        <v>0</v>
      </c>
      <c r="I106" s="15">
        <f t="shared" ref="I106:I166" si="17">IF(B106=F106,0,99)</f>
        <v>0</v>
      </c>
      <c r="J106" s="15">
        <f t="shared" ref="J106:J166" si="18">IF(C106=G106,0,99)</f>
        <v>0</v>
      </c>
    </row>
    <row r="107" spans="1:10">
      <c r="D107" s="7"/>
      <c r="E107" s="17" t="s">
        <v>316</v>
      </c>
      <c r="F107" s="13">
        <v>4</v>
      </c>
      <c r="G107" s="17" t="s">
        <v>5</v>
      </c>
      <c r="H107" s="18">
        <f t="shared" si="16"/>
        <v>99</v>
      </c>
      <c r="I107" s="18">
        <f t="shared" si="17"/>
        <v>99</v>
      </c>
      <c r="J107" s="18">
        <f t="shared" si="18"/>
        <v>99</v>
      </c>
    </row>
    <row r="108" spans="1:10">
      <c r="A108" s="5" t="s">
        <v>317</v>
      </c>
      <c r="B108" s="9">
        <v>125</v>
      </c>
      <c r="C108" s="5" t="s">
        <v>5</v>
      </c>
      <c r="D108" s="7"/>
      <c r="E108" s="5" t="s">
        <v>317</v>
      </c>
      <c r="F108" s="9">
        <v>125</v>
      </c>
      <c r="G108" s="5" t="s">
        <v>5</v>
      </c>
      <c r="H108" s="15">
        <f t="shared" si="16"/>
        <v>0</v>
      </c>
      <c r="I108" s="15">
        <f t="shared" si="17"/>
        <v>0</v>
      </c>
      <c r="J108" s="15">
        <f t="shared" si="18"/>
        <v>0</v>
      </c>
    </row>
    <row r="109" spans="1:10">
      <c r="A109" s="5" t="s">
        <v>318</v>
      </c>
      <c r="B109" s="9">
        <v>125</v>
      </c>
      <c r="C109" s="5" t="s">
        <v>5</v>
      </c>
      <c r="D109" s="7"/>
      <c r="E109" s="5" t="s">
        <v>318</v>
      </c>
      <c r="F109" s="9">
        <v>125</v>
      </c>
      <c r="G109" s="5" t="s">
        <v>5</v>
      </c>
      <c r="H109" s="15">
        <f t="shared" si="16"/>
        <v>0</v>
      </c>
      <c r="I109" s="15">
        <f t="shared" si="17"/>
        <v>0</v>
      </c>
      <c r="J109" s="15">
        <f t="shared" si="18"/>
        <v>0</v>
      </c>
    </row>
    <row r="110" spans="1:10">
      <c r="A110" s="5" t="s">
        <v>319</v>
      </c>
      <c r="B110" s="9">
        <v>125</v>
      </c>
      <c r="C110" s="5" t="s">
        <v>5</v>
      </c>
      <c r="D110" s="7"/>
      <c r="E110" s="5" t="s">
        <v>319</v>
      </c>
      <c r="F110" s="9">
        <v>125</v>
      </c>
      <c r="G110" s="5" t="s">
        <v>5</v>
      </c>
      <c r="H110" s="15">
        <f t="shared" si="16"/>
        <v>0</v>
      </c>
      <c r="I110" s="15">
        <f t="shared" si="17"/>
        <v>0</v>
      </c>
      <c r="J110" s="15">
        <f t="shared" si="18"/>
        <v>0</v>
      </c>
    </row>
    <row r="111" spans="1:10">
      <c r="A111" s="5" t="s">
        <v>320</v>
      </c>
      <c r="B111" s="9">
        <v>125</v>
      </c>
      <c r="C111" s="5" t="s">
        <v>5</v>
      </c>
      <c r="D111" s="7"/>
      <c r="E111" s="5" t="s">
        <v>320</v>
      </c>
      <c r="F111" s="9">
        <v>125</v>
      </c>
      <c r="G111" s="5" t="s">
        <v>5</v>
      </c>
      <c r="H111" s="15">
        <f t="shared" si="16"/>
        <v>0</v>
      </c>
      <c r="I111" s="15">
        <f t="shared" si="17"/>
        <v>0</v>
      </c>
      <c r="J111" s="15">
        <f t="shared" si="18"/>
        <v>0</v>
      </c>
    </row>
    <row r="112" spans="1:10">
      <c r="A112" s="5" t="s">
        <v>321</v>
      </c>
      <c r="B112" s="9">
        <v>125</v>
      </c>
      <c r="C112" s="5" t="s">
        <v>5</v>
      </c>
      <c r="D112" s="7"/>
      <c r="E112" s="5" t="s">
        <v>321</v>
      </c>
      <c r="F112" s="9">
        <v>125</v>
      </c>
      <c r="G112" s="5" t="s">
        <v>5</v>
      </c>
      <c r="H112" s="15">
        <f t="shared" si="16"/>
        <v>0</v>
      </c>
      <c r="I112" s="15">
        <f t="shared" si="17"/>
        <v>0</v>
      </c>
      <c r="J112" s="15">
        <f t="shared" si="18"/>
        <v>0</v>
      </c>
    </row>
    <row r="113" spans="1:10">
      <c r="A113" s="5" t="s">
        <v>322</v>
      </c>
      <c r="B113" s="9">
        <v>126</v>
      </c>
      <c r="C113" s="5" t="s">
        <v>5</v>
      </c>
      <c r="D113" s="7"/>
      <c r="E113" s="5" t="s">
        <v>322</v>
      </c>
      <c r="F113" s="9">
        <v>126</v>
      </c>
      <c r="G113" s="5" t="s">
        <v>5</v>
      </c>
      <c r="H113" s="15">
        <f t="shared" si="16"/>
        <v>0</v>
      </c>
      <c r="I113" s="15">
        <f t="shared" si="17"/>
        <v>0</v>
      </c>
      <c r="J113" s="15">
        <f t="shared" si="18"/>
        <v>0</v>
      </c>
    </row>
    <row r="114" spans="1:10">
      <c r="A114" s="5" t="s">
        <v>323</v>
      </c>
      <c r="B114" s="9" t="s">
        <v>5</v>
      </c>
      <c r="C114" s="5" t="s">
        <v>22</v>
      </c>
      <c r="D114" s="7"/>
      <c r="E114" s="5" t="s">
        <v>323</v>
      </c>
      <c r="F114" s="9" t="s">
        <v>5</v>
      </c>
      <c r="G114" s="5" t="s">
        <v>22</v>
      </c>
      <c r="H114" s="15">
        <f t="shared" si="16"/>
        <v>0</v>
      </c>
      <c r="I114" s="15">
        <f t="shared" si="17"/>
        <v>0</v>
      </c>
      <c r="J114" s="15">
        <f t="shared" si="18"/>
        <v>0</v>
      </c>
    </row>
    <row r="115" spans="1:10">
      <c r="A115" s="5" t="s">
        <v>324</v>
      </c>
      <c r="B115" s="9" t="s">
        <v>5</v>
      </c>
      <c r="C115" s="5" t="s">
        <v>20</v>
      </c>
      <c r="D115" s="7"/>
      <c r="E115" s="5" t="s">
        <v>324</v>
      </c>
      <c r="F115" s="9" t="s">
        <v>5</v>
      </c>
      <c r="G115" s="5" t="s">
        <v>20</v>
      </c>
      <c r="H115" s="15">
        <f t="shared" si="16"/>
        <v>0</v>
      </c>
      <c r="I115" s="15">
        <f t="shared" si="17"/>
        <v>0</v>
      </c>
      <c r="J115" s="15">
        <f t="shared" si="18"/>
        <v>0</v>
      </c>
    </row>
    <row r="116" spans="1:10">
      <c r="A116" s="5" t="s">
        <v>853</v>
      </c>
      <c r="B116" s="9">
        <v>126</v>
      </c>
      <c r="C116" s="5" t="s">
        <v>5</v>
      </c>
      <c r="D116" s="7"/>
      <c r="E116" s="5" t="s">
        <v>325</v>
      </c>
      <c r="F116" s="9">
        <v>126</v>
      </c>
      <c r="G116" s="5" t="s">
        <v>5</v>
      </c>
      <c r="H116" s="15">
        <f t="shared" si="16"/>
        <v>99</v>
      </c>
      <c r="I116" s="15">
        <f t="shared" si="17"/>
        <v>0</v>
      </c>
      <c r="J116" s="15">
        <f t="shared" si="18"/>
        <v>0</v>
      </c>
    </row>
    <row r="117" spans="1:10">
      <c r="A117" s="5" t="s">
        <v>326</v>
      </c>
      <c r="B117" s="9">
        <v>126</v>
      </c>
      <c r="C117" s="5" t="s">
        <v>5</v>
      </c>
      <c r="D117" s="7"/>
      <c r="E117" s="5" t="s">
        <v>326</v>
      </c>
      <c r="F117" s="9">
        <v>126</v>
      </c>
      <c r="G117" s="5" t="s">
        <v>5</v>
      </c>
      <c r="H117" s="15">
        <f t="shared" si="16"/>
        <v>0</v>
      </c>
      <c r="I117" s="15">
        <f t="shared" si="17"/>
        <v>0</v>
      </c>
      <c r="J117" s="15">
        <f t="shared" si="18"/>
        <v>0</v>
      </c>
    </row>
    <row r="118" spans="1:10">
      <c r="A118" s="5" t="s">
        <v>327</v>
      </c>
      <c r="B118" s="9">
        <v>125</v>
      </c>
      <c r="C118" s="5" t="s">
        <v>5</v>
      </c>
      <c r="D118" s="7"/>
      <c r="E118" s="5" t="s">
        <v>327</v>
      </c>
      <c r="F118" s="9">
        <v>125</v>
      </c>
      <c r="G118" s="5" t="s">
        <v>5</v>
      </c>
      <c r="H118" s="15">
        <f t="shared" si="16"/>
        <v>0</v>
      </c>
      <c r="I118" s="15">
        <f t="shared" si="17"/>
        <v>0</v>
      </c>
      <c r="J118" s="15">
        <f t="shared" si="18"/>
        <v>0</v>
      </c>
    </row>
    <row r="119" spans="1:10">
      <c r="A119" s="5" t="s">
        <v>328</v>
      </c>
      <c r="B119" s="9">
        <v>135</v>
      </c>
      <c r="C119" s="5" t="s">
        <v>5</v>
      </c>
      <c r="D119" s="7"/>
      <c r="E119" s="5" t="s">
        <v>328</v>
      </c>
      <c r="F119" s="9">
        <v>135</v>
      </c>
      <c r="G119" s="5" t="s">
        <v>5</v>
      </c>
      <c r="H119" s="15">
        <f t="shared" si="16"/>
        <v>0</v>
      </c>
      <c r="I119" s="15">
        <f t="shared" si="17"/>
        <v>0</v>
      </c>
      <c r="J119" s="15">
        <f t="shared" si="18"/>
        <v>0</v>
      </c>
    </row>
    <row r="120" spans="1:10">
      <c r="A120" s="5" t="s">
        <v>329</v>
      </c>
      <c r="B120" s="9">
        <v>135</v>
      </c>
      <c r="C120" s="5" t="s">
        <v>5</v>
      </c>
      <c r="D120" s="7"/>
      <c r="E120" s="5" t="s">
        <v>329</v>
      </c>
      <c r="F120" s="9">
        <v>135</v>
      </c>
      <c r="G120" s="5" t="s">
        <v>5</v>
      </c>
      <c r="H120" s="15">
        <f t="shared" si="16"/>
        <v>0</v>
      </c>
      <c r="I120" s="15">
        <f t="shared" si="17"/>
        <v>0</v>
      </c>
      <c r="J120" s="15">
        <f t="shared" si="18"/>
        <v>0</v>
      </c>
    </row>
    <row r="121" spans="1:10">
      <c r="A121" s="5" t="s">
        <v>330</v>
      </c>
      <c r="B121" s="9" t="s">
        <v>5</v>
      </c>
      <c r="C121" s="5" t="s">
        <v>112</v>
      </c>
      <c r="D121" s="7"/>
      <c r="E121" s="5" t="s">
        <v>330</v>
      </c>
      <c r="F121" s="9" t="s">
        <v>5</v>
      </c>
      <c r="G121" s="5" t="s">
        <v>112</v>
      </c>
      <c r="H121" s="15">
        <f t="shared" si="16"/>
        <v>0</v>
      </c>
      <c r="I121" s="15">
        <f t="shared" si="17"/>
        <v>0</v>
      </c>
      <c r="J121" s="15">
        <f t="shared" si="18"/>
        <v>0</v>
      </c>
    </row>
    <row r="122" spans="1:10">
      <c r="A122" s="5" t="s">
        <v>331</v>
      </c>
      <c r="B122" s="9" t="s">
        <v>5</v>
      </c>
      <c r="C122" s="5" t="s">
        <v>114</v>
      </c>
      <c r="D122" s="7"/>
      <c r="E122" s="5" t="s">
        <v>331</v>
      </c>
      <c r="F122" s="9" t="s">
        <v>5</v>
      </c>
      <c r="G122" s="5" t="s">
        <v>114</v>
      </c>
      <c r="H122" s="15">
        <f t="shared" si="16"/>
        <v>0</v>
      </c>
      <c r="I122" s="15">
        <f t="shared" si="17"/>
        <v>0</v>
      </c>
      <c r="J122" s="15">
        <f t="shared" si="18"/>
        <v>0</v>
      </c>
    </row>
    <row r="123" spans="1:10">
      <c r="A123" s="5" t="s">
        <v>332</v>
      </c>
      <c r="B123" s="9">
        <v>135</v>
      </c>
      <c r="C123" s="5" t="s">
        <v>5</v>
      </c>
      <c r="D123" s="7"/>
      <c r="E123" s="5" t="s">
        <v>332</v>
      </c>
      <c r="F123" s="9">
        <v>135</v>
      </c>
      <c r="G123" s="5" t="s">
        <v>5</v>
      </c>
      <c r="H123" s="15">
        <f t="shared" si="16"/>
        <v>0</v>
      </c>
      <c r="I123" s="15">
        <f t="shared" si="17"/>
        <v>0</v>
      </c>
      <c r="J123" s="15">
        <f t="shared" si="18"/>
        <v>0</v>
      </c>
    </row>
    <row r="124" spans="1:10">
      <c r="A124" s="5" t="s">
        <v>333</v>
      </c>
      <c r="B124" s="9" t="s">
        <v>5</v>
      </c>
      <c r="C124" s="5" t="s">
        <v>117</v>
      </c>
      <c r="D124" s="7"/>
      <c r="E124" s="5" t="s">
        <v>333</v>
      </c>
      <c r="F124" s="9" t="s">
        <v>5</v>
      </c>
      <c r="G124" s="5" t="s">
        <v>117</v>
      </c>
      <c r="H124" s="15">
        <f t="shared" si="16"/>
        <v>0</v>
      </c>
      <c r="I124" s="15">
        <f t="shared" si="17"/>
        <v>0</v>
      </c>
      <c r="J124" s="15">
        <f t="shared" si="18"/>
        <v>0</v>
      </c>
    </row>
    <row r="125" spans="1:10">
      <c r="A125" s="5" t="s">
        <v>334</v>
      </c>
      <c r="B125" s="9" t="s">
        <v>5</v>
      </c>
      <c r="C125" s="5" t="s">
        <v>119</v>
      </c>
      <c r="D125" s="7"/>
      <c r="E125" s="5" t="s">
        <v>334</v>
      </c>
      <c r="F125" s="9" t="s">
        <v>5</v>
      </c>
      <c r="G125" s="5" t="s">
        <v>119</v>
      </c>
      <c r="H125" s="15">
        <f t="shared" si="16"/>
        <v>0</v>
      </c>
      <c r="I125" s="15">
        <f t="shared" si="17"/>
        <v>0</v>
      </c>
      <c r="J125" s="15">
        <f t="shared" si="18"/>
        <v>0</v>
      </c>
    </row>
    <row r="126" spans="1:10">
      <c r="A126" s="5" t="s">
        <v>335</v>
      </c>
      <c r="B126" s="9" t="s">
        <v>5</v>
      </c>
      <c r="C126" s="5" t="s">
        <v>121</v>
      </c>
      <c r="D126" s="7"/>
      <c r="E126" s="5" t="s">
        <v>335</v>
      </c>
      <c r="F126" s="9" t="s">
        <v>5</v>
      </c>
      <c r="G126" s="5" t="s">
        <v>121</v>
      </c>
      <c r="H126" s="15">
        <f t="shared" si="16"/>
        <v>0</v>
      </c>
      <c r="I126" s="15">
        <f t="shared" si="17"/>
        <v>0</v>
      </c>
      <c r="J126" s="15">
        <f t="shared" si="18"/>
        <v>0</v>
      </c>
    </row>
    <row r="127" spans="1:10">
      <c r="A127" s="5" t="s">
        <v>336</v>
      </c>
      <c r="B127" s="9" t="s">
        <v>5</v>
      </c>
      <c r="C127" s="5" t="s">
        <v>123</v>
      </c>
      <c r="D127" s="7"/>
      <c r="E127" s="5" t="s">
        <v>336</v>
      </c>
      <c r="F127" s="9" t="s">
        <v>5</v>
      </c>
      <c r="G127" s="5" t="s">
        <v>123</v>
      </c>
      <c r="H127" s="15">
        <f t="shared" si="16"/>
        <v>0</v>
      </c>
      <c r="I127" s="15">
        <f t="shared" si="17"/>
        <v>0</v>
      </c>
      <c r="J127" s="15">
        <f t="shared" si="18"/>
        <v>0</v>
      </c>
    </row>
    <row r="128" spans="1:10">
      <c r="A128" s="5" t="s">
        <v>337</v>
      </c>
      <c r="B128" s="9" t="s">
        <v>5</v>
      </c>
      <c r="C128" s="5" t="s">
        <v>125</v>
      </c>
      <c r="D128" s="7"/>
      <c r="E128" s="5" t="s">
        <v>337</v>
      </c>
      <c r="F128" s="9" t="s">
        <v>5</v>
      </c>
      <c r="G128" s="5" t="s">
        <v>125</v>
      </c>
      <c r="H128" s="15">
        <f t="shared" si="16"/>
        <v>0</v>
      </c>
      <c r="I128" s="15">
        <f t="shared" si="17"/>
        <v>0</v>
      </c>
      <c r="J128" s="15">
        <f t="shared" si="18"/>
        <v>0</v>
      </c>
    </row>
    <row r="129" spans="1:10">
      <c r="A129" s="5" t="s">
        <v>338</v>
      </c>
      <c r="B129" s="9" t="s">
        <v>5</v>
      </c>
      <c r="C129" s="5" t="s">
        <v>127</v>
      </c>
      <c r="D129" s="7"/>
      <c r="E129" s="5" t="s">
        <v>338</v>
      </c>
      <c r="F129" s="9" t="s">
        <v>5</v>
      </c>
      <c r="G129" s="5" t="s">
        <v>127</v>
      </c>
      <c r="H129" s="15">
        <f t="shared" si="16"/>
        <v>0</v>
      </c>
      <c r="I129" s="15">
        <f t="shared" si="17"/>
        <v>0</v>
      </c>
      <c r="J129" s="15">
        <f t="shared" si="18"/>
        <v>0</v>
      </c>
    </row>
    <row r="130" spans="1:10">
      <c r="A130" s="5" t="s">
        <v>339</v>
      </c>
      <c r="B130" s="9" t="s">
        <v>5</v>
      </c>
      <c r="C130" s="5" t="s">
        <v>129</v>
      </c>
      <c r="D130" s="7"/>
      <c r="E130" s="5" t="s">
        <v>339</v>
      </c>
      <c r="F130" s="9">
        <v>5</v>
      </c>
      <c r="G130" s="5" t="s">
        <v>5</v>
      </c>
      <c r="H130" s="15">
        <f t="shared" si="16"/>
        <v>0</v>
      </c>
      <c r="I130" s="15">
        <f t="shared" si="17"/>
        <v>99</v>
      </c>
      <c r="J130" s="15">
        <f t="shared" si="18"/>
        <v>99</v>
      </c>
    </row>
    <row r="131" spans="1:10">
      <c r="A131" s="5" t="s">
        <v>340</v>
      </c>
      <c r="B131" s="9" t="s">
        <v>5</v>
      </c>
      <c r="C131" s="5" t="s">
        <v>131</v>
      </c>
      <c r="D131" s="7"/>
      <c r="E131" s="5" t="s">
        <v>340</v>
      </c>
      <c r="F131" s="9">
        <v>234</v>
      </c>
      <c r="G131" s="5" t="s">
        <v>5</v>
      </c>
      <c r="H131" s="15">
        <f t="shared" si="16"/>
        <v>0</v>
      </c>
      <c r="I131" s="15">
        <f t="shared" si="17"/>
        <v>99</v>
      </c>
      <c r="J131" s="15">
        <f t="shared" si="18"/>
        <v>99</v>
      </c>
    </row>
    <row r="132" spans="1:10">
      <c r="A132" s="5" t="s">
        <v>341</v>
      </c>
      <c r="B132" s="9" t="s">
        <v>5</v>
      </c>
      <c r="C132" s="5" t="s">
        <v>133</v>
      </c>
      <c r="D132" s="7"/>
      <c r="E132" s="5" t="s">
        <v>341</v>
      </c>
      <c r="F132" s="9" t="s">
        <v>5</v>
      </c>
      <c r="G132" s="5" t="s">
        <v>5</v>
      </c>
      <c r="H132" s="15">
        <f t="shared" si="16"/>
        <v>0</v>
      </c>
      <c r="I132" s="15">
        <f t="shared" si="17"/>
        <v>0</v>
      </c>
      <c r="J132" s="15">
        <f t="shared" si="18"/>
        <v>99</v>
      </c>
    </row>
    <row r="133" spans="1:10">
      <c r="A133" s="5" t="s">
        <v>342</v>
      </c>
      <c r="B133" s="9">
        <v>148</v>
      </c>
      <c r="C133" s="5" t="s">
        <v>135</v>
      </c>
      <c r="D133" s="7"/>
      <c r="E133" s="5" t="s">
        <v>342</v>
      </c>
      <c r="F133" s="9">
        <v>148</v>
      </c>
      <c r="G133" s="5" t="s">
        <v>135</v>
      </c>
      <c r="H133" s="15">
        <f t="shared" si="16"/>
        <v>0</v>
      </c>
      <c r="I133" s="15">
        <f t="shared" si="17"/>
        <v>0</v>
      </c>
      <c r="J133" s="15">
        <f t="shared" si="18"/>
        <v>0</v>
      </c>
    </row>
    <row r="134" spans="1:10">
      <c r="A134" s="5" t="s">
        <v>343</v>
      </c>
      <c r="B134" s="9">
        <v>148</v>
      </c>
      <c r="C134" s="5" t="s">
        <v>137</v>
      </c>
      <c r="D134" s="7"/>
      <c r="E134" s="5" t="s">
        <v>343</v>
      </c>
      <c r="F134" s="9">
        <v>148</v>
      </c>
      <c r="G134" s="5" t="s">
        <v>137</v>
      </c>
      <c r="H134" s="15">
        <f t="shared" si="16"/>
        <v>0</v>
      </c>
      <c r="I134" s="15">
        <f t="shared" si="17"/>
        <v>0</v>
      </c>
      <c r="J134" s="15">
        <f t="shared" si="18"/>
        <v>0</v>
      </c>
    </row>
    <row r="135" spans="1:10">
      <c r="A135" s="5" t="s">
        <v>344</v>
      </c>
      <c r="B135" s="9">
        <v>148</v>
      </c>
      <c r="C135" s="5" t="s">
        <v>139</v>
      </c>
      <c r="D135" s="7"/>
      <c r="E135" s="5" t="s">
        <v>344</v>
      </c>
      <c r="F135" s="9">
        <v>148</v>
      </c>
      <c r="G135" s="5" t="s">
        <v>139</v>
      </c>
      <c r="H135" s="15">
        <f t="shared" si="16"/>
        <v>0</v>
      </c>
      <c r="I135" s="15">
        <f t="shared" si="17"/>
        <v>0</v>
      </c>
      <c r="J135" s="15">
        <f t="shared" si="18"/>
        <v>0</v>
      </c>
    </row>
    <row r="136" spans="1:10">
      <c r="A136" s="5" t="s">
        <v>345</v>
      </c>
      <c r="B136" s="9">
        <v>148</v>
      </c>
      <c r="C136" s="5" t="s">
        <v>141</v>
      </c>
      <c r="D136" s="7"/>
      <c r="E136" s="5" t="s">
        <v>345</v>
      </c>
      <c r="F136" s="9">
        <v>148</v>
      </c>
      <c r="G136" s="5" t="s">
        <v>141</v>
      </c>
      <c r="H136" s="15">
        <f t="shared" si="16"/>
        <v>0</v>
      </c>
      <c r="I136" s="15">
        <f t="shared" si="17"/>
        <v>0</v>
      </c>
      <c r="J136" s="15">
        <f t="shared" si="18"/>
        <v>0</v>
      </c>
    </row>
    <row r="137" spans="1:10">
      <c r="A137" s="5" t="s">
        <v>346</v>
      </c>
      <c r="B137" s="9" t="s">
        <v>5</v>
      </c>
      <c r="C137" s="5" t="s">
        <v>143</v>
      </c>
      <c r="D137" s="7"/>
      <c r="E137" s="5" t="s">
        <v>346</v>
      </c>
      <c r="F137" s="9" t="s">
        <v>5</v>
      </c>
      <c r="G137" s="5" t="s">
        <v>143</v>
      </c>
      <c r="H137" s="15">
        <f t="shared" si="16"/>
        <v>0</v>
      </c>
      <c r="I137" s="15">
        <f t="shared" si="17"/>
        <v>0</v>
      </c>
      <c r="J137" s="15">
        <f t="shared" si="18"/>
        <v>0</v>
      </c>
    </row>
    <row r="138" spans="1:10">
      <c r="A138" s="5" t="s">
        <v>347</v>
      </c>
      <c r="B138" s="9">
        <v>101</v>
      </c>
      <c r="C138" s="5" t="s">
        <v>5</v>
      </c>
      <c r="D138" s="7"/>
      <c r="E138" s="5" t="s">
        <v>347</v>
      </c>
      <c r="F138" s="9">
        <v>101</v>
      </c>
      <c r="G138" s="5" t="s">
        <v>5</v>
      </c>
      <c r="H138" s="15">
        <f t="shared" si="16"/>
        <v>0</v>
      </c>
      <c r="I138" s="15">
        <f t="shared" si="17"/>
        <v>0</v>
      </c>
      <c r="J138" s="15">
        <f t="shared" si="18"/>
        <v>0</v>
      </c>
    </row>
    <row r="139" spans="1:10">
      <c r="A139" s="5" t="s">
        <v>348</v>
      </c>
      <c r="B139" s="9">
        <v>42</v>
      </c>
      <c r="C139" s="5" t="s">
        <v>5</v>
      </c>
      <c r="D139" s="7"/>
      <c r="E139" s="5" t="s">
        <v>348</v>
      </c>
      <c r="F139" s="9">
        <v>42</v>
      </c>
      <c r="G139" s="5" t="s">
        <v>5</v>
      </c>
      <c r="H139" s="15">
        <f t="shared" si="16"/>
        <v>0</v>
      </c>
      <c r="I139" s="15">
        <f t="shared" si="17"/>
        <v>0</v>
      </c>
      <c r="J139" s="15">
        <f t="shared" si="18"/>
        <v>0</v>
      </c>
    </row>
    <row r="140" spans="1:10">
      <c r="A140" s="5" t="s">
        <v>349</v>
      </c>
      <c r="B140" s="9" t="s">
        <v>5</v>
      </c>
      <c r="C140" s="5" t="s">
        <v>146</v>
      </c>
      <c r="D140" s="7"/>
      <c r="E140" s="5" t="s">
        <v>349</v>
      </c>
      <c r="F140" s="9" t="s">
        <v>5</v>
      </c>
      <c r="G140" s="5" t="s">
        <v>146</v>
      </c>
      <c r="H140" s="15">
        <f t="shared" si="16"/>
        <v>0</v>
      </c>
      <c r="I140" s="15">
        <f t="shared" si="17"/>
        <v>0</v>
      </c>
      <c r="J140" s="15">
        <f t="shared" si="18"/>
        <v>0</v>
      </c>
    </row>
    <row r="141" spans="1:10">
      <c r="A141" s="5" t="s">
        <v>350</v>
      </c>
      <c r="B141" s="9" t="s">
        <v>5</v>
      </c>
      <c r="C141" s="5" t="s">
        <v>148</v>
      </c>
      <c r="D141" s="7"/>
      <c r="E141" s="5" t="s">
        <v>350</v>
      </c>
      <c r="F141" s="9" t="s">
        <v>5</v>
      </c>
      <c r="G141" s="5" t="s">
        <v>148</v>
      </c>
      <c r="H141" s="15">
        <f t="shared" si="16"/>
        <v>0</v>
      </c>
      <c r="I141" s="15">
        <f t="shared" si="17"/>
        <v>0</v>
      </c>
      <c r="J141" s="15">
        <f t="shared" si="18"/>
        <v>0</v>
      </c>
    </row>
    <row r="142" spans="1:10">
      <c r="A142" s="5" t="s">
        <v>351</v>
      </c>
      <c r="B142" s="9" t="s">
        <v>5</v>
      </c>
      <c r="C142" s="5" t="s">
        <v>150</v>
      </c>
      <c r="D142" s="7"/>
      <c r="E142" s="5" t="s">
        <v>351</v>
      </c>
      <c r="F142" s="9" t="s">
        <v>5</v>
      </c>
      <c r="G142" s="5" t="s">
        <v>150</v>
      </c>
      <c r="H142" s="15">
        <f t="shared" si="16"/>
        <v>0</v>
      </c>
      <c r="I142" s="15">
        <f t="shared" si="17"/>
        <v>0</v>
      </c>
      <c r="J142" s="15">
        <f t="shared" si="18"/>
        <v>0</v>
      </c>
    </row>
    <row r="143" spans="1:10">
      <c r="A143" s="5" t="s">
        <v>352</v>
      </c>
      <c r="B143" s="9" t="s">
        <v>5</v>
      </c>
      <c r="C143" s="5" t="s">
        <v>152</v>
      </c>
      <c r="D143" s="7"/>
      <c r="E143" s="5" t="s">
        <v>352</v>
      </c>
      <c r="F143" s="9" t="s">
        <v>5</v>
      </c>
      <c r="G143" s="5" t="s">
        <v>152</v>
      </c>
      <c r="H143" s="15">
        <f t="shared" si="16"/>
        <v>0</v>
      </c>
      <c r="I143" s="15">
        <f t="shared" si="17"/>
        <v>0</v>
      </c>
      <c r="J143" s="15">
        <f t="shared" si="18"/>
        <v>0</v>
      </c>
    </row>
    <row r="144" spans="1:10">
      <c r="A144" s="5" t="s">
        <v>353</v>
      </c>
      <c r="B144" s="9" t="s">
        <v>5</v>
      </c>
      <c r="C144" s="5" t="s">
        <v>154</v>
      </c>
      <c r="D144" s="7"/>
      <c r="E144" s="5" t="s">
        <v>353</v>
      </c>
      <c r="F144" s="9" t="s">
        <v>5</v>
      </c>
      <c r="G144" s="5" t="s">
        <v>154</v>
      </c>
      <c r="H144" s="15">
        <f t="shared" si="16"/>
        <v>0</v>
      </c>
      <c r="I144" s="15">
        <f t="shared" si="17"/>
        <v>0</v>
      </c>
      <c r="J144" s="15">
        <f t="shared" si="18"/>
        <v>0</v>
      </c>
    </row>
    <row r="145" spans="1:10">
      <c r="A145" s="5" t="s">
        <v>354</v>
      </c>
      <c r="B145" s="9" t="s">
        <v>5</v>
      </c>
      <c r="C145" s="5" t="s">
        <v>156</v>
      </c>
      <c r="D145" s="7"/>
      <c r="E145" s="5" t="s">
        <v>354</v>
      </c>
      <c r="F145" s="9" t="s">
        <v>5</v>
      </c>
      <c r="G145" s="5" t="s">
        <v>156</v>
      </c>
      <c r="H145" s="15">
        <f t="shared" si="16"/>
        <v>0</v>
      </c>
      <c r="I145" s="15">
        <f t="shared" si="17"/>
        <v>0</v>
      </c>
      <c r="J145" s="15">
        <f t="shared" si="18"/>
        <v>0</v>
      </c>
    </row>
    <row r="146" spans="1:10">
      <c r="A146" s="5" t="s">
        <v>355</v>
      </c>
      <c r="B146" s="9" t="s">
        <v>5</v>
      </c>
      <c r="C146" s="5" t="s">
        <v>158</v>
      </c>
      <c r="D146" s="7"/>
      <c r="E146" s="5" t="s">
        <v>355</v>
      </c>
      <c r="F146" s="9" t="s">
        <v>5</v>
      </c>
      <c r="G146" s="5" t="s">
        <v>158</v>
      </c>
      <c r="H146" s="15">
        <f t="shared" si="16"/>
        <v>0</v>
      </c>
      <c r="I146" s="15">
        <f t="shared" si="17"/>
        <v>0</v>
      </c>
      <c r="J146" s="15">
        <f t="shared" si="18"/>
        <v>0</v>
      </c>
    </row>
    <row r="147" spans="1:10">
      <c r="A147" s="5" t="s">
        <v>356</v>
      </c>
      <c r="B147" s="9">
        <v>163</v>
      </c>
      <c r="C147" s="5" t="s">
        <v>5</v>
      </c>
      <c r="D147" s="7"/>
      <c r="E147" s="5" t="s">
        <v>356</v>
      </c>
      <c r="F147" s="9">
        <v>163</v>
      </c>
      <c r="G147" s="5" t="s">
        <v>5</v>
      </c>
      <c r="H147" s="15">
        <f t="shared" si="16"/>
        <v>0</v>
      </c>
      <c r="I147" s="15">
        <f t="shared" si="17"/>
        <v>0</v>
      </c>
      <c r="J147" s="15">
        <f t="shared" si="18"/>
        <v>0</v>
      </c>
    </row>
    <row r="148" spans="1:10">
      <c r="A148" s="5" t="s">
        <v>357</v>
      </c>
      <c r="B148" s="9">
        <v>163</v>
      </c>
      <c r="C148" s="5" t="s">
        <v>5</v>
      </c>
      <c r="D148" s="7"/>
      <c r="E148" s="5" t="s">
        <v>357</v>
      </c>
      <c r="F148" s="9">
        <v>163</v>
      </c>
      <c r="G148" s="5" t="s">
        <v>5</v>
      </c>
      <c r="H148" s="15">
        <f t="shared" si="16"/>
        <v>0</v>
      </c>
      <c r="I148" s="15">
        <f t="shared" si="17"/>
        <v>0</v>
      </c>
      <c r="J148" s="15">
        <f t="shared" si="18"/>
        <v>0</v>
      </c>
    </row>
    <row r="149" spans="1:10">
      <c r="A149" s="5" t="s">
        <v>358</v>
      </c>
      <c r="B149" s="9">
        <v>163</v>
      </c>
      <c r="C149" s="5" t="s">
        <v>5</v>
      </c>
      <c r="D149" s="7"/>
      <c r="E149" s="5" t="s">
        <v>358</v>
      </c>
      <c r="F149" s="9">
        <v>163</v>
      </c>
      <c r="G149" s="5" t="s">
        <v>5</v>
      </c>
      <c r="H149" s="15">
        <f t="shared" si="16"/>
        <v>0</v>
      </c>
      <c r="I149" s="15">
        <f t="shared" si="17"/>
        <v>0</v>
      </c>
      <c r="J149" s="15">
        <f t="shared" si="18"/>
        <v>0</v>
      </c>
    </row>
    <row r="150" spans="1:10">
      <c r="A150" s="5" t="s">
        <v>359</v>
      </c>
      <c r="B150" s="9">
        <v>163</v>
      </c>
      <c r="C150" s="5" t="s">
        <v>5</v>
      </c>
      <c r="D150" s="7"/>
      <c r="E150" s="5" t="s">
        <v>359</v>
      </c>
      <c r="F150" s="9">
        <v>163</v>
      </c>
      <c r="G150" s="5" t="s">
        <v>5</v>
      </c>
      <c r="H150" s="15">
        <f t="shared" si="16"/>
        <v>0</v>
      </c>
      <c r="I150" s="15">
        <f t="shared" si="17"/>
        <v>0</v>
      </c>
      <c r="J150" s="15">
        <f t="shared" si="18"/>
        <v>0</v>
      </c>
    </row>
    <row r="151" spans="1:10">
      <c r="A151" s="5" t="s">
        <v>360</v>
      </c>
      <c r="B151" s="9">
        <v>163</v>
      </c>
      <c r="C151" s="5" t="s">
        <v>5</v>
      </c>
      <c r="D151" s="7"/>
      <c r="E151" s="5" t="s">
        <v>360</v>
      </c>
      <c r="F151" s="9">
        <v>163</v>
      </c>
      <c r="G151" s="5" t="s">
        <v>5</v>
      </c>
      <c r="H151" s="15">
        <f t="shared" si="16"/>
        <v>0</v>
      </c>
      <c r="I151" s="15">
        <f t="shared" si="17"/>
        <v>0</v>
      </c>
      <c r="J151" s="15">
        <f t="shared" si="18"/>
        <v>0</v>
      </c>
    </row>
    <row r="152" spans="1:10">
      <c r="A152" s="5" t="s">
        <v>361</v>
      </c>
      <c r="B152" s="9" t="s">
        <v>5</v>
      </c>
      <c r="C152" s="5" t="s">
        <v>165</v>
      </c>
      <c r="D152" s="7"/>
      <c r="E152" s="5" t="s">
        <v>361</v>
      </c>
      <c r="F152" s="9" t="s">
        <v>5</v>
      </c>
      <c r="G152" s="5" t="s">
        <v>165</v>
      </c>
      <c r="H152" s="15">
        <f t="shared" si="16"/>
        <v>0</v>
      </c>
      <c r="I152" s="15">
        <f t="shared" si="17"/>
        <v>0</v>
      </c>
      <c r="J152" s="15">
        <f t="shared" si="18"/>
        <v>0</v>
      </c>
    </row>
    <row r="153" spans="1:10">
      <c r="A153" s="5" t="s">
        <v>362</v>
      </c>
      <c r="B153" s="9">
        <v>164</v>
      </c>
      <c r="C153" s="5" t="s">
        <v>167</v>
      </c>
      <c r="D153" s="7"/>
      <c r="E153" s="5" t="s">
        <v>362</v>
      </c>
      <c r="F153" s="9">
        <v>164</v>
      </c>
      <c r="G153" s="5" t="s">
        <v>167</v>
      </c>
      <c r="H153" s="15">
        <f t="shared" si="16"/>
        <v>0</v>
      </c>
      <c r="I153" s="15">
        <f t="shared" si="17"/>
        <v>0</v>
      </c>
      <c r="J153" s="15">
        <f t="shared" si="18"/>
        <v>0</v>
      </c>
    </row>
    <row r="154" spans="1:10">
      <c r="A154" s="5" t="s">
        <v>363</v>
      </c>
      <c r="B154" s="9" t="s">
        <v>5</v>
      </c>
      <c r="C154" s="5" t="s">
        <v>169</v>
      </c>
      <c r="D154" s="7"/>
      <c r="E154" s="5" t="s">
        <v>363</v>
      </c>
      <c r="F154" s="9" t="s">
        <v>5</v>
      </c>
      <c r="G154" s="5" t="s">
        <v>169</v>
      </c>
      <c r="H154" s="15">
        <f t="shared" si="16"/>
        <v>0</v>
      </c>
      <c r="I154" s="15">
        <f t="shared" si="17"/>
        <v>0</v>
      </c>
      <c r="J154" s="15">
        <f t="shared" si="18"/>
        <v>0</v>
      </c>
    </row>
    <row r="155" spans="1:10">
      <c r="A155" s="5" t="s">
        <v>364</v>
      </c>
      <c r="B155" s="9">
        <v>165</v>
      </c>
      <c r="C155" s="5" t="s">
        <v>5</v>
      </c>
      <c r="D155" s="7"/>
      <c r="E155" s="5" t="s">
        <v>364</v>
      </c>
      <c r="F155" s="9">
        <v>165</v>
      </c>
      <c r="G155" s="5" t="s">
        <v>5</v>
      </c>
      <c r="H155" s="15">
        <f t="shared" si="16"/>
        <v>0</v>
      </c>
      <c r="I155" s="15">
        <f t="shared" si="17"/>
        <v>0</v>
      </c>
      <c r="J155" s="15">
        <f t="shared" si="18"/>
        <v>0</v>
      </c>
    </row>
    <row r="156" spans="1:10">
      <c r="A156" s="5" t="s">
        <v>365</v>
      </c>
      <c r="B156" s="9">
        <v>165</v>
      </c>
      <c r="C156" s="5" t="s">
        <v>5</v>
      </c>
      <c r="D156" s="7"/>
      <c r="E156" s="5" t="s">
        <v>365</v>
      </c>
      <c r="F156" s="9">
        <v>165</v>
      </c>
      <c r="G156" s="5" t="s">
        <v>5</v>
      </c>
      <c r="H156" s="15">
        <f t="shared" si="16"/>
        <v>0</v>
      </c>
      <c r="I156" s="15">
        <f t="shared" si="17"/>
        <v>0</v>
      </c>
      <c r="J156" s="15">
        <f t="shared" si="18"/>
        <v>0</v>
      </c>
    </row>
    <row r="157" spans="1:10">
      <c r="A157" s="5" t="s">
        <v>366</v>
      </c>
      <c r="B157" s="9">
        <v>165</v>
      </c>
      <c r="C157" s="5" t="s">
        <v>5</v>
      </c>
      <c r="D157" s="7"/>
      <c r="E157" s="5" t="s">
        <v>366</v>
      </c>
      <c r="F157" s="9">
        <v>165</v>
      </c>
      <c r="G157" s="5" t="s">
        <v>5</v>
      </c>
      <c r="H157" s="15">
        <f t="shared" si="16"/>
        <v>0</v>
      </c>
      <c r="I157" s="15">
        <f t="shared" si="17"/>
        <v>0</v>
      </c>
      <c r="J157" s="15">
        <f t="shared" si="18"/>
        <v>0</v>
      </c>
    </row>
    <row r="158" spans="1:10">
      <c r="A158" s="5" t="s">
        <v>367</v>
      </c>
      <c r="B158" s="9">
        <v>165</v>
      </c>
      <c r="C158" s="5" t="s">
        <v>5</v>
      </c>
      <c r="D158" s="7"/>
      <c r="E158" s="5" t="s">
        <v>367</v>
      </c>
      <c r="F158" s="9">
        <v>165</v>
      </c>
      <c r="G158" s="5" t="s">
        <v>5</v>
      </c>
      <c r="H158" s="15">
        <f t="shared" si="16"/>
        <v>0</v>
      </c>
      <c r="I158" s="15">
        <f t="shared" si="17"/>
        <v>0</v>
      </c>
      <c r="J158" s="15">
        <f t="shared" si="18"/>
        <v>0</v>
      </c>
    </row>
    <row r="159" spans="1:10">
      <c r="A159" s="5" t="s">
        <v>368</v>
      </c>
      <c r="B159" s="9">
        <v>165</v>
      </c>
      <c r="C159" s="5" t="s">
        <v>5</v>
      </c>
      <c r="D159" s="7"/>
      <c r="E159" s="5" t="s">
        <v>368</v>
      </c>
      <c r="F159" s="9">
        <v>165</v>
      </c>
      <c r="G159" s="5" t="s">
        <v>5</v>
      </c>
      <c r="H159" s="15">
        <f t="shared" si="16"/>
        <v>0</v>
      </c>
      <c r="I159" s="15">
        <f t="shared" si="17"/>
        <v>0</v>
      </c>
      <c r="J159" s="15">
        <f t="shared" si="18"/>
        <v>0</v>
      </c>
    </row>
    <row r="160" spans="1:10">
      <c r="A160" s="5" t="s">
        <v>369</v>
      </c>
      <c r="B160" s="9" t="s">
        <v>5</v>
      </c>
      <c r="C160" s="5" t="s">
        <v>175</v>
      </c>
      <c r="D160" s="7"/>
      <c r="E160" s="5" t="s">
        <v>369</v>
      </c>
      <c r="F160" s="9" t="s">
        <v>5</v>
      </c>
      <c r="G160" s="5" t="s">
        <v>175</v>
      </c>
      <c r="H160" s="15">
        <f t="shared" si="16"/>
        <v>0</v>
      </c>
      <c r="I160" s="15">
        <f t="shared" si="17"/>
        <v>0</v>
      </c>
      <c r="J160" s="15">
        <f t="shared" si="18"/>
        <v>0</v>
      </c>
    </row>
    <row r="161" spans="1:10">
      <c r="A161" s="5" t="s">
        <v>370</v>
      </c>
      <c r="B161" s="9">
        <v>171</v>
      </c>
      <c r="C161" s="5" t="s">
        <v>5</v>
      </c>
      <c r="D161" s="7"/>
      <c r="E161" s="5" t="s">
        <v>370</v>
      </c>
      <c r="F161" s="9">
        <v>171</v>
      </c>
      <c r="G161" s="5" t="s">
        <v>5</v>
      </c>
      <c r="H161" s="15">
        <f t="shared" si="16"/>
        <v>0</v>
      </c>
      <c r="I161" s="15">
        <f t="shared" si="17"/>
        <v>0</v>
      </c>
      <c r="J161" s="15">
        <f t="shared" si="18"/>
        <v>0</v>
      </c>
    </row>
    <row r="162" spans="1:10">
      <c r="A162" s="5" t="s">
        <v>371</v>
      </c>
      <c r="B162" s="9">
        <v>171</v>
      </c>
      <c r="C162" s="5" t="s">
        <v>5</v>
      </c>
      <c r="D162" s="7"/>
      <c r="E162" s="5" t="s">
        <v>371</v>
      </c>
      <c r="F162" s="9">
        <v>171</v>
      </c>
      <c r="G162" s="5" t="s">
        <v>5</v>
      </c>
      <c r="H162" s="15">
        <f t="shared" si="16"/>
        <v>0</v>
      </c>
      <c r="I162" s="15">
        <f t="shared" si="17"/>
        <v>0</v>
      </c>
      <c r="J162" s="15">
        <f t="shared" si="18"/>
        <v>0</v>
      </c>
    </row>
    <row r="163" spans="1:10">
      <c r="A163" s="5" t="s">
        <v>372</v>
      </c>
      <c r="B163" s="9">
        <v>171</v>
      </c>
      <c r="C163" s="5" t="s">
        <v>5</v>
      </c>
      <c r="D163" s="7"/>
      <c r="E163" s="5" t="s">
        <v>372</v>
      </c>
      <c r="F163" s="9">
        <v>171</v>
      </c>
      <c r="G163" s="5" t="s">
        <v>5</v>
      </c>
      <c r="H163" s="15">
        <f t="shared" si="16"/>
        <v>0</v>
      </c>
      <c r="I163" s="15">
        <f t="shared" si="17"/>
        <v>0</v>
      </c>
      <c r="J163" s="15">
        <f t="shared" si="18"/>
        <v>0</v>
      </c>
    </row>
    <row r="164" spans="1:10">
      <c r="A164" s="5" t="s">
        <v>373</v>
      </c>
      <c r="B164" s="9">
        <v>171</v>
      </c>
      <c r="C164" s="5" t="s">
        <v>5</v>
      </c>
      <c r="D164" s="7"/>
      <c r="E164" s="5" t="s">
        <v>373</v>
      </c>
      <c r="F164" s="9">
        <v>171</v>
      </c>
      <c r="G164" s="5" t="s">
        <v>5</v>
      </c>
      <c r="H164" s="15">
        <f t="shared" si="16"/>
        <v>0</v>
      </c>
      <c r="I164" s="15">
        <f t="shared" si="17"/>
        <v>0</v>
      </c>
      <c r="J164" s="15">
        <f t="shared" si="18"/>
        <v>0</v>
      </c>
    </row>
    <row r="165" spans="1:10">
      <c r="A165" s="5" t="s">
        <v>374</v>
      </c>
      <c r="B165" s="9">
        <v>171</v>
      </c>
      <c r="C165" s="5" t="s">
        <v>5</v>
      </c>
      <c r="D165" s="7"/>
      <c r="E165" s="5" t="s">
        <v>374</v>
      </c>
      <c r="F165" s="9">
        <v>171</v>
      </c>
      <c r="G165" s="5" t="s">
        <v>5</v>
      </c>
      <c r="H165" s="15">
        <f t="shared" si="16"/>
        <v>0</v>
      </c>
      <c r="I165" s="15">
        <f t="shared" si="17"/>
        <v>0</v>
      </c>
      <c r="J165" s="15">
        <f t="shared" si="18"/>
        <v>0</v>
      </c>
    </row>
    <row r="166" spans="1:10">
      <c r="A166" s="5" t="s">
        <v>375</v>
      </c>
      <c r="B166" s="9" t="s">
        <v>5</v>
      </c>
      <c r="C166" s="5" t="s">
        <v>177</v>
      </c>
      <c r="D166" s="7"/>
      <c r="E166" s="5" t="s">
        <v>375</v>
      </c>
      <c r="F166" s="9" t="s">
        <v>5</v>
      </c>
      <c r="G166" s="5" t="s">
        <v>177</v>
      </c>
      <c r="H166" s="15">
        <f t="shared" si="16"/>
        <v>0</v>
      </c>
      <c r="I166" s="15">
        <f t="shared" si="17"/>
        <v>0</v>
      </c>
      <c r="J166" s="15">
        <f t="shared" si="18"/>
        <v>0</v>
      </c>
    </row>
    <row r="167" spans="1:10">
      <c r="A167" s="5" t="s">
        <v>854</v>
      </c>
      <c r="B167" s="9" t="s">
        <v>5</v>
      </c>
      <c r="C167" s="5" t="s">
        <v>178</v>
      </c>
      <c r="D167" s="7"/>
      <c r="H167" s="15">
        <f t="shared" ref="H167:H173" si="19">IF(A167=E167,0,99)</f>
        <v>99</v>
      </c>
      <c r="I167" s="15">
        <f t="shared" ref="I167:I173" si="20">IF(B167=F167,0,99)</f>
        <v>99</v>
      </c>
      <c r="J167" s="15">
        <f t="shared" ref="J167:J173" si="21">IF(C167=G167,0,99)</f>
        <v>99</v>
      </c>
    </row>
    <row r="168" spans="1:10">
      <c r="B168" s="5"/>
      <c r="D168" s="7"/>
      <c r="H168" s="15">
        <f t="shared" si="19"/>
        <v>0</v>
      </c>
      <c r="I168" s="15">
        <f t="shared" si="20"/>
        <v>0</v>
      </c>
      <c r="J168" s="15">
        <f t="shared" si="21"/>
        <v>0</v>
      </c>
    </row>
    <row r="169" spans="1:10">
      <c r="D169" s="7"/>
      <c r="E169" s="5" t="s">
        <v>376</v>
      </c>
      <c r="F169" s="9">
        <v>177</v>
      </c>
      <c r="G169" s="5" t="s">
        <v>5</v>
      </c>
      <c r="H169" s="15">
        <f t="shared" si="19"/>
        <v>99</v>
      </c>
      <c r="I169" s="15">
        <f t="shared" si="20"/>
        <v>99</v>
      </c>
      <c r="J169" s="15">
        <f t="shared" si="21"/>
        <v>99</v>
      </c>
    </row>
    <row r="170" spans="1:10">
      <c r="D170" s="7"/>
      <c r="E170" s="5" t="s">
        <v>377</v>
      </c>
      <c r="F170" s="9">
        <v>177</v>
      </c>
      <c r="G170" s="5" t="s">
        <v>5</v>
      </c>
      <c r="H170" s="15">
        <f t="shared" si="19"/>
        <v>99</v>
      </c>
      <c r="I170" s="15">
        <f t="shared" si="20"/>
        <v>99</v>
      </c>
      <c r="J170" s="15">
        <f t="shared" si="21"/>
        <v>99</v>
      </c>
    </row>
    <row r="171" spans="1:10">
      <c r="D171" s="7"/>
      <c r="E171" s="5" t="s">
        <v>378</v>
      </c>
      <c r="F171" s="9" t="s">
        <v>5</v>
      </c>
      <c r="G171" s="5" t="s">
        <v>379</v>
      </c>
      <c r="H171" s="15">
        <f t="shared" si="19"/>
        <v>99</v>
      </c>
      <c r="I171" s="15">
        <f t="shared" si="20"/>
        <v>99</v>
      </c>
      <c r="J171" s="15">
        <f t="shared" si="21"/>
        <v>99</v>
      </c>
    </row>
    <row r="172" spans="1:10">
      <c r="D172" s="7"/>
      <c r="E172" s="5" t="s">
        <v>380</v>
      </c>
      <c r="F172" s="9">
        <v>181</v>
      </c>
      <c r="G172" s="5" t="s">
        <v>5</v>
      </c>
      <c r="H172" s="15">
        <f t="shared" si="19"/>
        <v>99</v>
      </c>
      <c r="I172" s="15">
        <f t="shared" si="20"/>
        <v>99</v>
      </c>
      <c r="J172" s="15">
        <f t="shared" si="21"/>
        <v>99</v>
      </c>
    </row>
    <row r="173" spans="1:10">
      <c r="D173" s="7"/>
      <c r="E173" s="5" t="s">
        <v>381</v>
      </c>
      <c r="F173" s="9">
        <v>181</v>
      </c>
      <c r="G173" s="5" t="s">
        <v>5</v>
      </c>
      <c r="H173" s="15">
        <f t="shared" si="19"/>
        <v>99</v>
      </c>
      <c r="I173" s="15">
        <f t="shared" si="20"/>
        <v>99</v>
      </c>
      <c r="J173" s="15">
        <f t="shared" si="21"/>
        <v>99</v>
      </c>
    </row>
    <row r="174" spans="1:10">
      <c r="D174" s="7"/>
      <c r="E174" s="5" t="s">
        <v>382</v>
      </c>
      <c r="F174" s="9">
        <v>62</v>
      </c>
      <c r="G174" s="5" t="s">
        <v>5</v>
      </c>
      <c r="H174" s="15">
        <f t="shared" ref="H174:H237" si="22">IF(A174=E174,0,99)</f>
        <v>99</v>
      </c>
      <c r="I174" s="15">
        <f t="shared" ref="I174:I237" si="23">IF(B174=F174,0,99)</f>
        <v>99</v>
      </c>
      <c r="J174" s="15">
        <f t="shared" ref="J174:J237" si="24">IF(C174=G174,0,99)</f>
        <v>99</v>
      </c>
    </row>
    <row r="175" spans="1:10">
      <c r="D175" s="7"/>
      <c r="E175" s="5" t="s">
        <v>383</v>
      </c>
      <c r="F175" s="9">
        <v>62</v>
      </c>
      <c r="G175" s="5" t="s">
        <v>5</v>
      </c>
      <c r="H175" s="15">
        <f t="shared" si="22"/>
        <v>99</v>
      </c>
      <c r="I175" s="15">
        <f t="shared" si="23"/>
        <v>99</v>
      </c>
      <c r="J175" s="15">
        <f t="shared" si="24"/>
        <v>99</v>
      </c>
    </row>
    <row r="176" spans="1:10">
      <c r="D176" s="7"/>
      <c r="E176" s="5" t="s">
        <v>384</v>
      </c>
      <c r="F176" s="9">
        <v>62</v>
      </c>
      <c r="G176" s="5" t="s">
        <v>5</v>
      </c>
      <c r="H176" s="15">
        <f t="shared" si="22"/>
        <v>99</v>
      </c>
      <c r="I176" s="15">
        <f t="shared" si="23"/>
        <v>99</v>
      </c>
      <c r="J176" s="15">
        <f t="shared" si="24"/>
        <v>99</v>
      </c>
    </row>
    <row r="177" spans="4:10">
      <c r="D177" s="7"/>
      <c r="E177" s="5" t="s">
        <v>385</v>
      </c>
      <c r="F177" s="9">
        <v>62</v>
      </c>
      <c r="G177" s="5" t="s">
        <v>5</v>
      </c>
      <c r="H177" s="15">
        <f t="shared" si="22"/>
        <v>99</v>
      </c>
      <c r="I177" s="15">
        <f t="shared" si="23"/>
        <v>99</v>
      </c>
      <c r="J177" s="15">
        <f t="shared" si="24"/>
        <v>99</v>
      </c>
    </row>
    <row r="178" spans="4:10">
      <c r="D178" s="7"/>
      <c r="E178" s="5" t="s">
        <v>386</v>
      </c>
      <c r="F178" s="9">
        <v>62</v>
      </c>
      <c r="G178" s="5" t="s">
        <v>5</v>
      </c>
      <c r="H178" s="15">
        <f t="shared" si="22"/>
        <v>99</v>
      </c>
      <c r="I178" s="15">
        <f t="shared" si="23"/>
        <v>99</v>
      </c>
      <c r="J178" s="15">
        <f t="shared" si="24"/>
        <v>99</v>
      </c>
    </row>
    <row r="179" spans="4:10">
      <c r="D179" s="7"/>
      <c r="E179" s="5" t="s">
        <v>387</v>
      </c>
      <c r="F179" s="9">
        <v>60</v>
      </c>
      <c r="G179" s="5" t="s">
        <v>5</v>
      </c>
      <c r="H179" s="15">
        <f t="shared" si="22"/>
        <v>99</v>
      </c>
      <c r="I179" s="15">
        <f t="shared" si="23"/>
        <v>99</v>
      </c>
      <c r="J179" s="15">
        <f t="shared" si="24"/>
        <v>99</v>
      </c>
    </row>
    <row r="180" spans="4:10">
      <c r="D180" s="7"/>
      <c r="E180" s="5" t="s">
        <v>388</v>
      </c>
      <c r="F180" s="9">
        <v>60</v>
      </c>
      <c r="G180" s="5" t="s">
        <v>5</v>
      </c>
      <c r="H180" s="15">
        <f t="shared" si="22"/>
        <v>99</v>
      </c>
      <c r="I180" s="15">
        <f t="shared" si="23"/>
        <v>99</v>
      </c>
      <c r="J180" s="15">
        <f t="shared" si="24"/>
        <v>99</v>
      </c>
    </row>
    <row r="181" spans="4:10">
      <c r="D181" s="7"/>
      <c r="E181" s="5" t="s">
        <v>389</v>
      </c>
      <c r="F181" s="9">
        <v>60</v>
      </c>
      <c r="G181" s="5" t="s">
        <v>5</v>
      </c>
      <c r="H181" s="15">
        <f t="shared" si="22"/>
        <v>99</v>
      </c>
      <c r="I181" s="15">
        <f t="shared" si="23"/>
        <v>99</v>
      </c>
      <c r="J181" s="15">
        <f t="shared" si="24"/>
        <v>99</v>
      </c>
    </row>
    <row r="182" spans="4:10">
      <c r="D182" s="7"/>
      <c r="E182" s="5" t="s">
        <v>390</v>
      </c>
      <c r="F182" s="9">
        <v>60</v>
      </c>
      <c r="G182" s="5" t="s">
        <v>5</v>
      </c>
      <c r="H182" s="15">
        <f t="shared" si="22"/>
        <v>99</v>
      </c>
      <c r="I182" s="15">
        <f t="shared" si="23"/>
        <v>99</v>
      </c>
      <c r="J182" s="15">
        <f t="shared" si="24"/>
        <v>99</v>
      </c>
    </row>
    <row r="183" spans="4:10">
      <c r="D183" s="7"/>
      <c r="E183" s="5" t="s">
        <v>391</v>
      </c>
      <c r="F183" s="9">
        <v>60</v>
      </c>
      <c r="G183" s="5" t="s">
        <v>5</v>
      </c>
      <c r="H183" s="15">
        <f t="shared" si="22"/>
        <v>99</v>
      </c>
      <c r="I183" s="15">
        <f t="shared" si="23"/>
        <v>99</v>
      </c>
      <c r="J183" s="15">
        <f t="shared" si="24"/>
        <v>99</v>
      </c>
    </row>
    <row r="184" spans="4:10">
      <c r="D184" s="7"/>
      <c r="E184" s="5" t="s">
        <v>392</v>
      </c>
      <c r="F184" s="9">
        <v>60</v>
      </c>
      <c r="G184" s="5" t="s">
        <v>5</v>
      </c>
      <c r="H184" s="15">
        <f t="shared" si="22"/>
        <v>99</v>
      </c>
      <c r="I184" s="15">
        <f t="shared" si="23"/>
        <v>99</v>
      </c>
      <c r="J184" s="15">
        <f t="shared" si="24"/>
        <v>99</v>
      </c>
    </row>
    <row r="185" spans="4:10">
      <c r="D185" s="7"/>
      <c r="E185" s="5" t="s">
        <v>393</v>
      </c>
      <c r="F185" s="9">
        <v>59</v>
      </c>
      <c r="G185" s="5" t="s">
        <v>5</v>
      </c>
      <c r="H185" s="15">
        <f t="shared" si="22"/>
        <v>99</v>
      </c>
      <c r="I185" s="15">
        <f t="shared" si="23"/>
        <v>99</v>
      </c>
      <c r="J185" s="15">
        <f t="shared" si="24"/>
        <v>99</v>
      </c>
    </row>
    <row r="186" spans="4:10">
      <c r="D186" s="7"/>
      <c r="E186" s="5" t="s">
        <v>394</v>
      </c>
      <c r="F186" s="9">
        <v>59</v>
      </c>
      <c r="G186" s="5" t="s">
        <v>5</v>
      </c>
      <c r="H186" s="15">
        <f t="shared" si="22"/>
        <v>99</v>
      </c>
      <c r="I186" s="15">
        <f t="shared" si="23"/>
        <v>99</v>
      </c>
      <c r="J186" s="15">
        <f t="shared" si="24"/>
        <v>99</v>
      </c>
    </row>
    <row r="187" spans="4:10">
      <c r="D187" s="7"/>
      <c r="E187" s="5" t="s">
        <v>395</v>
      </c>
      <c r="F187" s="9">
        <v>59</v>
      </c>
      <c r="G187" s="5" t="s">
        <v>5</v>
      </c>
      <c r="H187" s="15">
        <f t="shared" si="22"/>
        <v>99</v>
      </c>
      <c r="I187" s="15">
        <f t="shared" si="23"/>
        <v>99</v>
      </c>
      <c r="J187" s="15">
        <f t="shared" si="24"/>
        <v>99</v>
      </c>
    </row>
    <row r="188" spans="4:10">
      <c r="D188" s="7"/>
      <c r="E188" s="5" t="s">
        <v>396</v>
      </c>
      <c r="F188" s="9">
        <v>59</v>
      </c>
      <c r="G188" s="5" t="s">
        <v>5</v>
      </c>
      <c r="H188" s="15">
        <f t="shared" si="22"/>
        <v>99</v>
      </c>
      <c r="I188" s="15">
        <f t="shared" si="23"/>
        <v>99</v>
      </c>
      <c r="J188" s="15">
        <f t="shared" si="24"/>
        <v>99</v>
      </c>
    </row>
    <row r="189" spans="4:10">
      <c r="D189" s="7"/>
      <c r="E189" s="5" t="s">
        <v>397</v>
      </c>
      <c r="F189" s="9">
        <v>59</v>
      </c>
      <c r="G189" s="5" t="s">
        <v>5</v>
      </c>
      <c r="H189" s="15">
        <f t="shared" si="22"/>
        <v>99</v>
      </c>
      <c r="I189" s="15">
        <f t="shared" si="23"/>
        <v>99</v>
      </c>
      <c r="J189" s="15">
        <f t="shared" si="24"/>
        <v>99</v>
      </c>
    </row>
    <row r="190" spans="4:10">
      <c r="D190" s="7"/>
      <c r="E190" s="5" t="s">
        <v>398</v>
      </c>
      <c r="F190" s="9" t="s">
        <v>5</v>
      </c>
      <c r="G190" s="5" t="s">
        <v>399</v>
      </c>
      <c r="H190" s="15">
        <f t="shared" si="22"/>
        <v>99</v>
      </c>
      <c r="I190" s="15">
        <f t="shared" si="23"/>
        <v>99</v>
      </c>
      <c r="J190" s="15">
        <f t="shared" si="24"/>
        <v>99</v>
      </c>
    </row>
    <row r="191" spans="4:10">
      <c r="D191" s="7"/>
      <c r="E191" s="5" t="s">
        <v>400</v>
      </c>
      <c r="F191" s="9">
        <v>202</v>
      </c>
      <c r="G191" s="5" t="s">
        <v>5</v>
      </c>
      <c r="H191" s="15">
        <f t="shared" si="22"/>
        <v>99</v>
      </c>
      <c r="I191" s="15">
        <f t="shared" si="23"/>
        <v>99</v>
      </c>
      <c r="J191" s="15">
        <f t="shared" si="24"/>
        <v>99</v>
      </c>
    </row>
    <row r="192" spans="4:10">
      <c r="D192" s="7"/>
      <c r="E192" s="5" t="s">
        <v>401</v>
      </c>
      <c r="F192" s="9">
        <v>202</v>
      </c>
      <c r="G192" s="5" t="s">
        <v>5</v>
      </c>
      <c r="H192" s="15">
        <f t="shared" si="22"/>
        <v>99</v>
      </c>
      <c r="I192" s="15">
        <f t="shared" si="23"/>
        <v>99</v>
      </c>
      <c r="J192" s="15">
        <f t="shared" si="24"/>
        <v>99</v>
      </c>
    </row>
    <row r="193" spans="4:10">
      <c r="D193" s="7"/>
      <c r="E193" s="5" t="s">
        <v>402</v>
      </c>
      <c r="F193" s="9" t="s">
        <v>5</v>
      </c>
      <c r="G193" s="5" t="s">
        <v>5</v>
      </c>
      <c r="H193" s="15">
        <f t="shared" si="22"/>
        <v>99</v>
      </c>
      <c r="I193" s="15">
        <f t="shared" si="23"/>
        <v>99</v>
      </c>
      <c r="J193" s="15">
        <f t="shared" si="24"/>
        <v>99</v>
      </c>
    </row>
    <row r="194" spans="4:10">
      <c r="D194" s="7"/>
      <c r="E194" s="5" t="s">
        <v>403</v>
      </c>
      <c r="F194" s="9" t="s">
        <v>5</v>
      </c>
      <c r="G194" s="5" t="s">
        <v>404</v>
      </c>
      <c r="H194" s="15">
        <f t="shared" si="22"/>
        <v>99</v>
      </c>
      <c r="I194" s="15">
        <f t="shared" si="23"/>
        <v>99</v>
      </c>
      <c r="J194" s="15">
        <f t="shared" si="24"/>
        <v>99</v>
      </c>
    </row>
    <row r="195" spans="4:10">
      <c r="D195" s="7"/>
      <c r="E195" s="5" t="s">
        <v>405</v>
      </c>
      <c r="F195" s="9">
        <v>206</v>
      </c>
      <c r="G195" s="5" t="s">
        <v>5</v>
      </c>
      <c r="H195" s="15">
        <f t="shared" si="22"/>
        <v>99</v>
      </c>
      <c r="I195" s="15">
        <f t="shared" si="23"/>
        <v>99</v>
      </c>
      <c r="J195" s="15">
        <f t="shared" si="24"/>
        <v>99</v>
      </c>
    </row>
    <row r="196" spans="4:10">
      <c r="D196" s="7"/>
      <c r="E196" s="5" t="s">
        <v>406</v>
      </c>
      <c r="F196" s="9">
        <v>206</v>
      </c>
      <c r="G196" s="5" t="s">
        <v>5</v>
      </c>
      <c r="H196" s="15">
        <f t="shared" si="22"/>
        <v>99</v>
      </c>
      <c r="I196" s="15">
        <f t="shared" si="23"/>
        <v>99</v>
      </c>
      <c r="J196" s="15">
        <f t="shared" si="24"/>
        <v>99</v>
      </c>
    </row>
    <row r="197" spans="4:10">
      <c r="D197" s="7"/>
      <c r="E197" s="5" t="s">
        <v>407</v>
      </c>
      <c r="F197" s="9">
        <v>206</v>
      </c>
      <c r="G197" s="5" t="s">
        <v>5</v>
      </c>
      <c r="H197" s="15">
        <f t="shared" si="22"/>
        <v>99</v>
      </c>
      <c r="I197" s="15">
        <f t="shared" si="23"/>
        <v>99</v>
      </c>
      <c r="J197" s="15">
        <f t="shared" si="24"/>
        <v>99</v>
      </c>
    </row>
    <row r="198" spans="4:10">
      <c r="D198" s="7"/>
      <c r="E198" s="5" t="s">
        <v>408</v>
      </c>
      <c r="F198" s="9">
        <v>206</v>
      </c>
      <c r="G198" s="5" t="s">
        <v>5</v>
      </c>
      <c r="H198" s="15">
        <f t="shared" si="22"/>
        <v>99</v>
      </c>
      <c r="I198" s="15">
        <f t="shared" si="23"/>
        <v>99</v>
      </c>
      <c r="J198" s="15">
        <f t="shared" si="24"/>
        <v>99</v>
      </c>
    </row>
    <row r="199" spans="4:10">
      <c r="D199" s="7"/>
      <c r="E199" s="5" t="s">
        <v>409</v>
      </c>
      <c r="F199" s="9">
        <v>206</v>
      </c>
      <c r="G199" s="5" t="s">
        <v>5</v>
      </c>
      <c r="H199" s="15">
        <f t="shared" si="22"/>
        <v>99</v>
      </c>
      <c r="I199" s="15">
        <f t="shared" si="23"/>
        <v>99</v>
      </c>
      <c r="J199" s="15">
        <f t="shared" si="24"/>
        <v>99</v>
      </c>
    </row>
    <row r="200" spans="4:10">
      <c r="D200" s="7"/>
      <c r="E200" s="5" t="s">
        <v>410</v>
      </c>
      <c r="F200" s="9">
        <v>206</v>
      </c>
      <c r="G200" s="5" t="s">
        <v>5</v>
      </c>
      <c r="H200" s="15">
        <f t="shared" si="22"/>
        <v>99</v>
      </c>
      <c r="I200" s="15">
        <f t="shared" si="23"/>
        <v>99</v>
      </c>
      <c r="J200" s="15">
        <f t="shared" si="24"/>
        <v>99</v>
      </c>
    </row>
    <row r="201" spans="4:10">
      <c r="D201" s="7"/>
      <c r="E201" s="5" t="s">
        <v>411</v>
      </c>
      <c r="F201" s="9" t="s">
        <v>5</v>
      </c>
      <c r="G201" s="5" t="s">
        <v>412</v>
      </c>
      <c r="H201" s="15">
        <f t="shared" si="22"/>
        <v>99</v>
      </c>
      <c r="I201" s="15">
        <f t="shared" si="23"/>
        <v>99</v>
      </c>
      <c r="J201" s="15">
        <f t="shared" si="24"/>
        <v>99</v>
      </c>
    </row>
    <row r="202" spans="4:10">
      <c r="D202" s="7"/>
      <c r="E202" s="5" t="s">
        <v>413</v>
      </c>
      <c r="F202" s="9" t="s">
        <v>5</v>
      </c>
      <c r="G202" s="5" t="s">
        <v>414</v>
      </c>
      <c r="H202" s="15">
        <f t="shared" si="22"/>
        <v>99</v>
      </c>
      <c r="I202" s="15">
        <f t="shared" si="23"/>
        <v>99</v>
      </c>
      <c r="J202" s="15">
        <f t="shared" si="24"/>
        <v>99</v>
      </c>
    </row>
    <row r="203" spans="4:10">
      <c r="D203" s="7"/>
      <c r="E203" s="5" t="s">
        <v>415</v>
      </c>
      <c r="F203" s="9" t="s">
        <v>5</v>
      </c>
      <c r="G203" s="5" t="s">
        <v>416</v>
      </c>
      <c r="H203" s="15">
        <f t="shared" si="22"/>
        <v>99</v>
      </c>
      <c r="I203" s="15">
        <f t="shared" si="23"/>
        <v>99</v>
      </c>
      <c r="J203" s="15">
        <f t="shared" si="24"/>
        <v>99</v>
      </c>
    </row>
    <row r="204" spans="4:10">
      <c r="D204" s="7"/>
      <c r="E204" s="5" t="s">
        <v>417</v>
      </c>
      <c r="F204" s="9" t="s">
        <v>5</v>
      </c>
      <c r="G204" s="5" t="s">
        <v>418</v>
      </c>
      <c r="H204" s="15">
        <f t="shared" si="22"/>
        <v>99</v>
      </c>
      <c r="I204" s="15">
        <f t="shared" si="23"/>
        <v>99</v>
      </c>
      <c r="J204" s="15">
        <f t="shared" si="24"/>
        <v>99</v>
      </c>
    </row>
    <row r="205" spans="4:10">
      <c r="D205" s="7"/>
      <c r="E205" s="5" t="s">
        <v>419</v>
      </c>
      <c r="F205" s="9">
        <v>216</v>
      </c>
      <c r="G205" s="5" t="s">
        <v>5</v>
      </c>
      <c r="H205" s="15">
        <f t="shared" si="22"/>
        <v>99</v>
      </c>
      <c r="I205" s="15">
        <f t="shared" si="23"/>
        <v>99</v>
      </c>
      <c r="J205" s="15">
        <f t="shared" si="24"/>
        <v>99</v>
      </c>
    </row>
    <row r="206" spans="4:10">
      <c r="D206" s="7"/>
      <c r="E206" s="5" t="s">
        <v>420</v>
      </c>
      <c r="F206" s="9">
        <v>216</v>
      </c>
      <c r="G206" s="5" t="s">
        <v>5</v>
      </c>
      <c r="H206" s="15">
        <f t="shared" si="22"/>
        <v>99</v>
      </c>
      <c r="I206" s="15">
        <f t="shared" si="23"/>
        <v>99</v>
      </c>
      <c r="J206" s="15">
        <f t="shared" si="24"/>
        <v>99</v>
      </c>
    </row>
    <row r="207" spans="4:10">
      <c r="D207" s="7"/>
      <c r="E207" s="5" t="s">
        <v>421</v>
      </c>
      <c r="F207" s="9">
        <v>4</v>
      </c>
      <c r="G207" s="5" t="s">
        <v>5</v>
      </c>
      <c r="H207" s="15">
        <f t="shared" si="22"/>
        <v>99</v>
      </c>
      <c r="I207" s="15">
        <f t="shared" si="23"/>
        <v>99</v>
      </c>
      <c r="J207" s="15">
        <f t="shared" si="24"/>
        <v>99</v>
      </c>
    </row>
    <row r="208" spans="4:10">
      <c r="D208" s="7"/>
      <c r="E208" s="5" t="s">
        <v>422</v>
      </c>
      <c r="F208" s="9">
        <v>4</v>
      </c>
      <c r="G208" s="5" t="s">
        <v>5</v>
      </c>
      <c r="H208" s="15">
        <f t="shared" si="22"/>
        <v>99</v>
      </c>
      <c r="I208" s="15">
        <f t="shared" si="23"/>
        <v>99</v>
      </c>
      <c r="J208" s="15">
        <f t="shared" si="24"/>
        <v>99</v>
      </c>
    </row>
    <row r="209" spans="4:10">
      <c r="D209" s="7"/>
      <c r="E209" s="5" t="s">
        <v>423</v>
      </c>
      <c r="F209" s="9">
        <v>4</v>
      </c>
      <c r="G209" s="5" t="s">
        <v>5</v>
      </c>
      <c r="H209" s="15">
        <f t="shared" si="22"/>
        <v>99</v>
      </c>
      <c r="I209" s="15">
        <f t="shared" si="23"/>
        <v>99</v>
      </c>
      <c r="J209" s="15">
        <f t="shared" si="24"/>
        <v>99</v>
      </c>
    </row>
    <row r="210" spans="4:10">
      <c r="D210" s="7"/>
      <c r="E210" s="5" t="s">
        <v>424</v>
      </c>
      <c r="F210" s="9" t="s">
        <v>5</v>
      </c>
      <c r="G210" s="5" t="s">
        <v>425</v>
      </c>
      <c r="H210" s="15">
        <f t="shared" si="22"/>
        <v>99</v>
      </c>
      <c r="I210" s="15">
        <f t="shared" si="23"/>
        <v>99</v>
      </c>
      <c r="J210" s="15">
        <f t="shared" si="24"/>
        <v>99</v>
      </c>
    </row>
    <row r="211" spans="4:10">
      <c r="D211" s="7"/>
      <c r="E211" s="5" t="s">
        <v>426</v>
      </c>
      <c r="F211" s="9">
        <v>222</v>
      </c>
      <c r="G211" s="5" t="s">
        <v>5</v>
      </c>
      <c r="H211" s="15">
        <f t="shared" si="22"/>
        <v>99</v>
      </c>
      <c r="I211" s="15">
        <f t="shared" si="23"/>
        <v>99</v>
      </c>
      <c r="J211" s="15">
        <f t="shared" si="24"/>
        <v>99</v>
      </c>
    </row>
    <row r="212" spans="4:10">
      <c r="D212" s="7"/>
      <c r="E212" s="5" t="s">
        <v>427</v>
      </c>
      <c r="F212" s="9">
        <v>222</v>
      </c>
      <c r="G212" s="5" t="s">
        <v>5</v>
      </c>
      <c r="H212" s="15">
        <f t="shared" si="22"/>
        <v>99</v>
      </c>
      <c r="I212" s="15">
        <f t="shared" si="23"/>
        <v>99</v>
      </c>
      <c r="J212" s="15">
        <f t="shared" si="24"/>
        <v>99</v>
      </c>
    </row>
    <row r="213" spans="4:10">
      <c r="D213" s="7"/>
      <c r="E213" s="5" t="s">
        <v>428</v>
      </c>
      <c r="F213" s="9" t="s">
        <v>5</v>
      </c>
      <c r="G213" s="5" t="s">
        <v>429</v>
      </c>
      <c r="H213" s="15">
        <f t="shared" si="22"/>
        <v>99</v>
      </c>
      <c r="I213" s="15">
        <f t="shared" si="23"/>
        <v>99</v>
      </c>
      <c r="J213" s="15">
        <f t="shared" si="24"/>
        <v>99</v>
      </c>
    </row>
    <row r="214" spans="4:10">
      <c r="D214" s="7"/>
      <c r="E214" s="5" t="s">
        <v>430</v>
      </c>
      <c r="F214" s="9">
        <v>225</v>
      </c>
      <c r="G214" s="5" t="s">
        <v>5</v>
      </c>
      <c r="H214" s="15">
        <f t="shared" si="22"/>
        <v>99</v>
      </c>
      <c r="I214" s="15">
        <f t="shared" si="23"/>
        <v>99</v>
      </c>
      <c r="J214" s="15">
        <f t="shared" si="24"/>
        <v>99</v>
      </c>
    </row>
    <row r="215" spans="4:10">
      <c r="D215" s="7"/>
      <c r="E215" s="5" t="s">
        <v>431</v>
      </c>
      <c r="F215" s="9">
        <v>225</v>
      </c>
      <c r="G215" s="5" t="s">
        <v>5</v>
      </c>
      <c r="H215" s="15">
        <f t="shared" si="22"/>
        <v>99</v>
      </c>
      <c r="I215" s="15">
        <f t="shared" si="23"/>
        <v>99</v>
      </c>
      <c r="J215" s="15">
        <f t="shared" si="24"/>
        <v>99</v>
      </c>
    </row>
    <row r="216" spans="4:10">
      <c r="D216" s="7"/>
      <c r="E216" s="5" t="s">
        <v>432</v>
      </c>
      <c r="F216" s="9">
        <v>225</v>
      </c>
      <c r="G216" s="5" t="s">
        <v>5</v>
      </c>
      <c r="H216" s="15">
        <f t="shared" si="22"/>
        <v>99</v>
      </c>
      <c r="I216" s="15">
        <f t="shared" si="23"/>
        <v>99</v>
      </c>
      <c r="J216" s="15">
        <f t="shared" si="24"/>
        <v>99</v>
      </c>
    </row>
    <row r="217" spans="4:10">
      <c r="D217" s="7"/>
      <c r="E217" s="5" t="s">
        <v>433</v>
      </c>
      <c r="F217" s="9">
        <v>225</v>
      </c>
      <c r="G217" s="5" t="s">
        <v>5</v>
      </c>
      <c r="H217" s="15">
        <f t="shared" si="22"/>
        <v>99</v>
      </c>
      <c r="I217" s="15">
        <f t="shared" si="23"/>
        <v>99</v>
      </c>
      <c r="J217" s="15">
        <f t="shared" si="24"/>
        <v>99</v>
      </c>
    </row>
    <row r="218" spans="4:10">
      <c r="D218" s="7"/>
      <c r="E218" s="5" t="s">
        <v>434</v>
      </c>
      <c r="F218" s="9">
        <v>225</v>
      </c>
      <c r="G218" s="5" t="s">
        <v>5</v>
      </c>
      <c r="H218" s="15">
        <f t="shared" si="22"/>
        <v>99</v>
      </c>
      <c r="I218" s="15">
        <f t="shared" si="23"/>
        <v>99</v>
      </c>
      <c r="J218" s="15">
        <f t="shared" si="24"/>
        <v>99</v>
      </c>
    </row>
    <row r="219" spans="4:10">
      <c r="D219" s="7"/>
      <c r="E219" s="5" t="s">
        <v>435</v>
      </c>
      <c r="F219" s="9">
        <v>225</v>
      </c>
      <c r="G219" s="5" t="s">
        <v>5</v>
      </c>
      <c r="H219" s="15">
        <f t="shared" si="22"/>
        <v>99</v>
      </c>
      <c r="I219" s="15">
        <f t="shared" si="23"/>
        <v>99</v>
      </c>
      <c r="J219" s="15">
        <f t="shared" si="24"/>
        <v>99</v>
      </c>
    </row>
    <row r="220" spans="4:10">
      <c r="D220" s="7"/>
      <c r="E220" s="5" t="s">
        <v>436</v>
      </c>
      <c r="F220" s="9">
        <v>225</v>
      </c>
      <c r="G220" s="5" t="s">
        <v>5</v>
      </c>
      <c r="H220" s="15">
        <f t="shared" si="22"/>
        <v>99</v>
      </c>
      <c r="I220" s="15">
        <f t="shared" si="23"/>
        <v>99</v>
      </c>
      <c r="J220" s="15">
        <f t="shared" si="24"/>
        <v>99</v>
      </c>
    </row>
    <row r="221" spans="4:10">
      <c r="D221" s="7"/>
      <c r="E221" s="5" t="s">
        <v>437</v>
      </c>
      <c r="F221" s="9" t="s">
        <v>5</v>
      </c>
      <c r="G221" s="5" t="s">
        <v>438</v>
      </c>
      <c r="H221" s="15">
        <f t="shared" si="22"/>
        <v>99</v>
      </c>
      <c r="I221" s="15">
        <f t="shared" si="23"/>
        <v>99</v>
      </c>
      <c r="J221" s="15">
        <f t="shared" si="24"/>
        <v>99</v>
      </c>
    </row>
    <row r="222" spans="4:10">
      <c r="D222" s="7"/>
      <c r="E222" s="5" t="s">
        <v>439</v>
      </c>
      <c r="F222" s="9">
        <v>234</v>
      </c>
      <c r="G222" s="5" t="s">
        <v>5</v>
      </c>
      <c r="H222" s="15">
        <f t="shared" si="22"/>
        <v>99</v>
      </c>
      <c r="I222" s="15">
        <f t="shared" si="23"/>
        <v>99</v>
      </c>
      <c r="J222" s="15">
        <f t="shared" si="24"/>
        <v>99</v>
      </c>
    </row>
    <row r="223" spans="4:10">
      <c r="D223" s="7"/>
      <c r="E223" s="5" t="s">
        <v>440</v>
      </c>
      <c r="F223" s="9">
        <v>234</v>
      </c>
      <c r="G223" s="5" t="s">
        <v>5</v>
      </c>
      <c r="H223" s="15">
        <f t="shared" si="22"/>
        <v>99</v>
      </c>
      <c r="I223" s="15">
        <f t="shared" si="23"/>
        <v>99</v>
      </c>
      <c r="J223" s="15">
        <f t="shared" si="24"/>
        <v>99</v>
      </c>
    </row>
    <row r="224" spans="4:10">
      <c r="D224" s="7"/>
      <c r="E224" s="5" t="s">
        <v>441</v>
      </c>
      <c r="F224" s="9">
        <v>234</v>
      </c>
      <c r="G224" s="5" t="s">
        <v>5</v>
      </c>
      <c r="H224" s="15">
        <f t="shared" si="22"/>
        <v>99</v>
      </c>
      <c r="I224" s="15">
        <f t="shared" si="23"/>
        <v>99</v>
      </c>
      <c r="J224" s="15">
        <f t="shared" si="24"/>
        <v>99</v>
      </c>
    </row>
    <row r="225" spans="4:10">
      <c r="D225" s="7"/>
      <c r="E225" s="5" t="s">
        <v>442</v>
      </c>
      <c r="F225" s="9">
        <v>234</v>
      </c>
      <c r="G225" s="5" t="s">
        <v>5</v>
      </c>
      <c r="H225" s="15">
        <f t="shared" si="22"/>
        <v>99</v>
      </c>
      <c r="I225" s="15">
        <f t="shared" si="23"/>
        <v>99</v>
      </c>
      <c r="J225" s="15">
        <f t="shared" si="24"/>
        <v>99</v>
      </c>
    </row>
    <row r="226" spans="4:10">
      <c r="D226" s="7"/>
      <c r="E226" s="5" t="s">
        <v>443</v>
      </c>
      <c r="F226" s="9">
        <v>234</v>
      </c>
      <c r="G226" s="5" t="s">
        <v>5</v>
      </c>
      <c r="H226" s="15">
        <f t="shared" si="22"/>
        <v>99</v>
      </c>
      <c r="I226" s="15">
        <f t="shared" si="23"/>
        <v>99</v>
      </c>
      <c r="J226" s="15">
        <f t="shared" si="24"/>
        <v>99</v>
      </c>
    </row>
    <row r="227" spans="4:10">
      <c r="D227" s="7"/>
      <c r="E227" s="5" t="s">
        <v>444</v>
      </c>
      <c r="F227" s="9" t="s">
        <v>5</v>
      </c>
      <c r="G227" s="5" t="s">
        <v>445</v>
      </c>
      <c r="H227" s="15">
        <f t="shared" si="22"/>
        <v>99</v>
      </c>
      <c r="I227" s="15">
        <f t="shared" si="23"/>
        <v>99</v>
      </c>
      <c r="J227" s="15">
        <f t="shared" si="24"/>
        <v>99</v>
      </c>
    </row>
    <row r="228" spans="4:10">
      <c r="D228" s="7"/>
      <c r="E228" s="5" t="s">
        <v>446</v>
      </c>
      <c r="F228" s="9">
        <v>240</v>
      </c>
      <c r="G228" s="5" t="s">
        <v>5</v>
      </c>
      <c r="H228" s="15">
        <f t="shared" si="22"/>
        <v>99</v>
      </c>
      <c r="I228" s="15">
        <f t="shared" si="23"/>
        <v>99</v>
      </c>
      <c r="J228" s="15">
        <f t="shared" si="24"/>
        <v>99</v>
      </c>
    </row>
    <row r="229" spans="4:10">
      <c r="D229" s="7"/>
      <c r="E229" s="5" t="s">
        <v>447</v>
      </c>
      <c r="F229" s="9">
        <v>240</v>
      </c>
      <c r="G229" s="5" t="s">
        <v>5</v>
      </c>
      <c r="H229" s="15">
        <f t="shared" si="22"/>
        <v>99</v>
      </c>
      <c r="I229" s="15">
        <f t="shared" si="23"/>
        <v>99</v>
      </c>
      <c r="J229" s="15">
        <f t="shared" si="24"/>
        <v>99</v>
      </c>
    </row>
    <row r="230" spans="4:10">
      <c r="D230" s="7"/>
      <c r="E230" s="5" t="s">
        <v>448</v>
      </c>
      <c r="F230" s="9">
        <v>6</v>
      </c>
      <c r="G230" s="5" t="s">
        <v>5</v>
      </c>
      <c r="H230" s="15">
        <f t="shared" si="22"/>
        <v>99</v>
      </c>
      <c r="I230" s="15">
        <f t="shared" si="23"/>
        <v>99</v>
      </c>
      <c r="J230" s="15">
        <f t="shared" si="24"/>
        <v>99</v>
      </c>
    </row>
    <row r="231" spans="4:10">
      <c r="D231" s="7"/>
      <c r="E231" s="5" t="s">
        <v>449</v>
      </c>
      <c r="F231" s="9">
        <v>6</v>
      </c>
      <c r="G231" s="5" t="s">
        <v>5</v>
      </c>
      <c r="H231" s="15">
        <f t="shared" si="22"/>
        <v>99</v>
      </c>
      <c r="I231" s="15">
        <f t="shared" si="23"/>
        <v>99</v>
      </c>
      <c r="J231" s="15">
        <f t="shared" si="24"/>
        <v>99</v>
      </c>
    </row>
    <row r="232" spans="4:10">
      <c r="D232" s="7"/>
      <c r="E232" s="5" t="s">
        <v>450</v>
      </c>
      <c r="F232" s="9">
        <v>7</v>
      </c>
      <c r="G232" s="5" t="s">
        <v>5</v>
      </c>
      <c r="H232" s="15">
        <f t="shared" si="22"/>
        <v>99</v>
      </c>
      <c r="I232" s="15">
        <f t="shared" si="23"/>
        <v>99</v>
      </c>
      <c r="J232" s="15">
        <f t="shared" si="24"/>
        <v>99</v>
      </c>
    </row>
    <row r="233" spans="4:10">
      <c r="D233" s="7"/>
      <c r="E233" s="5" t="s">
        <v>451</v>
      </c>
      <c r="F233" s="9">
        <v>7</v>
      </c>
      <c r="G233" s="5" t="s">
        <v>5</v>
      </c>
      <c r="H233" s="15">
        <f t="shared" si="22"/>
        <v>99</v>
      </c>
      <c r="I233" s="15">
        <f t="shared" si="23"/>
        <v>99</v>
      </c>
      <c r="J233" s="15">
        <f t="shared" si="24"/>
        <v>99</v>
      </c>
    </row>
    <row r="234" spans="4:10">
      <c r="D234" s="7"/>
      <c r="E234" s="5" t="s">
        <v>452</v>
      </c>
      <c r="F234" s="9">
        <v>595</v>
      </c>
      <c r="G234" s="5" t="s">
        <v>5</v>
      </c>
      <c r="H234" s="15">
        <f t="shared" si="22"/>
        <v>99</v>
      </c>
      <c r="I234" s="15">
        <f t="shared" si="23"/>
        <v>99</v>
      </c>
      <c r="J234" s="15">
        <f t="shared" si="24"/>
        <v>99</v>
      </c>
    </row>
    <row r="235" spans="4:10">
      <c r="D235" s="7"/>
      <c r="E235" s="5" t="s">
        <v>453</v>
      </c>
      <c r="F235" s="9">
        <v>595</v>
      </c>
      <c r="G235" s="5" t="s">
        <v>5</v>
      </c>
      <c r="H235" s="15">
        <f t="shared" si="22"/>
        <v>99</v>
      </c>
      <c r="I235" s="15">
        <f t="shared" si="23"/>
        <v>99</v>
      </c>
      <c r="J235" s="15">
        <f t="shared" si="24"/>
        <v>99</v>
      </c>
    </row>
    <row r="236" spans="4:10">
      <c r="D236" s="7"/>
      <c r="E236" s="5" t="s">
        <v>454</v>
      </c>
      <c r="F236" s="9" t="s">
        <v>5</v>
      </c>
      <c r="G236" s="5" t="s">
        <v>455</v>
      </c>
      <c r="H236" s="15">
        <f t="shared" si="22"/>
        <v>99</v>
      </c>
      <c r="I236" s="15">
        <f t="shared" si="23"/>
        <v>99</v>
      </c>
      <c r="J236" s="15">
        <f t="shared" si="24"/>
        <v>99</v>
      </c>
    </row>
    <row r="237" spans="4:10">
      <c r="D237" s="7"/>
      <c r="E237" s="5" t="s">
        <v>456</v>
      </c>
      <c r="F237" s="9">
        <v>249</v>
      </c>
      <c r="G237" s="5" t="s">
        <v>5</v>
      </c>
      <c r="H237" s="15">
        <f t="shared" si="22"/>
        <v>99</v>
      </c>
      <c r="I237" s="15">
        <f t="shared" si="23"/>
        <v>99</v>
      </c>
      <c r="J237" s="15">
        <f t="shared" si="24"/>
        <v>99</v>
      </c>
    </row>
    <row r="238" spans="4:10">
      <c r="D238" s="7"/>
      <c r="E238" s="5" t="s">
        <v>457</v>
      </c>
      <c r="F238" s="9">
        <v>249</v>
      </c>
      <c r="G238" s="5" t="s">
        <v>5</v>
      </c>
      <c r="H238" s="15">
        <f t="shared" ref="H238:H301" si="25">IF(A238=E238,0,99)</f>
        <v>99</v>
      </c>
      <c r="I238" s="15">
        <f t="shared" ref="I238:I301" si="26">IF(B238=F238,0,99)</f>
        <v>99</v>
      </c>
      <c r="J238" s="15">
        <f t="shared" ref="J238:J301" si="27">IF(C238=G238,0,99)</f>
        <v>99</v>
      </c>
    </row>
    <row r="239" spans="4:10">
      <c r="D239" s="7"/>
      <c r="E239" s="5" t="s">
        <v>458</v>
      </c>
      <c r="F239" s="9">
        <v>249</v>
      </c>
      <c r="G239" s="5" t="s">
        <v>5</v>
      </c>
      <c r="H239" s="15">
        <f t="shared" si="25"/>
        <v>99</v>
      </c>
      <c r="I239" s="15">
        <f t="shared" si="26"/>
        <v>99</v>
      </c>
      <c r="J239" s="15">
        <f t="shared" si="27"/>
        <v>99</v>
      </c>
    </row>
    <row r="240" spans="4:10">
      <c r="D240" s="7"/>
      <c r="E240" s="5" t="s">
        <v>459</v>
      </c>
      <c r="F240" s="9">
        <v>12</v>
      </c>
      <c r="G240" s="5" t="s">
        <v>5</v>
      </c>
      <c r="H240" s="15">
        <f t="shared" si="25"/>
        <v>99</v>
      </c>
      <c r="I240" s="15">
        <f t="shared" si="26"/>
        <v>99</v>
      </c>
      <c r="J240" s="15">
        <f t="shared" si="27"/>
        <v>99</v>
      </c>
    </row>
    <row r="241" spans="4:10">
      <c r="D241" s="7"/>
      <c r="E241" s="5" t="s">
        <v>460</v>
      </c>
      <c r="F241" s="9">
        <v>12</v>
      </c>
      <c r="G241" s="5" t="s">
        <v>5</v>
      </c>
      <c r="H241" s="15">
        <f t="shared" si="25"/>
        <v>99</v>
      </c>
      <c r="I241" s="15">
        <f t="shared" si="26"/>
        <v>99</v>
      </c>
      <c r="J241" s="15">
        <f t="shared" si="27"/>
        <v>99</v>
      </c>
    </row>
    <row r="242" spans="4:10">
      <c r="D242" s="7"/>
      <c r="E242" s="5" t="s">
        <v>461</v>
      </c>
      <c r="F242" s="9">
        <v>12</v>
      </c>
      <c r="G242" s="5" t="s">
        <v>5</v>
      </c>
      <c r="H242" s="15">
        <f t="shared" si="25"/>
        <v>99</v>
      </c>
      <c r="I242" s="15">
        <f t="shared" si="26"/>
        <v>99</v>
      </c>
      <c r="J242" s="15">
        <f t="shared" si="27"/>
        <v>99</v>
      </c>
    </row>
    <row r="243" spans="4:10">
      <c r="D243" s="7"/>
      <c r="E243" s="5" t="s">
        <v>462</v>
      </c>
      <c r="F243" s="9" t="s">
        <v>5</v>
      </c>
      <c r="G243" s="5" t="s">
        <v>463</v>
      </c>
      <c r="H243" s="15">
        <f t="shared" si="25"/>
        <v>99</v>
      </c>
      <c r="I243" s="15">
        <f t="shared" si="26"/>
        <v>99</v>
      </c>
      <c r="J243" s="15">
        <f t="shared" si="27"/>
        <v>99</v>
      </c>
    </row>
    <row r="244" spans="4:10">
      <c r="D244" s="7"/>
      <c r="E244" s="5" t="s">
        <v>464</v>
      </c>
      <c r="F244" s="9">
        <v>256</v>
      </c>
      <c r="G244" s="5" t="s">
        <v>5</v>
      </c>
      <c r="H244" s="15">
        <f t="shared" si="25"/>
        <v>99</v>
      </c>
      <c r="I244" s="15">
        <f t="shared" si="26"/>
        <v>99</v>
      </c>
      <c r="J244" s="15">
        <f t="shared" si="27"/>
        <v>99</v>
      </c>
    </row>
    <row r="245" spans="4:10">
      <c r="D245" s="7"/>
      <c r="E245" s="5" t="s">
        <v>465</v>
      </c>
      <c r="F245" s="9">
        <v>256</v>
      </c>
      <c r="G245" s="5" t="s">
        <v>5</v>
      </c>
      <c r="H245" s="15">
        <f t="shared" si="25"/>
        <v>99</v>
      </c>
      <c r="I245" s="15">
        <f t="shared" si="26"/>
        <v>99</v>
      </c>
      <c r="J245" s="15">
        <f t="shared" si="27"/>
        <v>99</v>
      </c>
    </row>
    <row r="246" spans="4:10">
      <c r="D246" s="7"/>
      <c r="E246" s="5" t="s">
        <v>466</v>
      </c>
      <c r="F246" s="9" t="s">
        <v>5</v>
      </c>
      <c r="G246" s="5" t="s">
        <v>467</v>
      </c>
      <c r="H246" s="15">
        <f t="shared" si="25"/>
        <v>99</v>
      </c>
      <c r="I246" s="15">
        <f t="shared" si="26"/>
        <v>99</v>
      </c>
      <c r="J246" s="15">
        <f t="shared" si="27"/>
        <v>99</v>
      </c>
    </row>
    <row r="247" spans="4:10">
      <c r="D247" s="7"/>
      <c r="E247" s="5" t="s">
        <v>468</v>
      </c>
      <c r="F247" s="9">
        <v>259</v>
      </c>
      <c r="G247" s="5" t="s">
        <v>5</v>
      </c>
      <c r="H247" s="15">
        <f t="shared" si="25"/>
        <v>99</v>
      </c>
      <c r="I247" s="15">
        <f t="shared" si="26"/>
        <v>99</v>
      </c>
      <c r="J247" s="15">
        <f t="shared" si="27"/>
        <v>99</v>
      </c>
    </row>
    <row r="248" spans="4:10">
      <c r="D248" s="7"/>
      <c r="E248" s="5" t="s">
        <v>469</v>
      </c>
      <c r="F248" s="9">
        <v>259</v>
      </c>
      <c r="G248" s="5" t="s">
        <v>5</v>
      </c>
      <c r="H248" s="15">
        <f t="shared" si="25"/>
        <v>99</v>
      </c>
      <c r="I248" s="15">
        <f t="shared" si="26"/>
        <v>99</v>
      </c>
      <c r="J248" s="15">
        <f t="shared" si="27"/>
        <v>99</v>
      </c>
    </row>
    <row r="249" spans="4:10">
      <c r="D249" s="7"/>
      <c r="E249" s="5" t="s">
        <v>470</v>
      </c>
      <c r="F249" s="9">
        <v>259</v>
      </c>
      <c r="G249" s="5" t="s">
        <v>5</v>
      </c>
      <c r="H249" s="15">
        <f t="shared" si="25"/>
        <v>99</v>
      </c>
      <c r="I249" s="15">
        <f t="shared" si="26"/>
        <v>99</v>
      </c>
      <c r="J249" s="15">
        <f t="shared" si="27"/>
        <v>99</v>
      </c>
    </row>
    <row r="250" spans="4:10">
      <c r="D250" s="7"/>
      <c r="E250" s="5" t="s">
        <v>471</v>
      </c>
      <c r="F250" s="9">
        <v>76</v>
      </c>
      <c r="G250" s="5" t="s">
        <v>5</v>
      </c>
      <c r="H250" s="15">
        <f t="shared" si="25"/>
        <v>99</v>
      </c>
      <c r="I250" s="15">
        <f t="shared" si="26"/>
        <v>99</v>
      </c>
      <c r="J250" s="15">
        <f t="shared" si="27"/>
        <v>99</v>
      </c>
    </row>
    <row r="251" spans="4:10">
      <c r="D251" s="7"/>
      <c r="E251" s="5" t="s">
        <v>472</v>
      </c>
      <c r="F251" s="9">
        <v>76</v>
      </c>
      <c r="G251" s="5" t="s">
        <v>5</v>
      </c>
      <c r="H251" s="15">
        <f t="shared" si="25"/>
        <v>99</v>
      </c>
      <c r="I251" s="15">
        <f t="shared" si="26"/>
        <v>99</v>
      </c>
      <c r="J251" s="15">
        <f t="shared" si="27"/>
        <v>99</v>
      </c>
    </row>
    <row r="252" spans="4:10">
      <c r="D252" s="7"/>
      <c r="E252" s="5" t="s">
        <v>473</v>
      </c>
      <c r="F252" s="9">
        <v>76</v>
      </c>
      <c r="G252" s="5" t="s">
        <v>5</v>
      </c>
      <c r="H252" s="15">
        <f t="shared" si="25"/>
        <v>99</v>
      </c>
      <c r="I252" s="15">
        <f t="shared" si="26"/>
        <v>99</v>
      </c>
      <c r="J252" s="15">
        <f t="shared" si="27"/>
        <v>99</v>
      </c>
    </row>
    <row r="253" spans="4:10">
      <c r="D253" s="7"/>
      <c r="E253" s="5" t="s">
        <v>474</v>
      </c>
      <c r="F253" s="9">
        <v>76</v>
      </c>
      <c r="G253" s="5" t="s">
        <v>5</v>
      </c>
      <c r="H253" s="15">
        <f t="shared" si="25"/>
        <v>99</v>
      </c>
      <c r="I253" s="15">
        <f t="shared" si="26"/>
        <v>99</v>
      </c>
      <c r="J253" s="15">
        <f t="shared" si="27"/>
        <v>99</v>
      </c>
    </row>
    <row r="254" spans="4:10">
      <c r="D254" s="7"/>
      <c r="E254" s="5" t="s">
        <v>475</v>
      </c>
      <c r="F254" s="9">
        <v>66</v>
      </c>
      <c r="G254" s="5" t="s">
        <v>5</v>
      </c>
      <c r="H254" s="15">
        <f t="shared" si="25"/>
        <v>99</v>
      </c>
      <c r="I254" s="15">
        <f t="shared" si="26"/>
        <v>99</v>
      </c>
      <c r="J254" s="15">
        <f t="shared" si="27"/>
        <v>99</v>
      </c>
    </row>
    <row r="255" spans="4:10">
      <c r="D255" s="7"/>
      <c r="E255" s="5" t="s">
        <v>476</v>
      </c>
      <c r="F255" s="9">
        <v>66</v>
      </c>
      <c r="G255" s="5" t="s">
        <v>5</v>
      </c>
      <c r="H255" s="15">
        <f t="shared" si="25"/>
        <v>99</v>
      </c>
      <c r="I255" s="15">
        <f t="shared" si="26"/>
        <v>99</v>
      </c>
      <c r="J255" s="15">
        <f t="shared" si="27"/>
        <v>99</v>
      </c>
    </row>
    <row r="256" spans="4:10">
      <c r="D256" s="7"/>
      <c r="E256" s="5" t="s">
        <v>477</v>
      </c>
      <c r="F256" s="9" t="s">
        <v>5</v>
      </c>
      <c r="G256" s="5" t="s">
        <v>478</v>
      </c>
      <c r="H256" s="15">
        <f t="shared" si="25"/>
        <v>99</v>
      </c>
      <c r="I256" s="15">
        <f t="shared" si="26"/>
        <v>99</v>
      </c>
      <c r="J256" s="15">
        <f t="shared" si="27"/>
        <v>99</v>
      </c>
    </row>
    <row r="257" spans="4:10">
      <c r="D257" s="7"/>
      <c r="E257" s="5" t="s">
        <v>479</v>
      </c>
      <c r="F257" s="9" t="s">
        <v>5</v>
      </c>
      <c r="G257" s="5" t="s">
        <v>480</v>
      </c>
      <c r="H257" s="15">
        <f t="shared" si="25"/>
        <v>99</v>
      </c>
      <c r="I257" s="15">
        <f t="shared" si="26"/>
        <v>99</v>
      </c>
      <c r="J257" s="15">
        <f t="shared" si="27"/>
        <v>99</v>
      </c>
    </row>
    <row r="258" spans="4:10">
      <c r="D258" s="7"/>
      <c r="E258" s="5" t="s">
        <v>481</v>
      </c>
      <c r="F258" s="9">
        <v>270</v>
      </c>
      <c r="G258" s="5" t="s">
        <v>5</v>
      </c>
      <c r="H258" s="15">
        <f t="shared" si="25"/>
        <v>99</v>
      </c>
      <c r="I258" s="15">
        <f t="shared" si="26"/>
        <v>99</v>
      </c>
      <c r="J258" s="15">
        <f t="shared" si="27"/>
        <v>99</v>
      </c>
    </row>
    <row r="259" spans="4:10">
      <c r="D259" s="7"/>
      <c r="E259" s="5" t="s">
        <v>482</v>
      </c>
      <c r="F259" s="9">
        <v>270</v>
      </c>
      <c r="G259" s="5" t="s">
        <v>5</v>
      </c>
      <c r="H259" s="15">
        <f t="shared" si="25"/>
        <v>99</v>
      </c>
      <c r="I259" s="15">
        <f t="shared" si="26"/>
        <v>99</v>
      </c>
      <c r="J259" s="15">
        <f t="shared" si="27"/>
        <v>99</v>
      </c>
    </row>
    <row r="260" spans="4:10">
      <c r="D260" s="7"/>
      <c r="E260" s="5" t="s">
        <v>483</v>
      </c>
      <c r="F260" s="9">
        <v>270</v>
      </c>
      <c r="G260" s="5" t="s">
        <v>5</v>
      </c>
      <c r="H260" s="15">
        <f t="shared" si="25"/>
        <v>99</v>
      </c>
      <c r="I260" s="15">
        <f t="shared" si="26"/>
        <v>99</v>
      </c>
      <c r="J260" s="15">
        <f t="shared" si="27"/>
        <v>99</v>
      </c>
    </row>
    <row r="261" spans="4:10">
      <c r="D261" s="7"/>
      <c r="E261" s="5" t="s">
        <v>484</v>
      </c>
      <c r="F261" s="9" t="s">
        <v>5</v>
      </c>
      <c r="G261" s="5" t="s">
        <v>485</v>
      </c>
      <c r="H261" s="15">
        <f t="shared" si="25"/>
        <v>99</v>
      </c>
      <c r="I261" s="15">
        <f t="shared" si="26"/>
        <v>99</v>
      </c>
      <c r="J261" s="15">
        <f t="shared" si="27"/>
        <v>99</v>
      </c>
    </row>
    <row r="262" spans="4:10">
      <c r="D262" s="7"/>
      <c r="E262" s="5" t="s">
        <v>486</v>
      </c>
      <c r="F262" s="9" t="s">
        <v>5</v>
      </c>
      <c r="G262" s="5" t="s">
        <v>487</v>
      </c>
      <c r="H262" s="15">
        <f t="shared" si="25"/>
        <v>99</v>
      </c>
      <c r="I262" s="15">
        <f t="shared" si="26"/>
        <v>99</v>
      </c>
      <c r="J262" s="15">
        <f t="shared" si="27"/>
        <v>99</v>
      </c>
    </row>
    <row r="263" spans="4:10">
      <c r="D263" s="7"/>
      <c r="E263" s="5" t="s">
        <v>488</v>
      </c>
      <c r="F263" s="9">
        <v>275</v>
      </c>
      <c r="G263" s="5" t="s">
        <v>5</v>
      </c>
      <c r="H263" s="15">
        <f t="shared" si="25"/>
        <v>99</v>
      </c>
      <c r="I263" s="15">
        <f t="shared" si="26"/>
        <v>99</v>
      </c>
      <c r="J263" s="15">
        <f t="shared" si="27"/>
        <v>99</v>
      </c>
    </row>
    <row r="264" spans="4:10">
      <c r="D264" s="7"/>
      <c r="E264" s="5" t="s">
        <v>489</v>
      </c>
      <c r="F264" s="9">
        <v>275</v>
      </c>
      <c r="G264" s="5" t="s">
        <v>5</v>
      </c>
      <c r="H264" s="15">
        <f t="shared" si="25"/>
        <v>99</v>
      </c>
      <c r="I264" s="15">
        <f t="shared" si="26"/>
        <v>99</v>
      </c>
      <c r="J264" s="15">
        <f t="shared" si="27"/>
        <v>99</v>
      </c>
    </row>
    <row r="265" spans="4:10">
      <c r="D265" s="7"/>
      <c r="E265" s="5" t="s">
        <v>490</v>
      </c>
      <c r="F265" s="9">
        <v>275</v>
      </c>
      <c r="G265" s="5" t="s">
        <v>5</v>
      </c>
      <c r="H265" s="15">
        <f t="shared" si="25"/>
        <v>99</v>
      </c>
      <c r="I265" s="15">
        <f t="shared" si="26"/>
        <v>99</v>
      </c>
      <c r="J265" s="15">
        <f t="shared" si="27"/>
        <v>99</v>
      </c>
    </row>
    <row r="266" spans="4:10">
      <c r="D266" s="7"/>
      <c r="E266" s="5" t="s">
        <v>491</v>
      </c>
      <c r="F266" s="9">
        <v>275</v>
      </c>
      <c r="G266" s="5" t="s">
        <v>5</v>
      </c>
      <c r="H266" s="15">
        <f t="shared" si="25"/>
        <v>99</v>
      </c>
      <c r="I266" s="15">
        <f t="shared" si="26"/>
        <v>99</v>
      </c>
      <c r="J266" s="15">
        <f t="shared" si="27"/>
        <v>99</v>
      </c>
    </row>
    <row r="267" spans="4:10">
      <c r="D267" s="7"/>
      <c r="E267" s="5" t="s">
        <v>492</v>
      </c>
      <c r="F267" s="9" t="s">
        <v>5</v>
      </c>
      <c r="G267" s="5" t="s">
        <v>493</v>
      </c>
      <c r="H267" s="15">
        <f t="shared" si="25"/>
        <v>99</v>
      </c>
      <c r="I267" s="15">
        <f t="shared" si="26"/>
        <v>99</v>
      </c>
      <c r="J267" s="15">
        <f t="shared" si="27"/>
        <v>99</v>
      </c>
    </row>
    <row r="268" spans="4:10">
      <c r="D268" s="7"/>
      <c r="E268" s="5" t="s">
        <v>494</v>
      </c>
      <c r="F268" s="9">
        <v>280</v>
      </c>
      <c r="G268" s="5" t="s">
        <v>5</v>
      </c>
      <c r="H268" s="15">
        <f t="shared" si="25"/>
        <v>99</v>
      </c>
      <c r="I268" s="15">
        <f t="shared" si="26"/>
        <v>99</v>
      </c>
      <c r="J268" s="15">
        <f t="shared" si="27"/>
        <v>99</v>
      </c>
    </row>
    <row r="269" spans="4:10">
      <c r="D269" s="7"/>
      <c r="E269" s="5" t="s">
        <v>495</v>
      </c>
      <c r="F269" s="9">
        <v>280</v>
      </c>
      <c r="G269" s="5" t="s">
        <v>5</v>
      </c>
      <c r="H269" s="15">
        <f t="shared" si="25"/>
        <v>99</v>
      </c>
      <c r="I269" s="15">
        <f t="shared" si="26"/>
        <v>99</v>
      </c>
      <c r="J269" s="15">
        <f t="shared" si="27"/>
        <v>99</v>
      </c>
    </row>
    <row r="270" spans="4:10">
      <c r="D270" s="7"/>
      <c r="E270" s="5" t="s">
        <v>496</v>
      </c>
      <c r="F270" s="9" t="s">
        <v>5</v>
      </c>
      <c r="G270" s="5" t="s">
        <v>497</v>
      </c>
      <c r="H270" s="15">
        <f t="shared" si="25"/>
        <v>99</v>
      </c>
      <c r="I270" s="15">
        <f t="shared" si="26"/>
        <v>99</v>
      </c>
      <c r="J270" s="15">
        <f t="shared" si="27"/>
        <v>99</v>
      </c>
    </row>
    <row r="271" spans="4:10">
      <c r="D271" s="7"/>
      <c r="E271" s="5" t="s">
        <v>498</v>
      </c>
      <c r="F271" s="9">
        <v>283</v>
      </c>
      <c r="G271" s="5" t="s">
        <v>5</v>
      </c>
      <c r="H271" s="15">
        <f t="shared" si="25"/>
        <v>99</v>
      </c>
      <c r="I271" s="15">
        <f t="shared" si="26"/>
        <v>99</v>
      </c>
      <c r="J271" s="15">
        <f t="shared" si="27"/>
        <v>99</v>
      </c>
    </row>
    <row r="272" spans="4:10">
      <c r="D272" s="7"/>
      <c r="E272" s="5" t="s">
        <v>499</v>
      </c>
      <c r="F272" s="9">
        <v>283</v>
      </c>
      <c r="G272" s="5" t="s">
        <v>5</v>
      </c>
      <c r="H272" s="15">
        <f t="shared" si="25"/>
        <v>99</v>
      </c>
      <c r="I272" s="15">
        <f t="shared" si="26"/>
        <v>99</v>
      </c>
      <c r="J272" s="15">
        <f t="shared" si="27"/>
        <v>99</v>
      </c>
    </row>
    <row r="273" spans="4:10">
      <c r="D273" s="7"/>
      <c r="E273" s="5" t="s">
        <v>500</v>
      </c>
      <c r="F273" s="9">
        <v>283</v>
      </c>
      <c r="G273" s="5" t="s">
        <v>5</v>
      </c>
      <c r="H273" s="15">
        <f t="shared" si="25"/>
        <v>99</v>
      </c>
      <c r="I273" s="15">
        <f t="shared" si="26"/>
        <v>99</v>
      </c>
      <c r="J273" s="15">
        <f t="shared" si="27"/>
        <v>99</v>
      </c>
    </row>
    <row r="274" spans="4:10">
      <c r="D274" s="7"/>
      <c r="E274" s="5" t="s">
        <v>501</v>
      </c>
      <c r="F274" s="9">
        <v>283</v>
      </c>
      <c r="G274" s="5" t="s">
        <v>5</v>
      </c>
      <c r="H274" s="15">
        <f t="shared" si="25"/>
        <v>99</v>
      </c>
      <c r="I274" s="15">
        <f t="shared" si="26"/>
        <v>99</v>
      </c>
      <c r="J274" s="15">
        <f t="shared" si="27"/>
        <v>99</v>
      </c>
    </row>
    <row r="275" spans="4:10">
      <c r="D275" s="7"/>
      <c r="E275" s="5" t="s">
        <v>502</v>
      </c>
      <c r="F275" s="9" t="s">
        <v>5</v>
      </c>
      <c r="G275" s="5" t="s">
        <v>503</v>
      </c>
      <c r="H275" s="15">
        <f t="shared" si="25"/>
        <v>99</v>
      </c>
      <c r="I275" s="15">
        <f t="shared" si="26"/>
        <v>99</v>
      </c>
      <c r="J275" s="15">
        <f t="shared" si="27"/>
        <v>99</v>
      </c>
    </row>
    <row r="276" spans="4:10">
      <c r="D276" s="7"/>
      <c r="E276" s="5" t="s">
        <v>504</v>
      </c>
      <c r="F276" s="9">
        <v>288</v>
      </c>
      <c r="G276" s="5" t="s">
        <v>5</v>
      </c>
      <c r="H276" s="15">
        <f t="shared" si="25"/>
        <v>99</v>
      </c>
      <c r="I276" s="15">
        <f t="shared" si="26"/>
        <v>99</v>
      </c>
      <c r="J276" s="15">
        <f t="shared" si="27"/>
        <v>99</v>
      </c>
    </row>
    <row r="277" spans="4:10">
      <c r="D277" s="7"/>
      <c r="E277" s="5" t="s">
        <v>505</v>
      </c>
      <c r="F277" s="9">
        <v>288</v>
      </c>
      <c r="G277" s="5" t="s">
        <v>5</v>
      </c>
      <c r="H277" s="15">
        <f t="shared" si="25"/>
        <v>99</v>
      </c>
      <c r="I277" s="15">
        <f t="shared" si="26"/>
        <v>99</v>
      </c>
      <c r="J277" s="15">
        <f t="shared" si="27"/>
        <v>99</v>
      </c>
    </row>
    <row r="278" spans="4:10">
      <c r="D278" s="7"/>
      <c r="E278" s="5" t="s">
        <v>506</v>
      </c>
      <c r="F278" s="9">
        <v>288</v>
      </c>
      <c r="G278" s="5" t="s">
        <v>5</v>
      </c>
      <c r="H278" s="15">
        <f t="shared" si="25"/>
        <v>99</v>
      </c>
      <c r="I278" s="15">
        <f t="shared" si="26"/>
        <v>99</v>
      </c>
      <c r="J278" s="15">
        <f t="shared" si="27"/>
        <v>99</v>
      </c>
    </row>
    <row r="279" spans="4:10">
      <c r="D279" s="7"/>
      <c r="E279" s="5" t="s">
        <v>507</v>
      </c>
      <c r="F279" s="9">
        <v>288</v>
      </c>
      <c r="G279" s="5" t="s">
        <v>5</v>
      </c>
      <c r="H279" s="15">
        <f t="shared" si="25"/>
        <v>99</v>
      </c>
      <c r="I279" s="15">
        <f t="shared" si="26"/>
        <v>99</v>
      </c>
      <c r="J279" s="15">
        <f t="shared" si="27"/>
        <v>99</v>
      </c>
    </row>
    <row r="280" spans="4:10">
      <c r="D280" s="7"/>
      <c r="E280" s="5" t="s">
        <v>508</v>
      </c>
      <c r="F280" s="9" t="s">
        <v>5</v>
      </c>
      <c r="G280" s="5" t="s">
        <v>509</v>
      </c>
      <c r="H280" s="15">
        <f t="shared" si="25"/>
        <v>99</v>
      </c>
      <c r="I280" s="15">
        <f t="shared" si="26"/>
        <v>99</v>
      </c>
      <c r="J280" s="15">
        <f t="shared" si="27"/>
        <v>99</v>
      </c>
    </row>
    <row r="281" spans="4:10">
      <c r="D281" s="7"/>
      <c r="E281" s="5" t="s">
        <v>510</v>
      </c>
      <c r="F281" s="9">
        <v>1</v>
      </c>
      <c r="G281" s="5" t="s">
        <v>5</v>
      </c>
      <c r="H281" s="15">
        <f t="shared" si="25"/>
        <v>99</v>
      </c>
      <c r="I281" s="15">
        <f t="shared" si="26"/>
        <v>99</v>
      </c>
      <c r="J281" s="15">
        <f t="shared" si="27"/>
        <v>99</v>
      </c>
    </row>
    <row r="282" spans="4:10">
      <c r="D282" s="7"/>
      <c r="E282" s="5" t="s">
        <v>511</v>
      </c>
      <c r="F282" s="9">
        <v>2</v>
      </c>
      <c r="G282" s="5" t="s">
        <v>5</v>
      </c>
      <c r="H282" s="15">
        <f t="shared" si="25"/>
        <v>99</v>
      </c>
      <c r="I282" s="15">
        <f t="shared" si="26"/>
        <v>99</v>
      </c>
      <c r="J282" s="15">
        <f t="shared" si="27"/>
        <v>99</v>
      </c>
    </row>
    <row r="283" spans="4:10">
      <c r="D283" s="7"/>
      <c r="E283" s="5" t="s">
        <v>512</v>
      </c>
      <c r="F283" s="9">
        <v>2</v>
      </c>
      <c r="G283" s="5" t="s">
        <v>5</v>
      </c>
      <c r="H283" s="15">
        <f t="shared" si="25"/>
        <v>99</v>
      </c>
      <c r="I283" s="15">
        <f t="shared" si="26"/>
        <v>99</v>
      </c>
      <c r="J283" s="15">
        <f t="shared" si="27"/>
        <v>99</v>
      </c>
    </row>
    <row r="284" spans="4:10">
      <c r="D284" s="7"/>
      <c r="E284" s="5" t="s">
        <v>513</v>
      </c>
      <c r="F284" s="9">
        <v>2</v>
      </c>
      <c r="G284" s="5" t="s">
        <v>5</v>
      </c>
      <c r="H284" s="15">
        <f t="shared" si="25"/>
        <v>99</v>
      </c>
      <c r="I284" s="15">
        <f t="shared" si="26"/>
        <v>99</v>
      </c>
      <c r="J284" s="15">
        <f t="shared" si="27"/>
        <v>99</v>
      </c>
    </row>
    <row r="285" spans="4:10">
      <c r="D285" s="7"/>
      <c r="E285" s="5" t="s">
        <v>514</v>
      </c>
      <c r="F285" s="9">
        <v>2</v>
      </c>
      <c r="G285" s="5" t="s">
        <v>5</v>
      </c>
      <c r="H285" s="15">
        <f t="shared" si="25"/>
        <v>99</v>
      </c>
      <c r="I285" s="15">
        <f t="shared" si="26"/>
        <v>99</v>
      </c>
      <c r="J285" s="15">
        <f t="shared" si="27"/>
        <v>99</v>
      </c>
    </row>
    <row r="286" spans="4:10">
      <c r="D286" s="7"/>
      <c r="E286" s="5" t="s">
        <v>515</v>
      </c>
      <c r="F286" s="9">
        <v>2</v>
      </c>
      <c r="G286" s="5" t="s">
        <v>5</v>
      </c>
      <c r="H286" s="15">
        <f t="shared" si="25"/>
        <v>99</v>
      </c>
      <c r="I286" s="15">
        <f t="shared" si="26"/>
        <v>99</v>
      </c>
      <c r="J286" s="15">
        <f t="shared" si="27"/>
        <v>99</v>
      </c>
    </row>
    <row r="287" spans="4:10">
      <c r="D287" s="7"/>
      <c r="E287" s="5" t="s">
        <v>516</v>
      </c>
      <c r="F287" s="9">
        <v>0</v>
      </c>
      <c r="G287" s="5" t="s">
        <v>517</v>
      </c>
      <c r="H287" s="15">
        <f t="shared" si="25"/>
        <v>99</v>
      </c>
      <c r="I287" s="15">
        <f t="shared" si="26"/>
        <v>0</v>
      </c>
      <c r="J287" s="15">
        <f t="shared" si="27"/>
        <v>99</v>
      </c>
    </row>
    <row r="288" spans="4:10">
      <c r="D288" s="7"/>
      <c r="E288" s="5" t="s">
        <v>518</v>
      </c>
      <c r="F288" s="9">
        <v>300</v>
      </c>
      <c r="G288" s="5" t="s">
        <v>5</v>
      </c>
      <c r="H288" s="15">
        <f t="shared" si="25"/>
        <v>99</v>
      </c>
      <c r="I288" s="15">
        <f t="shared" si="26"/>
        <v>99</v>
      </c>
      <c r="J288" s="15">
        <f t="shared" si="27"/>
        <v>99</v>
      </c>
    </row>
    <row r="289" spans="4:10">
      <c r="D289" s="7"/>
      <c r="E289" s="5" t="s">
        <v>519</v>
      </c>
      <c r="F289" s="9">
        <v>300</v>
      </c>
      <c r="G289" s="5" t="s">
        <v>5</v>
      </c>
      <c r="H289" s="15">
        <f t="shared" si="25"/>
        <v>99</v>
      </c>
      <c r="I289" s="15">
        <f t="shared" si="26"/>
        <v>99</v>
      </c>
      <c r="J289" s="15">
        <f t="shared" si="27"/>
        <v>99</v>
      </c>
    </row>
    <row r="290" spans="4:10">
      <c r="D290" s="7"/>
      <c r="E290" s="5" t="s">
        <v>520</v>
      </c>
      <c r="F290" s="9">
        <v>300</v>
      </c>
      <c r="G290" s="5" t="s">
        <v>5</v>
      </c>
      <c r="H290" s="15">
        <f t="shared" si="25"/>
        <v>99</v>
      </c>
      <c r="I290" s="15">
        <f t="shared" si="26"/>
        <v>99</v>
      </c>
      <c r="J290" s="15">
        <f t="shared" si="27"/>
        <v>99</v>
      </c>
    </row>
    <row r="291" spans="4:10">
      <c r="D291" s="7"/>
      <c r="E291" s="5" t="s">
        <v>521</v>
      </c>
      <c r="F291" s="9">
        <v>300</v>
      </c>
      <c r="G291" s="5" t="s">
        <v>5</v>
      </c>
      <c r="H291" s="15">
        <f t="shared" si="25"/>
        <v>99</v>
      </c>
      <c r="I291" s="15">
        <f t="shared" si="26"/>
        <v>99</v>
      </c>
      <c r="J291" s="15">
        <f t="shared" si="27"/>
        <v>99</v>
      </c>
    </row>
    <row r="292" spans="4:10">
      <c r="D292" s="7"/>
      <c r="E292" s="5" t="s">
        <v>522</v>
      </c>
      <c r="F292" s="9" t="s">
        <v>5</v>
      </c>
      <c r="G292" s="5" t="s">
        <v>523</v>
      </c>
      <c r="H292" s="15">
        <f t="shared" si="25"/>
        <v>99</v>
      </c>
      <c r="I292" s="15">
        <f t="shared" si="26"/>
        <v>99</v>
      </c>
      <c r="J292" s="15">
        <f t="shared" si="27"/>
        <v>99</v>
      </c>
    </row>
    <row r="293" spans="4:10">
      <c r="D293" s="7"/>
      <c r="E293" s="5" t="s">
        <v>524</v>
      </c>
      <c r="F293" s="9" t="s">
        <v>5</v>
      </c>
      <c r="G293" s="5" t="s">
        <v>525</v>
      </c>
      <c r="H293" s="15">
        <f t="shared" si="25"/>
        <v>99</v>
      </c>
      <c r="I293" s="15">
        <f t="shared" si="26"/>
        <v>99</v>
      </c>
      <c r="J293" s="15">
        <f t="shared" si="27"/>
        <v>99</v>
      </c>
    </row>
    <row r="294" spans="4:10">
      <c r="D294" s="7"/>
      <c r="E294" s="5" t="s">
        <v>526</v>
      </c>
      <c r="F294" s="9" t="s">
        <v>5</v>
      </c>
      <c r="G294" s="5" t="s">
        <v>527</v>
      </c>
      <c r="H294" s="15">
        <f t="shared" si="25"/>
        <v>99</v>
      </c>
      <c r="I294" s="15">
        <f t="shared" si="26"/>
        <v>99</v>
      </c>
      <c r="J294" s="15">
        <f t="shared" si="27"/>
        <v>99</v>
      </c>
    </row>
    <row r="295" spans="4:10">
      <c r="D295" s="7"/>
      <c r="E295" s="5" t="s">
        <v>528</v>
      </c>
      <c r="F295" s="9" t="s">
        <v>5</v>
      </c>
      <c r="G295" s="5" t="s">
        <v>529</v>
      </c>
      <c r="H295" s="15">
        <f t="shared" si="25"/>
        <v>99</v>
      </c>
      <c r="I295" s="15">
        <f t="shared" si="26"/>
        <v>99</v>
      </c>
      <c r="J295" s="15">
        <f t="shared" si="27"/>
        <v>99</v>
      </c>
    </row>
    <row r="296" spans="4:10">
      <c r="D296" s="7"/>
      <c r="E296" s="5" t="s">
        <v>530</v>
      </c>
      <c r="F296" s="9">
        <v>308</v>
      </c>
      <c r="G296" s="5" t="s">
        <v>5</v>
      </c>
      <c r="H296" s="15">
        <f t="shared" si="25"/>
        <v>99</v>
      </c>
      <c r="I296" s="15">
        <f t="shared" si="26"/>
        <v>99</v>
      </c>
      <c r="J296" s="15">
        <f t="shared" si="27"/>
        <v>99</v>
      </c>
    </row>
    <row r="297" spans="4:10">
      <c r="D297" s="7"/>
      <c r="E297" s="5" t="s">
        <v>531</v>
      </c>
      <c r="F297" s="9">
        <v>308</v>
      </c>
      <c r="G297" s="5" t="s">
        <v>5</v>
      </c>
      <c r="H297" s="15">
        <f t="shared" si="25"/>
        <v>99</v>
      </c>
      <c r="I297" s="15">
        <f t="shared" si="26"/>
        <v>99</v>
      </c>
      <c r="J297" s="15">
        <f t="shared" si="27"/>
        <v>99</v>
      </c>
    </row>
    <row r="298" spans="4:10">
      <c r="D298" s="7"/>
      <c r="E298" s="5" t="s">
        <v>532</v>
      </c>
      <c r="F298" s="9">
        <v>461</v>
      </c>
      <c r="G298" s="5" t="s">
        <v>5</v>
      </c>
      <c r="H298" s="15">
        <f t="shared" si="25"/>
        <v>99</v>
      </c>
      <c r="I298" s="15">
        <f t="shared" si="26"/>
        <v>99</v>
      </c>
      <c r="J298" s="15">
        <f t="shared" si="27"/>
        <v>99</v>
      </c>
    </row>
    <row r="299" spans="4:10">
      <c r="D299" s="7"/>
      <c r="E299" s="5" t="s">
        <v>533</v>
      </c>
      <c r="F299" s="9">
        <v>458</v>
      </c>
      <c r="G299" s="5" t="s">
        <v>5</v>
      </c>
      <c r="H299" s="15">
        <f t="shared" si="25"/>
        <v>99</v>
      </c>
      <c r="I299" s="15">
        <f t="shared" si="26"/>
        <v>99</v>
      </c>
      <c r="J299" s="15">
        <f t="shared" si="27"/>
        <v>99</v>
      </c>
    </row>
    <row r="300" spans="4:10">
      <c r="D300" s="7"/>
      <c r="E300" s="5" t="s">
        <v>534</v>
      </c>
      <c r="F300" s="9">
        <v>458</v>
      </c>
      <c r="G300" s="5" t="s">
        <v>5</v>
      </c>
      <c r="H300" s="15">
        <f t="shared" si="25"/>
        <v>99</v>
      </c>
      <c r="I300" s="15">
        <f t="shared" si="26"/>
        <v>99</v>
      </c>
      <c r="J300" s="15">
        <f t="shared" si="27"/>
        <v>99</v>
      </c>
    </row>
    <row r="301" spans="4:10">
      <c r="D301" s="7"/>
      <c r="E301" s="5" t="s">
        <v>535</v>
      </c>
      <c r="F301" s="9">
        <v>458</v>
      </c>
      <c r="G301" s="5" t="s">
        <v>5</v>
      </c>
      <c r="H301" s="15">
        <f t="shared" si="25"/>
        <v>99</v>
      </c>
      <c r="I301" s="15">
        <f t="shared" si="26"/>
        <v>99</v>
      </c>
      <c r="J301" s="15">
        <f t="shared" si="27"/>
        <v>99</v>
      </c>
    </row>
    <row r="302" spans="4:10">
      <c r="D302" s="7"/>
      <c r="E302" s="5" t="s">
        <v>536</v>
      </c>
      <c r="F302" s="9">
        <v>458</v>
      </c>
      <c r="G302" s="5" t="s">
        <v>5</v>
      </c>
      <c r="H302" s="15">
        <f t="shared" ref="H302:H365" si="28">IF(A302=E302,0,99)</f>
        <v>99</v>
      </c>
      <c r="I302" s="15">
        <f t="shared" ref="I302:I365" si="29">IF(B302=F302,0,99)</f>
        <v>99</v>
      </c>
      <c r="J302" s="15">
        <f t="shared" ref="J302:J365" si="30">IF(C302=G302,0,99)</f>
        <v>99</v>
      </c>
    </row>
    <row r="303" spans="4:10">
      <c r="D303" s="7"/>
      <c r="E303" s="5" t="s">
        <v>537</v>
      </c>
      <c r="F303" s="9">
        <v>458</v>
      </c>
      <c r="G303" s="5" t="s">
        <v>5</v>
      </c>
      <c r="H303" s="15">
        <f t="shared" si="28"/>
        <v>99</v>
      </c>
      <c r="I303" s="15">
        <f t="shared" si="29"/>
        <v>99</v>
      </c>
      <c r="J303" s="15">
        <f t="shared" si="30"/>
        <v>99</v>
      </c>
    </row>
    <row r="304" spans="4:10">
      <c r="D304" s="7"/>
      <c r="E304" s="5" t="s">
        <v>538</v>
      </c>
      <c r="F304" s="9">
        <v>458</v>
      </c>
      <c r="G304" s="5" t="s">
        <v>5</v>
      </c>
      <c r="H304" s="15">
        <f t="shared" si="28"/>
        <v>99</v>
      </c>
      <c r="I304" s="15">
        <f t="shared" si="29"/>
        <v>99</v>
      </c>
      <c r="J304" s="15">
        <f t="shared" si="30"/>
        <v>99</v>
      </c>
    </row>
    <row r="305" spans="4:10">
      <c r="D305" s="7"/>
      <c r="E305" s="5" t="s">
        <v>539</v>
      </c>
      <c r="F305" s="9">
        <v>458</v>
      </c>
      <c r="G305" s="5" t="s">
        <v>5</v>
      </c>
      <c r="H305" s="15">
        <f t="shared" si="28"/>
        <v>99</v>
      </c>
      <c r="I305" s="15">
        <f t="shared" si="29"/>
        <v>99</v>
      </c>
      <c r="J305" s="15">
        <f t="shared" si="30"/>
        <v>99</v>
      </c>
    </row>
    <row r="306" spans="4:10">
      <c r="D306" s="7"/>
      <c r="E306" s="5" t="s">
        <v>540</v>
      </c>
      <c r="F306" s="9">
        <v>461</v>
      </c>
      <c r="G306" s="5" t="s">
        <v>5</v>
      </c>
      <c r="H306" s="15">
        <f t="shared" si="28"/>
        <v>99</v>
      </c>
      <c r="I306" s="15">
        <f t="shared" si="29"/>
        <v>99</v>
      </c>
      <c r="J306" s="15">
        <f t="shared" si="30"/>
        <v>99</v>
      </c>
    </row>
    <row r="307" spans="4:10">
      <c r="D307" s="7"/>
      <c r="E307" s="5" t="s">
        <v>541</v>
      </c>
      <c r="F307" s="9">
        <v>462</v>
      </c>
      <c r="G307" s="5" t="s">
        <v>5</v>
      </c>
      <c r="H307" s="15">
        <f t="shared" si="28"/>
        <v>99</v>
      </c>
      <c r="I307" s="15">
        <f t="shared" si="29"/>
        <v>99</v>
      </c>
      <c r="J307" s="15">
        <f t="shared" si="30"/>
        <v>99</v>
      </c>
    </row>
    <row r="308" spans="4:10">
      <c r="D308" s="7"/>
      <c r="E308" s="5" t="s">
        <v>542</v>
      </c>
      <c r="F308" s="9">
        <v>384</v>
      </c>
      <c r="G308" s="5" t="s">
        <v>5</v>
      </c>
      <c r="H308" s="15">
        <f t="shared" si="28"/>
        <v>99</v>
      </c>
      <c r="I308" s="15">
        <f t="shared" si="29"/>
        <v>99</v>
      </c>
      <c r="J308" s="15">
        <f t="shared" si="30"/>
        <v>99</v>
      </c>
    </row>
    <row r="309" spans="4:10">
      <c r="D309" s="7"/>
      <c r="E309" s="5" t="s">
        <v>543</v>
      </c>
      <c r="F309" s="9">
        <v>384</v>
      </c>
      <c r="G309" s="5" t="s">
        <v>5</v>
      </c>
      <c r="H309" s="15">
        <f t="shared" si="28"/>
        <v>99</v>
      </c>
      <c r="I309" s="15">
        <f t="shared" si="29"/>
        <v>99</v>
      </c>
      <c r="J309" s="15">
        <f t="shared" si="30"/>
        <v>99</v>
      </c>
    </row>
    <row r="310" spans="4:10">
      <c r="D310" s="7"/>
      <c r="E310" s="5" t="s">
        <v>544</v>
      </c>
      <c r="F310" s="9">
        <v>384</v>
      </c>
      <c r="G310" s="5" t="s">
        <v>5</v>
      </c>
      <c r="H310" s="15">
        <f t="shared" si="28"/>
        <v>99</v>
      </c>
      <c r="I310" s="15">
        <f t="shared" si="29"/>
        <v>99</v>
      </c>
      <c r="J310" s="15">
        <f t="shared" si="30"/>
        <v>99</v>
      </c>
    </row>
    <row r="311" spans="4:10">
      <c r="D311" s="7"/>
      <c r="E311" s="5" t="s">
        <v>545</v>
      </c>
      <c r="F311" s="9">
        <v>384</v>
      </c>
      <c r="G311" s="5" t="s">
        <v>5</v>
      </c>
      <c r="H311" s="15">
        <f t="shared" si="28"/>
        <v>99</v>
      </c>
      <c r="I311" s="15">
        <f t="shared" si="29"/>
        <v>99</v>
      </c>
      <c r="J311" s="15">
        <f t="shared" si="30"/>
        <v>99</v>
      </c>
    </row>
    <row r="312" spans="4:10">
      <c r="D312" s="7"/>
      <c r="E312" s="5" t="s">
        <v>546</v>
      </c>
      <c r="F312" s="9">
        <v>384</v>
      </c>
      <c r="G312" s="5" t="s">
        <v>5</v>
      </c>
      <c r="H312" s="15">
        <f t="shared" si="28"/>
        <v>99</v>
      </c>
      <c r="I312" s="15">
        <f t="shared" si="29"/>
        <v>99</v>
      </c>
      <c r="J312" s="15">
        <f t="shared" si="30"/>
        <v>99</v>
      </c>
    </row>
    <row r="313" spans="4:10">
      <c r="D313" s="7"/>
      <c r="E313" s="5" t="s">
        <v>547</v>
      </c>
      <c r="F313" s="9">
        <v>384</v>
      </c>
      <c r="G313" s="5" t="s">
        <v>5</v>
      </c>
      <c r="H313" s="15">
        <f t="shared" si="28"/>
        <v>99</v>
      </c>
      <c r="I313" s="15">
        <f t="shared" si="29"/>
        <v>99</v>
      </c>
      <c r="J313" s="15">
        <f t="shared" si="30"/>
        <v>99</v>
      </c>
    </row>
    <row r="314" spans="4:10">
      <c r="D314" s="7"/>
      <c r="E314" s="5" t="s">
        <v>548</v>
      </c>
      <c r="F314" s="9">
        <v>384</v>
      </c>
      <c r="G314" s="5" t="s">
        <v>5</v>
      </c>
      <c r="H314" s="15">
        <f t="shared" si="28"/>
        <v>99</v>
      </c>
      <c r="I314" s="15">
        <f t="shared" si="29"/>
        <v>99</v>
      </c>
      <c r="J314" s="15">
        <f t="shared" si="30"/>
        <v>99</v>
      </c>
    </row>
    <row r="315" spans="4:10">
      <c r="D315" s="7"/>
      <c r="E315" s="5" t="s">
        <v>549</v>
      </c>
      <c r="F315" s="9">
        <v>462</v>
      </c>
      <c r="G315" s="5" t="s">
        <v>5</v>
      </c>
      <c r="H315" s="15">
        <f t="shared" si="28"/>
        <v>99</v>
      </c>
      <c r="I315" s="15">
        <f t="shared" si="29"/>
        <v>99</v>
      </c>
      <c r="J315" s="15">
        <f t="shared" si="30"/>
        <v>99</v>
      </c>
    </row>
    <row r="316" spans="4:10">
      <c r="D316" s="7"/>
      <c r="E316" s="5" t="s">
        <v>550</v>
      </c>
      <c r="F316" s="9">
        <v>458</v>
      </c>
      <c r="G316" s="5" t="s">
        <v>5</v>
      </c>
      <c r="H316" s="15">
        <f t="shared" si="28"/>
        <v>99</v>
      </c>
      <c r="I316" s="15">
        <f t="shared" si="29"/>
        <v>99</v>
      </c>
      <c r="J316" s="15">
        <f t="shared" si="30"/>
        <v>99</v>
      </c>
    </row>
    <row r="317" spans="4:10">
      <c r="D317" s="7"/>
      <c r="E317" s="5" t="s">
        <v>551</v>
      </c>
      <c r="F317" s="9">
        <v>458</v>
      </c>
      <c r="G317" s="5" t="s">
        <v>5</v>
      </c>
      <c r="H317" s="15">
        <f t="shared" si="28"/>
        <v>99</v>
      </c>
      <c r="I317" s="15">
        <f t="shared" si="29"/>
        <v>99</v>
      </c>
      <c r="J317" s="15">
        <f t="shared" si="30"/>
        <v>99</v>
      </c>
    </row>
    <row r="318" spans="4:10">
      <c r="D318" s="7"/>
      <c r="E318" s="5" t="s">
        <v>552</v>
      </c>
      <c r="F318" s="9">
        <v>458</v>
      </c>
      <c r="G318" s="5" t="s">
        <v>5</v>
      </c>
      <c r="H318" s="15">
        <f t="shared" si="28"/>
        <v>99</v>
      </c>
      <c r="I318" s="15">
        <f t="shared" si="29"/>
        <v>99</v>
      </c>
      <c r="J318" s="15">
        <f t="shared" si="30"/>
        <v>99</v>
      </c>
    </row>
    <row r="319" spans="4:10">
      <c r="D319" s="7"/>
      <c r="E319" s="5" t="s">
        <v>553</v>
      </c>
      <c r="F319" s="9">
        <v>458</v>
      </c>
      <c r="G319" s="5" t="s">
        <v>5</v>
      </c>
      <c r="H319" s="15">
        <f t="shared" si="28"/>
        <v>99</v>
      </c>
      <c r="I319" s="15">
        <f t="shared" si="29"/>
        <v>99</v>
      </c>
      <c r="J319" s="15">
        <f t="shared" si="30"/>
        <v>99</v>
      </c>
    </row>
    <row r="320" spans="4:10">
      <c r="D320" s="7"/>
      <c r="E320" s="5" t="s">
        <v>554</v>
      </c>
      <c r="F320" s="9">
        <v>458</v>
      </c>
      <c r="G320" s="5" t="s">
        <v>5</v>
      </c>
      <c r="H320" s="15">
        <f t="shared" si="28"/>
        <v>99</v>
      </c>
      <c r="I320" s="15">
        <f t="shared" si="29"/>
        <v>99</v>
      </c>
      <c r="J320" s="15">
        <f t="shared" si="30"/>
        <v>99</v>
      </c>
    </row>
    <row r="321" spans="4:10">
      <c r="D321" s="7"/>
      <c r="E321" s="5" t="s">
        <v>555</v>
      </c>
      <c r="F321" s="9">
        <v>384</v>
      </c>
      <c r="G321" s="5" t="s">
        <v>5</v>
      </c>
      <c r="H321" s="15">
        <f t="shared" si="28"/>
        <v>99</v>
      </c>
      <c r="I321" s="15">
        <f t="shared" si="29"/>
        <v>99</v>
      </c>
      <c r="J321" s="15">
        <f t="shared" si="30"/>
        <v>99</v>
      </c>
    </row>
    <row r="322" spans="4:10">
      <c r="D322" s="7"/>
      <c r="E322" s="5" t="s">
        <v>556</v>
      </c>
      <c r="F322" s="9">
        <v>384</v>
      </c>
      <c r="G322" s="5" t="s">
        <v>5</v>
      </c>
      <c r="H322" s="15">
        <f t="shared" si="28"/>
        <v>99</v>
      </c>
      <c r="I322" s="15">
        <f t="shared" si="29"/>
        <v>99</v>
      </c>
      <c r="J322" s="15">
        <f t="shared" si="30"/>
        <v>99</v>
      </c>
    </row>
    <row r="323" spans="4:10">
      <c r="D323" s="7"/>
      <c r="E323" s="5" t="s">
        <v>557</v>
      </c>
      <c r="F323" s="9">
        <v>384</v>
      </c>
      <c r="G323" s="5" t="s">
        <v>5</v>
      </c>
      <c r="H323" s="15">
        <f t="shared" si="28"/>
        <v>99</v>
      </c>
      <c r="I323" s="15">
        <f t="shared" si="29"/>
        <v>99</v>
      </c>
      <c r="J323" s="15">
        <f t="shared" si="30"/>
        <v>99</v>
      </c>
    </row>
    <row r="324" spans="4:10">
      <c r="D324" s="7"/>
      <c r="E324" s="5" t="s">
        <v>558</v>
      </c>
      <c r="F324" s="9">
        <v>384</v>
      </c>
      <c r="G324" s="5" t="s">
        <v>5</v>
      </c>
      <c r="H324" s="15">
        <f t="shared" si="28"/>
        <v>99</v>
      </c>
      <c r="I324" s="15">
        <f t="shared" si="29"/>
        <v>99</v>
      </c>
      <c r="J324" s="15">
        <f t="shared" si="30"/>
        <v>99</v>
      </c>
    </row>
    <row r="325" spans="4:10">
      <c r="D325" s="7"/>
      <c r="E325" s="5" t="s">
        <v>559</v>
      </c>
      <c r="F325" s="9">
        <v>384</v>
      </c>
      <c r="G325" s="5" t="s">
        <v>5</v>
      </c>
      <c r="H325" s="15">
        <f t="shared" si="28"/>
        <v>99</v>
      </c>
      <c r="I325" s="15">
        <f t="shared" si="29"/>
        <v>99</v>
      </c>
      <c r="J325" s="15">
        <f t="shared" si="30"/>
        <v>99</v>
      </c>
    </row>
    <row r="326" spans="4:10">
      <c r="D326" s="7"/>
      <c r="E326" s="5" t="s">
        <v>560</v>
      </c>
      <c r="F326" s="9" t="s">
        <v>5</v>
      </c>
      <c r="G326" s="5" t="s">
        <v>5</v>
      </c>
      <c r="H326" s="15">
        <f t="shared" si="28"/>
        <v>99</v>
      </c>
      <c r="I326" s="15">
        <f t="shared" si="29"/>
        <v>99</v>
      </c>
      <c r="J326" s="15">
        <f t="shared" si="30"/>
        <v>99</v>
      </c>
    </row>
    <row r="327" spans="4:10">
      <c r="D327" s="7"/>
      <c r="E327" s="5" t="s">
        <v>561</v>
      </c>
      <c r="F327" s="9">
        <v>384</v>
      </c>
      <c r="G327" s="5" t="s">
        <v>5</v>
      </c>
      <c r="H327" s="15">
        <f t="shared" si="28"/>
        <v>99</v>
      </c>
      <c r="I327" s="15">
        <f t="shared" si="29"/>
        <v>99</v>
      </c>
      <c r="J327" s="15">
        <f t="shared" si="30"/>
        <v>99</v>
      </c>
    </row>
    <row r="328" spans="4:10">
      <c r="D328" s="7"/>
      <c r="E328" s="5" t="s">
        <v>562</v>
      </c>
      <c r="F328" s="9" t="s">
        <v>5</v>
      </c>
      <c r="G328" s="5" t="s">
        <v>5</v>
      </c>
      <c r="H328" s="15">
        <f t="shared" si="28"/>
        <v>99</v>
      </c>
      <c r="I328" s="15">
        <f t="shared" si="29"/>
        <v>99</v>
      </c>
      <c r="J328" s="15">
        <f t="shared" si="30"/>
        <v>99</v>
      </c>
    </row>
    <row r="329" spans="4:10">
      <c r="D329" s="7"/>
      <c r="E329" s="5" t="s">
        <v>563</v>
      </c>
      <c r="F329" s="9">
        <v>341</v>
      </c>
      <c r="G329" s="5" t="s">
        <v>5</v>
      </c>
      <c r="H329" s="15">
        <f t="shared" si="28"/>
        <v>99</v>
      </c>
      <c r="I329" s="15">
        <f t="shared" si="29"/>
        <v>99</v>
      </c>
      <c r="J329" s="15">
        <f t="shared" si="30"/>
        <v>99</v>
      </c>
    </row>
    <row r="330" spans="4:10">
      <c r="D330" s="7"/>
      <c r="E330" s="5" t="s">
        <v>564</v>
      </c>
      <c r="F330" s="9">
        <v>341</v>
      </c>
      <c r="G330" s="5" t="s">
        <v>5</v>
      </c>
      <c r="H330" s="15">
        <f t="shared" si="28"/>
        <v>99</v>
      </c>
      <c r="I330" s="15">
        <f t="shared" si="29"/>
        <v>99</v>
      </c>
      <c r="J330" s="15">
        <f t="shared" si="30"/>
        <v>99</v>
      </c>
    </row>
    <row r="331" spans="4:10">
      <c r="D331" s="7"/>
      <c r="E331" s="5" t="s">
        <v>565</v>
      </c>
      <c r="F331" s="9">
        <v>341</v>
      </c>
      <c r="G331" s="5" t="s">
        <v>5</v>
      </c>
      <c r="H331" s="15">
        <f t="shared" si="28"/>
        <v>99</v>
      </c>
      <c r="I331" s="15">
        <f t="shared" si="29"/>
        <v>99</v>
      </c>
      <c r="J331" s="15">
        <f t="shared" si="30"/>
        <v>99</v>
      </c>
    </row>
    <row r="332" spans="4:10">
      <c r="D332" s="7"/>
      <c r="E332" s="5" t="s">
        <v>566</v>
      </c>
      <c r="F332" s="9">
        <v>341</v>
      </c>
      <c r="G332" s="5" t="s">
        <v>5</v>
      </c>
      <c r="H332" s="15">
        <f t="shared" si="28"/>
        <v>99</v>
      </c>
      <c r="I332" s="15">
        <f t="shared" si="29"/>
        <v>99</v>
      </c>
      <c r="J332" s="15">
        <f t="shared" si="30"/>
        <v>99</v>
      </c>
    </row>
    <row r="333" spans="4:10">
      <c r="D333" s="7"/>
      <c r="E333" s="5" t="s">
        <v>567</v>
      </c>
      <c r="F333" s="9" t="s">
        <v>5</v>
      </c>
      <c r="G333" s="5" t="s">
        <v>5</v>
      </c>
      <c r="H333" s="15">
        <f t="shared" si="28"/>
        <v>99</v>
      </c>
      <c r="I333" s="15">
        <f t="shared" si="29"/>
        <v>99</v>
      </c>
      <c r="J333" s="15">
        <f t="shared" si="30"/>
        <v>99</v>
      </c>
    </row>
    <row r="334" spans="4:10">
      <c r="D334" s="7"/>
      <c r="E334" s="5" t="s">
        <v>568</v>
      </c>
      <c r="F334" s="9">
        <v>346</v>
      </c>
      <c r="G334" s="5" t="s">
        <v>5</v>
      </c>
      <c r="H334" s="15">
        <f t="shared" si="28"/>
        <v>99</v>
      </c>
      <c r="I334" s="15">
        <f t="shared" si="29"/>
        <v>99</v>
      </c>
      <c r="J334" s="15">
        <f t="shared" si="30"/>
        <v>99</v>
      </c>
    </row>
    <row r="335" spans="4:10">
      <c r="D335" s="7"/>
      <c r="E335" s="5" t="s">
        <v>569</v>
      </c>
      <c r="F335" s="9">
        <v>346</v>
      </c>
      <c r="G335" s="5" t="s">
        <v>5</v>
      </c>
      <c r="H335" s="15">
        <f t="shared" si="28"/>
        <v>99</v>
      </c>
      <c r="I335" s="15">
        <f t="shared" si="29"/>
        <v>99</v>
      </c>
      <c r="J335" s="15">
        <f t="shared" si="30"/>
        <v>99</v>
      </c>
    </row>
    <row r="336" spans="4:10">
      <c r="D336" s="7"/>
      <c r="E336" s="5" t="s">
        <v>570</v>
      </c>
      <c r="F336" s="9" t="s">
        <v>5</v>
      </c>
      <c r="G336" s="5" t="s">
        <v>5</v>
      </c>
      <c r="H336" s="15">
        <f t="shared" si="28"/>
        <v>99</v>
      </c>
      <c r="I336" s="15">
        <f t="shared" si="29"/>
        <v>99</v>
      </c>
      <c r="J336" s="15">
        <f t="shared" si="30"/>
        <v>99</v>
      </c>
    </row>
    <row r="337" spans="4:10">
      <c r="D337" s="7"/>
      <c r="E337" s="5" t="s">
        <v>571</v>
      </c>
      <c r="F337" s="9">
        <v>349</v>
      </c>
      <c r="G337" s="5" t="s">
        <v>5</v>
      </c>
      <c r="H337" s="15">
        <f t="shared" si="28"/>
        <v>99</v>
      </c>
      <c r="I337" s="15">
        <f t="shared" si="29"/>
        <v>99</v>
      </c>
      <c r="J337" s="15">
        <f t="shared" si="30"/>
        <v>99</v>
      </c>
    </row>
    <row r="338" spans="4:10">
      <c r="D338" s="7"/>
      <c r="E338" s="5" t="s">
        <v>572</v>
      </c>
      <c r="F338" s="9">
        <v>349</v>
      </c>
      <c r="G338" s="5" t="s">
        <v>5</v>
      </c>
      <c r="H338" s="15">
        <f t="shared" si="28"/>
        <v>99</v>
      </c>
      <c r="I338" s="15">
        <f t="shared" si="29"/>
        <v>99</v>
      </c>
      <c r="J338" s="15">
        <f t="shared" si="30"/>
        <v>99</v>
      </c>
    </row>
    <row r="339" spans="4:10">
      <c r="D339" s="7"/>
      <c r="E339" s="5" t="s">
        <v>573</v>
      </c>
      <c r="F339" s="9" t="s">
        <v>5</v>
      </c>
      <c r="G339" s="5" t="s">
        <v>5</v>
      </c>
      <c r="H339" s="15">
        <f t="shared" si="28"/>
        <v>99</v>
      </c>
      <c r="I339" s="15">
        <f t="shared" si="29"/>
        <v>99</v>
      </c>
      <c r="J339" s="15">
        <f t="shared" si="30"/>
        <v>99</v>
      </c>
    </row>
    <row r="340" spans="4:10">
      <c r="D340" s="7"/>
      <c r="E340" s="5" t="s">
        <v>574</v>
      </c>
      <c r="F340" s="9">
        <v>352</v>
      </c>
      <c r="G340" s="5" t="s">
        <v>5</v>
      </c>
      <c r="H340" s="15">
        <f t="shared" si="28"/>
        <v>99</v>
      </c>
      <c r="I340" s="15">
        <f t="shared" si="29"/>
        <v>99</v>
      </c>
      <c r="J340" s="15">
        <f t="shared" si="30"/>
        <v>99</v>
      </c>
    </row>
    <row r="341" spans="4:10">
      <c r="D341" s="7"/>
      <c r="E341" s="5" t="s">
        <v>575</v>
      </c>
      <c r="F341" s="9">
        <v>352</v>
      </c>
      <c r="G341" s="5" t="s">
        <v>5</v>
      </c>
      <c r="H341" s="15">
        <f t="shared" si="28"/>
        <v>99</v>
      </c>
      <c r="I341" s="15">
        <f t="shared" si="29"/>
        <v>99</v>
      </c>
      <c r="J341" s="15">
        <f t="shared" si="30"/>
        <v>99</v>
      </c>
    </row>
    <row r="342" spans="4:10">
      <c r="D342" s="7"/>
      <c r="E342" s="5" t="s">
        <v>576</v>
      </c>
      <c r="F342" s="9" t="s">
        <v>5</v>
      </c>
      <c r="G342" s="5" t="s">
        <v>5</v>
      </c>
      <c r="H342" s="15">
        <f t="shared" si="28"/>
        <v>99</v>
      </c>
      <c r="I342" s="15">
        <f t="shared" si="29"/>
        <v>99</v>
      </c>
      <c r="J342" s="15">
        <f t="shared" si="30"/>
        <v>99</v>
      </c>
    </row>
    <row r="343" spans="4:10">
      <c r="D343" s="7"/>
      <c r="E343" s="5" t="s">
        <v>577</v>
      </c>
      <c r="F343" s="9">
        <v>355</v>
      </c>
      <c r="G343" s="5" t="s">
        <v>5</v>
      </c>
      <c r="H343" s="15">
        <f t="shared" si="28"/>
        <v>99</v>
      </c>
      <c r="I343" s="15">
        <f t="shared" si="29"/>
        <v>99</v>
      </c>
      <c r="J343" s="15">
        <f t="shared" si="30"/>
        <v>99</v>
      </c>
    </row>
    <row r="344" spans="4:10">
      <c r="D344" s="7"/>
      <c r="E344" s="5" t="s">
        <v>578</v>
      </c>
      <c r="F344" s="9">
        <v>355</v>
      </c>
      <c r="G344" s="5" t="s">
        <v>5</v>
      </c>
      <c r="H344" s="15">
        <f t="shared" si="28"/>
        <v>99</v>
      </c>
      <c r="I344" s="15">
        <f t="shared" si="29"/>
        <v>99</v>
      </c>
      <c r="J344" s="15">
        <f t="shared" si="30"/>
        <v>99</v>
      </c>
    </row>
    <row r="345" spans="4:10">
      <c r="D345" s="7"/>
      <c r="E345" s="5" t="s">
        <v>579</v>
      </c>
      <c r="F345" s="9">
        <v>355</v>
      </c>
      <c r="G345" s="5" t="s">
        <v>5</v>
      </c>
      <c r="H345" s="15">
        <f t="shared" si="28"/>
        <v>99</v>
      </c>
      <c r="I345" s="15">
        <f t="shared" si="29"/>
        <v>99</v>
      </c>
      <c r="J345" s="15">
        <f t="shared" si="30"/>
        <v>99</v>
      </c>
    </row>
    <row r="346" spans="4:10">
      <c r="D346" s="7"/>
      <c r="E346" s="5" t="s">
        <v>580</v>
      </c>
      <c r="F346" s="9">
        <v>355</v>
      </c>
      <c r="G346" s="5" t="s">
        <v>5</v>
      </c>
      <c r="H346" s="15">
        <f t="shared" si="28"/>
        <v>99</v>
      </c>
      <c r="I346" s="15">
        <f t="shared" si="29"/>
        <v>99</v>
      </c>
      <c r="J346" s="15">
        <f t="shared" si="30"/>
        <v>99</v>
      </c>
    </row>
    <row r="347" spans="4:10">
      <c r="D347" s="7"/>
      <c r="E347" s="5" t="s">
        <v>581</v>
      </c>
      <c r="F347" s="9" t="s">
        <v>5</v>
      </c>
      <c r="G347" s="5" t="s">
        <v>5</v>
      </c>
      <c r="H347" s="15">
        <f t="shared" si="28"/>
        <v>99</v>
      </c>
      <c r="I347" s="15">
        <f t="shared" si="29"/>
        <v>99</v>
      </c>
      <c r="J347" s="15">
        <f t="shared" si="30"/>
        <v>99</v>
      </c>
    </row>
    <row r="348" spans="4:10">
      <c r="D348" s="7"/>
      <c r="E348" s="5" t="s">
        <v>582</v>
      </c>
      <c r="F348" s="9">
        <v>360</v>
      </c>
      <c r="G348" s="5" t="s">
        <v>5</v>
      </c>
      <c r="H348" s="15">
        <f t="shared" si="28"/>
        <v>99</v>
      </c>
      <c r="I348" s="15">
        <f t="shared" si="29"/>
        <v>99</v>
      </c>
      <c r="J348" s="15">
        <f t="shared" si="30"/>
        <v>99</v>
      </c>
    </row>
    <row r="349" spans="4:10">
      <c r="D349" s="7"/>
      <c r="E349" s="5" t="s">
        <v>583</v>
      </c>
      <c r="F349" s="9">
        <v>360</v>
      </c>
      <c r="G349" s="5" t="s">
        <v>5</v>
      </c>
      <c r="H349" s="15">
        <f t="shared" si="28"/>
        <v>99</v>
      </c>
      <c r="I349" s="15">
        <f t="shared" si="29"/>
        <v>99</v>
      </c>
      <c r="J349" s="15">
        <f t="shared" si="30"/>
        <v>99</v>
      </c>
    </row>
    <row r="350" spans="4:10">
      <c r="D350" s="7"/>
      <c r="E350" s="5" t="s">
        <v>584</v>
      </c>
      <c r="F350" s="9">
        <v>461</v>
      </c>
      <c r="G350" s="5" t="s">
        <v>5</v>
      </c>
      <c r="H350" s="15">
        <f t="shared" si="28"/>
        <v>99</v>
      </c>
      <c r="I350" s="15">
        <f t="shared" si="29"/>
        <v>99</v>
      </c>
      <c r="J350" s="15">
        <f t="shared" si="30"/>
        <v>99</v>
      </c>
    </row>
    <row r="351" spans="4:10">
      <c r="D351" s="7"/>
      <c r="E351" s="5" t="s">
        <v>585</v>
      </c>
      <c r="F351" s="9">
        <v>460</v>
      </c>
      <c r="G351" s="5" t="s">
        <v>5</v>
      </c>
      <c r="H351" s="15">
        <f t="shared" si="28"/>
        <v>99</v>
      </c>
      <c r="I351" s="15">
        <f t="shared" si="29"/>
        <v>99</v>
      </c>
      <c r="J351" s="15">
        <f t="shared" si="30"/>
        <v>99</v>
      </c>
    </row>
    <row r="352" spans="4:10">
      <c r="D352" s="7"/>
      <c r="E352" s="5" t="s">
        <v>586</v>
      </c>
      <c r="F352" s="9">
        <v>460</v>
      </c>
      <c r="G352" s="5" t="s">
        <v>5</v>
      </c>
      <c r="H352" s="15">
        <f t="shared" si="28"/>
        <v>99</v>
      </c>
      <c r="I352" s="15">
        <f t="shared" si="29"/>
        <v>99</v>
      </c>
      <c r="J352" s="15">
        <f t="shared" si="30"/>
        <v>99</v>
      </c>
    </row>
    <row r="353" spans="4:10">
      <c r="D353" s="7"/>
      <c r="E353" s="5" t="s">
        <v>587</v>
      </c>
      <c r="F353" s="9">
        <v>460</v>
      </c>
      <c r="G353" s="5" t="s">
        <v>5</v>
      </c>
      <c r="H353" s="15">
        <f t="shared" si="28"/>
        <v>99</v>
      </c>
      <c r="I353" s="15">
        <f t="shared" si="29"/>
        <v>99</v>
      </c>
      <c r="J353" s="15">
        <f t="shared" si="30"/>
        <v>99</v>
      </c>
    </row>
    <row r="354" spans="4:10">
      <c r="D354" s="7"/>
      <c r="E354" s="5" t="s">
        <v>588</v>
      </c>
      <c r="F354" s="9" t="s">
        <v>5</v>
      </c>
      <c r="G354" s="5" t="s">
        <v>5</v>
      </c>
      <c r="H354" s="15">
        <f t="shared" si="28"/>
        <v>99</v>
      </c>
      <c r="I354" s="15">
        <f t="shared" si="29"/>
        <v>99</v>
      </c>
      <c r="J354" s="15">
        <f t="shared" si="30"/>
        <v>99</v>
      </c>
    </row>
    <row r="355" spans="4:10">
      <c r="D355" s="7"/>
      <c r="E355" s="5" t="s">
        <v>589</v>
      </c>
      <c r="F355" s="9">
        <v>367</v>
      </c>
      <c r="G355" s="5" t="s">
        <v>5</v>
      </c>
      <c r="H355" s="15">
        <f t="shared" si="28"/>
        <v>99</v>
      </c>
      <c r="I355" s="15">
        <f t="shared" si="29"/>
        <v>99</v>
      </c>
      <c r="J355" s="15">
        <f t="shared" si="30"/>
        <v>99</v>
      </c>
    </row>
    <row r="356" spans="4:10">
      <c r="D356" s="7"/>
      <c r="E356" s="5" t="s">
        <v>590</v>
      </c>
      <c r="F356" s="9">
        <v>367</v>
      </c>
      <c r="G356" s="5" t="s">
        <v>5</v>
      </c>
      <c r="H356" s="15">
        <f t="shared" si="28"/>
        <v>99</v>
      </c>
      <c r="I356" s="15">
        <f t="shared" si="29"/>
        <v>99</v>
      </c>
      <c r="J356" s="15">
        <f t="shared" si="30"/>
        <v>99</v>
      </c>
    </row>
    <row r="357" spans="4:10">
      <c r="D357" s="7"/>
      <c r="E357" s="5" t="s">
        <v>591</v>
      </c>
      <c r="F357" s="9">
        <v>367</v>
      </c>
      <c r="G357" s="5" t="s">
        <v>5</v>
      </c>
      <c r="H357" s="15">
        <f t="shared" si="28"/>
        <v>99</v>
      </c>
      <c r="I357" s="15">
        <f t="shared" si="29"/>
        <v>99</v>
      </c>
      <c r="J357" s="15">
        <f t="shared" si="30"/>
        <v>99</v>
      </c>
    </row>
    <row r="358" spans="4:10">
      <c r="D358" s="7"/>
      <c r="E358" s="5" t="s">
        <v>592</v>
      </c>
      <c r="F358" s="9">
        <v>367</v>
      </c>
      <c r="G358" s="5" t="s">
        <v>5</v>
      </c>
      <c r="H358" s="15">
        <f t="shared" si="28"/>
        <v>99</v>
      </c>
      <c r="I358" s="15">
        <f t="shared" si="29"/>
        <v>99</v>
      </c>
      <c r="J358" s="15">
        <f t="shared" si="30"/>
        <v>99</v>
      </c>
    </row>
    <row r="359" spans="4:10">
      <c r="D359" s="7"/>
      <c r="E359" s="5" t="s">
        <v>593</v>
      </c>
      <c r="F359" s="9">
        <v>367</v>
      </c>
      <c r="G359" s="5" t="s">
        <v>5</v>
      </c>
      <c r="H359" s="15">
        <f t="shared" si="28"/>
        <v>99</v>
      </c>
      <c r="I359" s="15">
        <f t="shared" si="29"/>
        <v>99</v>
      </c>
      <c r="J359" s="15">
        <f t="shared" si="30"/>
        <v>99</v>
      </c>
    </row>
    <row r="360" spans="4:10">
      <c r="D360" s="7"/>
      <c r="E360" s="5" t="s">
        <v>594</v>
      </c>
      <c r="F360" s="9" t="s">
        <v>5</v>
      </c>
      <c r="G360" s="5" t="s">
        <v>5</v>
      </c>
      <c r="H360" s="15">
        <f t="shared" si="28"/>
        <v>99</v>
      </c>
      <c r="I360" s="15">
        <f t="shared" si="29"/>
        <v>99</v>
      </c>
      <c r="J360" s="15">
        <f t="shared" si="30"/>
        <v>99</v>
      </c>
    </row>
    <row r="361" spans="4:10">
      <c r="D361" s="7"/>
      <c r="E361" s="5" t="s">
        <v>595</v>
      </c>
      <c r="F361" s="9">
        <v>373</v>
      </c>
      <c r="G361" s="5" t="s">
        <v>5</v>
      </c>
      <c r="H361" s="15">
        <f t="shared" si="28"/>
        <v>99</v>
      </c>
      <c r="I361" s="15">
        <f t="shared" si="29"/>
        <v>99</v>
      </c>
      <c r="J361" s="15">
        <f t="shared" si="30"/>
        <v>99</v>
      </c>
    </row>
    <row r="362" spans="4:10">
      <c r="D362" s="7"/>
      <c r="E362" s="5" t="s">
        <v>596</v>
      </c>
      <c r="F362" s="9">
        <v>373</v>
      </c>
      <c r="G362" s="5" t="s">
        <v>5</v>
      </c>
      <c r="H362" s="15">
        <f t="shared" si="28"/>
        <v>99</v>
      </c>
      <c r="I362" s="15">
        <f t="shared" si="29"/>
        <v>99</v>
      </c>
      <c r="J362" s="15">
        <f t="shared" si="30"/>
        <v>99</v>
      </c>
    </row>
    <row r="363" spans="4:10">
      <c r="D363" s="7"/>
      <c r="E363" s="5" t="s">
        <v>597</v>
      </c>
      <c r="F363" s="9">
        <v>460</v>
      </c>
      <c r="G363" s="5" t="s">
        <v>5</v>
      </c>
      <c r="H363" s="15">
        <f t="shared" si="28"/>
        <v>99</v>
      </c>
      <c r="I363" s="15">
        <f t="shared" si="29"/>
        <v>99</v>
      </c>
      <c r="J363" s="15">
        <f t="shared" si="30"/>
        <v>99</v>
      </c>
    </row>
    <row r="364" spans="4:10">
      <c r="D364" s="7"/>
      <c r="E364" s="5" t="s">
        <v>598</v>
      </c>
      <c r="F364" s="9" t="s">
        <v>5</v>
      </c>
      <c r="G364" s="5" t="s">
        <v>5</v>
      </c>
      <c r="H364" s="15">
        <f t="shared" si="28"/>
        <v>99</v>
      </c>
      <c r="I364" s="15">
        <f t="shared" si="29"/>
        <v>99</v>
      </c>
      <c r="J364" s="15">
        <f t="shared" si="30"/>
        <v>99</v>
      </c>
    </row>
    <row r="365" spans="4:10">
      <c r="D365" s="7"/>
      <c r="E365" s="5" t="s">
        <v>599</v>
      </c>
      <c r="F365" s="9" t="s">
        <v>5</v>
      </c>
      <c r="G365" s="5" t="s">
        <v>5</v>
      </c>
      <c r="H365" s="15">
        <f t="shared" si="28"/>
        <v>99</v>
      </c>
      <c r="I365" s="15">
        <f t="shared" si="29"/>
        <v>99</v>
      </c>
      <c r="J365" s="15">
        <f t="shared" si="30"/>
        <v>99</v>
      </c>
    </row>
    <row r="366" spans="4:10">
      <c r="D366" s="7"/>
      <c r="E366" s="5" t="s">
        <v>600</v>
      </c>
      <c r="F366" s="9" t="s">
        <v>5</v>
      </c>
      <c r="G366" s="5" t="s">
        <v>5</v>
      </c>
      <c r="H366" s="15">
        <f t="shared" ref="H366:H429" si="31">IF(A366=E366,0,99)</f>
        <v>99</v>
      </c>
      <c r="I366" s="15">
        <f t="shared" ref="I366:I429" si="32">IF(B366=F366,0,99)</f>
        <v>99</v>
      </c>
      <c r="J366" s="15">
        <f t="shared" ref="J366:J429" si="33">IF(C366=G366,0,99)</f>
        <v>99</v>
      </c>
    </row>
    <row r="367" spans="4:10">
      <c r="D367" s="7"/>
      <c r="E367" s="5" t="s">
        <v>601</v>
      </c>
      <c r="F367" s="9" t="s">
        <v>5</v>
      </c>
      <c r="G367" s="5" t="s">
        <v>5</v>
      </c>
      <c r="H367" s="15">
        <f t="shared" si="31"/>
        <v>99</v>
      </c>
      <c r="I367" s="15">
        <f t="shared" si="32"/>
        <v>99</v>
      </c>
      <c r="J367" s="15">
        <f t="shared" si="33"/>
        <v>99</v>
      </c>
    </row>
    <row r="368" spans="4:10">
      <c r="D368" s="7"/>
      <c r="E368" s="5" t="s">
        <v>602</v>
      </c>
      <c r="F368" s="9" t="s">
        <v>5</v>
      </c>
      <c r="G368" s="5" t="s">
        <v>5</v>
      </c>
      <c r="H368" s="15">
        <f t="shared" si="31"/>
        <v>99</v>
      </c>
      <c r="I368" s="15">
        <f t="shared" si="32"/>
        <v>99</v>
      </c>
      <c r="J368" s="15">
        <f t="shared" si="33"/>
        <v>99</v>
      </c>
    </row>
    <row r="369" spans="4:10">
      <c r="D369" s="7"/>
      <c r="E369" s="5" t="s">
        <v>603</v>
      </c>
      <c r="F369" s="9" t="s">
        <v>5</v>
      </c>
      <c r="G369" s="5" t="s">
        <v>5</v>
      </c>
      <c r="H369" s="15">
        <f t="shared" si="31"/>
        <v>99</v>
      </c>
      <c r="I369" s="15">
        <f t="shared" si="32"/>
        <v>99</v>
      </c>
      <c r="J369" s="15">
        <f t="shared" si="33"/>
        <v>99</v>
      </c>
    </row>
    <row r="370" spans="4:10">
      <c r="D370" s="7"/>
      <c r="E370" s="5" t="s">
        <v>604</v>
      </c>
      <c r="F370" s="9">
        <v>462</v>
      </c>
      <c r="G370" s="5" t="s">
        <v>5</v>
      </c>
      <c r="H370" s="15">
        <f t="shared" si="31"/>
        <v>99</v>
      </c>
      <c r="I370" s="15">
        <f t="shared" si="32"/>
        <v>99</v>
      </c>
      <c r="J370" s="15">
        <f t="shared" si="33"/>
        <v>99</v>
      </c>
    </row>
    <row r="371" spans="4:10">
      <c r="D371" s="7"/>
      <c r="E371" s="5" t="s">
        <v>605</v>
      </c>
      <c r="F371" s="9" t="s">
        <v>5</v>
      </c>
      <c r="G371" s="5" t="s">
        <v>5</v>
      </c>
      <c r="H371" s="15">
        <f t="shared" si="31"/>
        <v>99</v>
      </c>
      <c r="I371" s="15">
        <f t="shared" si="32"/>
        <v>99</v>
      </c>
      <c r="J371" s="15">
        <f t="shared" si="33"/>
        <v>99</v>
      </c>
    </row>
    <row r="372" spans="4:10">
      <c r="D372" s="7"/>
      <c r="E372" s="5" t="s">
        <v>606</v>
      </c>
      <c r="F372" s="9" t="s">
        <v>5</v>
      </c>
      <c r="G372" s="5" t="s">
        <v>5</v>
      </c>
      <c r="H372" s="15">
        <f t="shared" si="31"/>
        <v>99</v>
      </c>
      <c r="I372" s="15">
        <f t="shared" si="32"/>
        <v>99</v>
      </c>
      <c r="J372" s="15">
        <f t="shared" si="33"/>
        <v>99</v>
      </c>
    </row>
    <row r="373" spans="4:10">
      <c r="D373" s="7"/>
      <c r="E373" s="5" t="s">
        <v>607</v>
      </c>
      <c r="F373" s="9">
        <v>385</v>
      </c>
      <c r="G373" s="5" t="s">
        <v>5</v>
      </c>
      <c r="H373" s="15">
        <f t="shared" si="31"/>
        <v>99</v>
      </c>
      <c r="I373" s="15">
        <f t="shared" si="32"/>
        <v>99</v>
      </c>
      <c r="J373" s="15">
        <f t="shared" si="33"/>
        <v>99</v>
      </c>
    </row>
    <row r="374" spans="4:10">
      <c r="D374" s="7"/>
      <c r="E374" s="5" t="s">
        <v>608</v>
      </c>
      <c r="F374" s="9">
        <v>385</v>
      </c>
      <c r="G374" s="5" t="s">
        <v>5</v>
      </c>
      <c r="H374" s="15">
        <f t="shared" si="31"/>
        <v>99</v>
      </c>
      <c r="I374" s="15">
        <f t="shared" si="32"/>
        <v>99</v>
      </c>
      <c r="J374" s="15">
        <f t="shared" si="33"/>
        <v>99</v>
      </c>
    </row>
    <row r="375" spans="4:10">
      <c r="D375" s="7"/>
      <c r="E375" s="5" t="s">
        <v>609</v>
      </c>
      <c r="F375" s="9">
        <v>385</v>
      </c>
      <c r="G375" s="5" t="s">
        <v>5</v>
      </c>
      <c r="H375" s="15">
        <f t="shared" si="31"/>
        <v>99</v>
      </c>
      <c r="I375" s="15">
        <f t="shared" si="32"/>
        <v>99</v>
      </c>
      <c r="J375" s="15">
        <f t="shared" si="33"/>
        <v>99</v>
      </c>
    </row>
    <row r="376" spans="4:10">
      <c r="D376" s="7"/>
      <c r="E376" s="5" t="s">
        <v>610</v>
      </c>
      <c r="F376" s="9">
        <v>385</v>
      </c>
      <c r="G376" s="5" t="s">
        <v>5</v>
      </c>
      <c r="H376" s="15">
        <f t="shared" si="31"/>
        <v>99</v>
      </c>
      <c r="I376" s="15">
        <f t="shared" si="32"/>
        <v>99</v>
      </c>
      <c r="J376" s="15">
        <f t="shared" si="33"/>
        <v>99</v>
      </c>
    </row>
    <row r="377" spans="4:10">
      <c r="D377" s="7"/>
      <c r="E377" s="5" t="s">
        <v>611</v>
      </c>
      <c r="F377" s="9" t="s">
        <v>5</v>
      </c>
      <c r="G377" s="5" t="s">
        <v>5</v>
      </c>
      <c r="H377" s="15">
        <f t="shared" si="31"/>
        <v>99</v>
      </c>
      <c r="I377" s="15">
        <f t="shared" si="32"/>
        <v>99</v>
      </c>
      <c r="J377" s="15">
        <f t="shared" si="33"/>
        <v>99</v>
      </c>
    </row>
    <row r="378" spans="4:10">
      <c r="D378" s="7"/>
      <c r="E378" s="5" t="s">
        <v>612</v>
      </c>
      <c r="F378" s="9">
        <v>390</v>
      </c>
      <c r="G378" s="5" t="s">
        <v>5</v>
      </c>
      <c r="H378" s="15">
        <f t="shared" si="31"/>
        <v>99</v>
      </c>
      <c r="I378" s="15">
        <f t="shared" si="32"/>
        <v>99</v>
      </c>
      <c r="J378" s="15">
        <f t="shared" si="33"/>
        <v>99</v>
      </c>
    </row>
    <row r="379" spans="4:10">
      <c r="D379" s="7"/>
      <c r="E379" s="5" t="s">
        <v>613</v>
      </c>
      <c r="F379" s="9">
        <v>390</v>
      </c>
      <c r="G379" s="5" t="s">
        <v>5</v>
      </c>
      <c r="H379" s="15">
        <f t="shared" si="31"/>
        <v>99</v>
      </c>
      <c r="I379" s="15">
        <f t="shared" si="32"/>
        <v>99</v>
      </c>
      <c r="J379" s="15">
        <f t="shared" si="33"/>
        <v>99</v>
      </c>
    </row>
    <row r="380" spans="4:10">
      <c r="D380" s="7"/>
      <c r="E380" s="5" t="s">
        <v>614</v>
      </c>
      <c r="F380" s="9" t="s">
        <v>5</v>
      </c>
      <c r="G380" s="5" t="s">
        <v>5</v>
      </c>
      <c r="H380" s="15">
        <f t="shared" si="31"/>
        <v>99</v>
      </c>
      <c r="I380" s="15">
        <f t="shared" si="32"/>
        <v>99</v>
      </c>
      <c r="J380" s="15">
        <f t="shared" si="33"/>
        <v>99</v>
      </c>
    </row>
    <row r="381" spans="4:10">
      <c r="D381" s="7"/>
      <c r="E381" s="5" t="s">
        <v>615</v>
      </c>
      <c r="F381" s="9">
        <v>393</v>
      </c>
      <c r="G381" s="5" t="s">
        <v>5</v>
      </c>
      <c r="H381" s="15">
        <f t="shared" si="31"/>
        <v>99</v>
      </c>
      <c r="I381" s="15">
        <f t="shared" si="32"/>
        <v>99</v>
      </c>
      <c r="J381" s="15">
        <f t="shared" si="33"/>
        <v>99</v>
      </c>
    </row>
    <row r="382" spans="4:10">
      <c r="D382" s="7"/>
      <c r="E382" s="5" t="s">
        <v>616</v>
      </c>
      <c r="F382" s="9">
        <v>393</v>
      </c>
      <c r="G382" s="5" t="s">
        <v>5</v>
      </c>
      <c r="H382" s="15">
        <f t="shared" si="31"/>
        <v>99</v>
      </c>
      <c r="I382" s="15">
        <f t="shared" si="32"/>
        <v>99</v>
      </c>
      <c r="J382" s="15">
        <f t="shared" si="33"/>
        <v>99</v>
      </c>
    </row>
    <row r="383" spans="4:10">
      <c r="D383" s="7"/>
      <c r="E383" s="5" t="s">
        <v>617</v>
      </c>
      <c r="F383" s="9">
        <v>393</v>
      </c>
      <c r="G383" s="5" t="s">
        <v>5</v>
      </c>
      <c r="H383" s="15">
        <f t="shared" si="31"/>
        <v>99</v>
      </c>
      <c r="I383" s="15">
        <f t="shared" si="32"/>
        <v>99</v>
      </c>
      <c r="J383" s="15">
        <f t="shared" si="33"/>
        <v>99</v>
      </c>
    </row>
    <row r="384" spans="4:10">
      <c r="D384" s="7"/>
      <c r="E384" s="5" t="s">
        <v>618</v>
      </c>
      <c r="F384" s="9">
        <v>393</v>
      </c>
      <c r="G384" s="5" t="s">
        <v>5</v>
      </c>
      <c r="H384" s="15">
        <f t="shared" si="31"/>
        <v>99</v>
      </c>
      <c r="I384" s="15">
        <f t="shared" si="32"/>
        <v>99</v>
      </c>
      <c r="J384" s="15">
        <f t="shared" si="33"/>
        <v>99</v>
      </c>
    </row>
    <row r="385" spans="4:10">
      <c r="D385" s="7"/>
      <c r="E385" s="5" t="s">
        <v>619</v>
      </c>
      <c r="F385" s="9">
        <v>393</v>
      </c>
      <c r="G385" s="5" t="s">
        <v>5</v>
      </c>
      <c r="H385" s="15">
        <f t="shared" si="31"/>
        <v>99</v>
      </c>
      <c r="I385" s="15">
        <f t="shared" si="32"/>
        <v>99</v>
      </c>
      <c r="J385" s="15">
        <f t="shared" si="33"/>
        <v>99</v>
      </c>
    </row>
    <row r="386" spans="4:10">
      <c r="D386" s="7"/>
      <c r="E386" s="5" t="s">
        <v>620</v>
      </c>
      <c r="F386" s="9" t="s">
        <v>5</v>
      </c>
      <c r="G386" s="5" t="s">
        <v>5</v>
      </c>
      <c r="H386" s="15">
        <f t="shared" si="31"/>
        <v>99</v>
      </c>
      <c r="I386" s="15">
        <f t="shared" si="32"/>
        <v>99</v>
      </c>
      <c r="J386" s="15">
        <f t="shared" si="33"/>
        <v>99</v>
      </c>
    </row>
    <row r="387" spans="4:10">
      <c r="D387" s="7"/>
      <c r="E387" s="5" t="s">
        <v>621</v>
      </c>
      <c r="F387" s="9">
        <v>399</v>
      </c>
      <c r="G387" s="5" t="s">
        <v>5</v>
      </c>
      <c r="H387" s="15">
        <f t="shared" si="31"/>
        <v>99</v>
      </c>
      <c r="I387" s="15">
        <f t="shared" si="32"/>
        <v>99</v>
      </c>
      <c r="J387" s="15">
        <f t="shared" si="33"/>
        <v>99</v>
      </c>
    </row>
    <row r="388" spans="4:10">
      <c r="D388" s="7"/>
      <c r="E388" s="5" t="s">
        <v>622</v>
      </c>
      <c r="F388" s="9">
        <v>399</v>
      </c>
      <c r="G388" s="5" t="s">
        <v>5</v>
      </c>
      <c r="H388" s="15">
        <f t="shared" si="31"/>
        <v>99</v>
      </c>
      <c r="I388" s="15">
        <f t="shared" si="32"/>
        <v>99</v>
      </c>
      <c r="J388" s="15">
        <f t="shared" si="33"/>
        <v>99</v>
      </c>
    </row>
    <row r="389" spans="4:10">
      <c r="D389" s="7"/>
      <c r="E389" s="5" t="s">
        <v>623</v>
      </c>
      <c r="F389" s="9">
        <v>399</v>
      </c>
      <c r="G389" s="5" t="s">
        <v>5</v>
      </c>
      <c r="H389" s="15">
        <f t="shared" si="31"/>
        <v>99</v>
      </c>
      <c r="I389" s="15">
        <f t="shared" si="32"/>
        <v>99</v>
      </c>
      <c r="J389" s="15">
        <f t="shared" si="33"/>
        <v>99</v>
      </c>
    </row>
    <row r="390" spans="4:10">
      <c r="D390" s="7"/>
      <c r="E390" s="5" t="s">
        <v>624</v>
      </c>
      <c r="F390" s="9">
        <v>399</v>
      </c>
      <c r="G390" s="5" t="s">
        <v>5</v>
      </c>
      <c r="H390" s="15">
        <f t="shared" si="31"/>
        <v>99</v>
      </c>
      <c r="I390" s="15">
        <f t="shared" si="32"/>
        <v>99</v>
      </c>
      <c r="J390" s="15">
        <f t="shared" si="33"/>
        <v>99</v>
      </c>
    </row>
    <row r="391" spans="4:10">
      <c r="D391" s="7"/>
      <c r="E391" s="5" t="s">
        <v>625</v>
      </c>
      <c r="F391" s="9" t="s">
        <v>5</v>
      </c>
      <c r="G391" s="5" t="s">
        <v>5</v>
      </c>
      <c r="H391" s="15">
        <f t="shared" si="31"/>
        <v>99</v>
      </c>
      <c r="I391" s="15">
        <f t="shared" si="32"/>
        <v>99</v>
      </c>
      <c r="J391" s="15">
        <f t="shared" si="33"/>
        <v>99</v>
      </c>
    </row>
    <row r="392" spans="4:10">
      <c r="D392" s="7"/>
      <c r="E392" s="5" t="s">
        <v>626</v>
      </c>
      <c r="F392" s="9">
        <v>404</v>
      </c>
      <c r="G392" s="5" t="s">
        <v>5</v>
      </c>
      <c r="H392" s="15">
        <f t="shared" si="31"/>
        <v>99</v>
      </c>
      <c r="I392" s="15">
        <f t="shared" si="32"/>
        <v>99</v>
      </c>
      <c r="J392" s="15">
        <f t="shared" si="33"/>
        <v>99</v>
      </c>
    </row>
    <row r="393" spans="4:10">
      <c r="D393" s="7"/>
      <c r="E393" s="5" t="s">
        <v>627</v>
      </c>
      <c r="F393" s="9">
        <v>404</v>
      </c>
      <c r="G393" s="5" t="s">
        <v>5</v>
      </c>
      <c r="H393" s="15">
        <f t="shared" si="31"/>
        <v>99</v>
      </c>
      <c r="I393" s="15">
        <f t="shared" si="32"/>
        <v>99</v>
      </c>
      <c r="J393" s="15">
        <f t="shared" si="33"/>
        <v>99</v>
      </c>
    </row>
    <row r="394" spans="4:10">
      <c r="D394" s="7"/>
      <c r="E394" s="5" t="s">
        <v>628</v>
      </c>
      <c r="F394" s="9" t="s">
        <v>5</v>
      </c>
      <c r="G394" s="5" t="s">
        <v>5</v>
      </c>
      <c r="H394" s="15">
        <f t="shared" si="31"/>
        <v>99</v>
      </c>
      <c r="I394" s="15">
        <f t="shared" si="32"/>
        <v>99</v>
      </c>
      <c r="J394" s="15">
        <f t="shared" si="33"/>
        <v>99</v>
      </c>
    </row>
    <row r="395" spans="4:10">
      <c r="D395" s="7"/>
      <c r="E395" s="5" t="s">
        <v>629</v>
      </c>
      <c r="F395" s="9">
        <v>407</v>
      </c>
      <c r="G395" s="5" t="s">
        <v>5</v>
      </c>
      <c r="H395" s="15">
        <f t="shared" si="31"/>
        <v>99</v>
      </c>
      <c r="I395" s="15">
        <f t="shared" si="32"/>
        <v>99</v>
      </c>
      <c r="J395" s="15">
        <f t="shared" si="33"/>
        <v>99</v>
      </c>
    </row>
    <row r="396" spans="4:10">
      <c r="D396" s="7"/>
      <c r="E396" s="5" t="s">
        <v>630</v>
      </c>
      <c r="F396" s="9">
        <v>407</v>
      </c>
      <c r="G396" s="5" t="s">
        <v>5</v>
      </c>
      <c r="H396" s="15">
        <f t="shared" si="31"/>
        <v>99</v>
      </c>
      <c r="I396" s="15">
        <f t="shared" si="32"/>
        <v>99</v>
      </c>
      <c r="J396" s="15">
        <f t="shared" si="33"/>
        <v>99</v>
      </c>
    </row>
    <row r="397" spans="4:10">
      <c r="D397" s="7"/>
      <c r="E397" s="5" t="s">
        <v>631</v>
      </c>
      <c r="F397" s="9" t="s">
        <v>5</v>
      </c>
      <c r="G397" s="5" t="s">
        <v>5</v>
      </c>
      <c r="H397" s="15">
        <f t="shared" si="31"/>
        <v>99</v>
      </c>
      <c r="I397" s="15">
        <f t="shared" si="32"/>
        <v>99</v>
      </c>
      <c r="J397" s="15">
        <f t="shared" si="33"/>
        <v>99</v>
      </c>
    </row>
    <row r="398" spans="4:10">
      <c r="D398" s="7"/>
      <c r="E398" s="5" t="s">
        <v>632</v>
      </c>
      <c r="F398" s="9" t="s">
        <v>5</v>
      </c>
      <c r="G398" s="5" t="s">
        <v>5</v>
      </c>
      <c r="H398" s="15">
        <f t="shared" si="31"/>
        <v>99</v>
      </c>
      <c r="I398" s="15">
        <f t="shared" si="32"/>
        <v>99</v>
      </c>
      <c r="J398" s="15">
        <f t="shared" si="33"/>
        <v>99</v>
      </c>
    </row>
    <row r="399" spans="4:10">
      <c r="D399" s="7"/>
      <c r="E399" s="5" t="s">
        <v>633</v>
      </c>
      <c r="F399" s="9" t="s">
        <v>5</v>
      </c>
      <c r="G399" s="5" t="s">
        <v>5</v>
      </c>
      <c r="H399" s="15">
        <f t="shared" si="31"/>
        <v>99</v>
      </c>
      <c r="I399" s="15">
        <f t="shared" si="32"/>
        <v>99</v>
      </c>
      <c r="J399" s="15">
        <f t="shared" si="33"/>
        <v>99</v>
      </c>
    </row>
    <row r="400" spans="4:10">
      <c r="D400" s="7"/>
      <c r="E400" s="5" t="s">
        <v>634</v>
      </c>
      <c r="F400" s="9" t="s">
        <v>5</v>
      </c>
      <c r="G400" s="5" t="s">
        <v>5</v>
      </c>
      <c r="H400" s="15">
        <f t="shared" si="31"/>
        <v>99</v>
      </c>
      <c r="I400" s="15">
        <f t="shared" si="32"/>
        <v>99</v>
      </c>
      <c r="J400" s="15">
        <f t="shared" si="33"/>
        <v>99</v>
      </c>
    </row>
    <row r="401" spans="4:10">
      <c r="D401" s="7"/>
      <c r="E401" s="5" t="s">
        <v>635</v>
      </c>
      <c r="F401" s="9">
        <v>463</v>
      </c>
      <c r="G401" s="5" t="s">
        <v>5</v>
      </c>
      <c r="H401" s="15">
        <f t="shared" si="31"/>
        <v>99</v>
      </c>
      <c r="I401" s="15">
        <f t="shared" si="32"/>
        <v>99</v>
      </c>
      <c r="J401" s="15">
        <f t="shared" si="33"/>
        <v>99</v>
      </c>
    </row>
    <row r="402" spans="4:10">
      <c r="D402" s="7"/>
      <c r="E402" s="5" t="s">
        <v>636</v>
      </c>
      <c r="F402" s="9">
        <v>463</v>
      </c>
      <c r="G402" s="5" t="s">
        <v>5</v>
      </c>
      <c r="H402" s="15">
        <f t="shared" si="31"/>
        <v>99</v>
      </c>
      <c r="I402" s="15">
        <f t="shared" si="32"/>
        <v>99</v>
      </c>
      <c r="J402" s="15">
        <f t="shared" si="33"/>
        <v>99</v>
      </c>
    </row>
    <row r="403" spans="4:10">
      <c r="D403" s="7"/>
      <c r="E403" s="5" t="s">
        <v>637</v>
      </c>
      <c r="F403" s="9">
        <v>463</v>
      </c>
      <c r="G403" s="5" t="s">
        <v>5</v>
      </c>
      <c r="H403" s="15">
        <f t="shared" si="31"/>
        <v>99</v>
      </c>
      <c r="I403" s="15">
        <f t="shared" si="32"/>
        <v>99</v>
      </c>
      <c r="J403" s="15">
        <f t="shared" si="33"/>
        <v>99</v>
      </c>
    </row>
    <row r="404" spans="4:10">
      <c r="D404" s="7"/>
      <c r="E404" s="5" t="s">
        <v>638</v>
      </c>
      <c r="F404" s="9">
        <v>463</v>
      </c>
      <c r="G404" s="5" t="s">
        <v>5</v>
      </c>
      <c r="H404" s="15">
        <f t="shared" si="31"/>
        <v>99</v>
      </c>
      <c r="I404" s="15">
        <f t="shared" si="32"/>
        <v>99</v>
      </c>
      <c r="J404" s="15">
        <f t="shared" si="33"/>
        <v>99</v>
      </c>
    </row>
    <row r="405" spans="4:10">
      <c r="D405" s="7"/>
      <c r="E405" s="5" t="s">
        <v>639</v>
      </c>
      <c r="F405" s="9" t="s">
        <v>5</v>
      </c>
      <c r="G405" s="5" t="s">
        <v>5</v>
      </c>
      <c r="H405" s="15">
        <f t="shared" si="31"/>
        <v>99</v>
      </c>
      <c r="I405" s="15">
        <f t="shared" si="32"/>
        <v>99</v>
      </c>
      <c r="J405" s="15">
        <f t="shared" si="33"/>
        <v>99</v>
      </c>
    </row>
    <row r="406" spans="4:10">
      <c r="D406" s="7"/>
      <c r="E406" s="5" t="s">
        <v>640</v>
      </c>
      <c r="F406" s="9" t="s">
        <v>5</v>
      </c>
      <c r="G406" s="5" t="s">
        <v>5</v>
      </c>
      <c r="H406" s="15">
        <f t="shared" si="31"/>
        <v>99</v>
      </c>
      <c r="I406" s="15">
        <f t="shared" si="32"/>
        <v>99</v>
      </c>
      <c r="J406" s="15">
        <f t="shared" si="33"/>
        <v>99</v>
      </c>
    </row>
    <row r="407" spans="4:10">
      <c r="D407" s="7"/>
      <c r="E407" s="5" t="s">
        <v>641</v>
      </c>
      <c r="F407" s="9">
        <v>457</v>
      </c>
      <c r="G407" s="5" t="s">
        <v>5</v>
      </c>
      <c r="H407" s="15">
        <f t="shared" si="31"/>
        <v>99</v>
      </c>
      <c r="I407" s="15">
        <f t="shared" si="32"/>
        <v>99</v>
      </c>
      <c r="J407" s="15">
        <f t="shared" si="33"/>
        <v>99</v>
      </c>
    </row>
    <row r="408" spans="4:10">
      <c r="D408" s="7"/>
      <c r="E408" s="5" t="s">
        <v>642</v>
      </c>
      <c r="F408" s="9">
        <v>457</v>
      </c>
      <c r="G408" s="5" t="s">
        <v>5</v>
      </c>
      <c r="H408" s="15">
        <f t="shared" si="31"/>
        <v>99</v>
      </c>
      <c r="I408" s="15">
        <f t="shared" si="32"/>
        <v>99</v>
      </c>
      <c r="J408" s="15">
        <f t="shared" si="33"/>
        <v>99</v>
      </c>
    </row>
    <row r="409" spans="4:10">
      <c r="D409" s="7"/>
      <c r="E409" s="5" t="s">
        <v>643</v>
      </c>
      <c r="F409" s="9">
        <v>457</v>
      </c>
      <c r="G409" s="5" t="s">
        <v>5</v>
      </c>
      <c r="H409" s="15">
        <f t="shared" si="31"/>
        <v>99</v>
      </c>
      <c r="I409" s="15">
        <f t="shared" si="32"/>
        <v>99</v>
      </c>
      <c r="J409" s="15">
        <f t="shared" si="33"/>
        <v>99</v>
      </c>
    </row>
    <row r="410" spans="4:10">
      <c r="D410" s="7"/>
      <c r="E410" s="5" t="s">
        <v>644</v>
      </c>
      <c r="F410" s="9" t="s">
        <v>5</v>
      </c>
      <c r="G410" s="5" t="s">
        <v>5</v>
      </c>
      <c r="H410" s="15">
        <f t="shared" si="31"/>
        <v>99</v>
      </c>
      <c r="I410" s="15">
        <f t="shared" si="32"/>
        <v>99</v>
      </c>
      <c r="J410" s="15">
        <f t="shared" si="33"/>
        <v>99</v>
      </c>
    </row>
    <row r="411" spans="4:10">
      <c r="D411" s="7"/>
      <c r="E411" s="5" t="s">
        <v>645</v>
      </c>
      <c r="F411" s="9">
        <v>457</v>
      </c>
      <c r="G411" s="5" t="s">
        <v>5</v>
      </c>
      <c r="H411" s="15">
        <f t="shared" si="31"/>
        <v>99</v>
      </c>
      <c r="I411" s="15">
        <f t="shared" si="32"/>
        <v>99</v>
      </c>
      <c r="J411" s="15">
        <f t="shared" si="33"/>
        <v>99</v>
      </c>
    </row>
    <row r="412" spans="4:10">
      <c r="D412" s="7"/>
      <c r="E412" s="5" t="s">
        <v>646</v>
      </c>
      <c r="F412" s="9">
        <v>457</v>
      </c>
      <c r="G412" s="5" t="s">
        <v>5</v>
      </c>
      <c r="H412" s="15">
        <f t="shared" si="31"/>
        <v>99</v>
      </c>
      <c r="I412" s="15">
        <f t="shared" si="32"/>
        <v>99</v>
      </c>
      <c r="J412" s="15">
        <f t="shared" si="33"/>
        <v>99</v>
      </c>
    </row>
    <row r="413" spans="4:10">
      <c r="D413" s="7"/>
      <c r="E413" s="5" t="s">
        <v>647</v>
      </c>
      <c r="F413" s="9">
        <v>457</v>
      </c>
      <c r="G413" s="5" t="s">
        <v>5</v>
      </c>
      <c r="H413" s="15">
        <f t="shared" si="31"/>
        <v>99</v>
      </c>
      <c r="I413" s="15">
        <f t="shared" si="32"/>
        <v>99</v>
      </c>
      <c r="J413" s="15">
        <f t="shared" si="33"/>
        <v>99</v>
      </c>
    </row>
    <row r="414" spans="4:10">
      <c r="D414" s="7"/>
      <c r="E414" s="5" t="s">
        <v>648</v>
      </c>
      <c r="F414" s="9">
        <v>457</v>
      </c>
      <c r="G414" s="5" t="s">
        <v>5</v>
      </c>
      <c r="H414" s="15">
        <f t="shared" si="31"/>
        <v>99</v>
      </c>
      <c r="I414" s="15">
        <f t="shared" si="32"/>
        <v>99</v>
      </c>
      <c r="J414" s="15">
        <f t="shared" si="33"/>
        <v>99</v>
      </c>
    </row>
    <row r="415" spans="4:10">
      <c r="D415" s="7"/>
      <c r="E415" s="5" t="s">
        <v>649</v>
      </c>
      <c r="F415" s="9">
        <v>457</v>
      </c>
      <c r="G415" s="5" t="s">
        <v>5</v>
      </c>
      <c r="H415" s="15">
        <f t="shared" si="31"/>
        <v>99</v>
      </c>
      <c r="I415" s="15">
        <f t="shared" si="32"/>
        <v>99</v>
      </c>
      <c r="J415" s="15">
        <f t="shared" si="33"/>
        <v>99</v>
      </c>
    </row>
    <row r="416" spans="4:10">
      <c r="D416" s="7"/>
      <c r="E416" s="5" t="s">
        <v>650</v>
      </c>
      <c r="F416" s="9">
        <v>457</v>
      </c>
      <c r="G416" s="5" t="s">
        <v>5</v>
      </c>
      <c r="H416" s="15">
        <f t="shared" si="31"/>
        <v>99</v>
      </c>
      <c r="I416" s="15">
        <f t="shared" si="32"/>
        <v>99</v>
      </c>
      <c r="J416" s="15">
        <f t="shared" si="33"/>
        <v>99</v>
      </c>
    </row>
    <row r="417" spans="4:10">
      <c r="D417" s="7"/>
      <c r="E417" s="5" t="s">
        <v>651</v>
      </c>
      <c r="F417" s="9">
        <v>456</v>
      </c>
      <c r="G417" s="5" t="s">
        <v>5</v>
      </c>
      <c r="H417" s="15">
        <f t="shared" si="31"/>
        <v>99</v>
      </c>
      <c r="I417" s="15">
        <f t="shared" si="32"/>
        <v>99</v>
      </c>
      <c r="J417" s="15">
        <f t="shared" si="33"/>
        <v>99</v>
      </c>
    </row>
    <row r="418" spans="4:10">
      <c r="D418" s="7"/>
      <c r="E418" s="5" t="s">
        <v>652</v>
      </c>
      <c r="F418" s="9">
        <v>457</v>
      </c>
      <c r="G418" s="5" t="s">
        <v>5</v>
      </c>
      <c r="H418" s="15">
        <f t="shared" si="31"/>
        <v>99</v>
      </c>
      <c r="I418" s="15">
        <f t="shared" si="32"/>
        <v>99</v>
      </c>
      <c r="J418" s="15">
        <f t="shared" si="33"/>
        <v>99</v>
      </c>
    </row>
    <row r="419" spans="4:10">
      <c r="D419" s="7"/>
      <c r="E419" s="5" t="s">
        <v>653</v>
      </c>
      <c r="F419" s="9">
        <v>457</v>
      </c>
      <c r="G419" s="5" t="s">
        <v>5</v>
      </c>
      <c r="H419" s="15">
        <f t="shared" si="31"/>
        <v>99</v>
      </c>
      <c r="I419" s="15">
        <f t="shared" si="32"/>
        <v>99</v>
      </c>
      <c r="J419" s="15">
        <f t="shared" si="33"/>
        <v>99</v>
      </c>
    </row>
    <row r="420" spans="4:10">
      <c r="D420" s="7"/>
      <c r="E420" s="5" t="s">
        <v>654</v>
      </c>
      <c r="F420" s="9">
        <v>457</v>
      </c>
      <c r="G420" s="5" t="s">
        <v>5</v>
      </c>
      <c r="H420" s="15">
        <f t="shared" si="31"/>
        <v>99</v>
      </c>
      <c r="I420" s="15">
        <f t="shared" si="32"/>
        <v>99</v>
      </c>
      <c r="J420" s="15">
        <f t="shared" si="33"/>
        <v>99</v>
      </c>
    </row>
    <row r="421" spans="4:10">
      <c r="D421" s="7"/>
      <c r="E421" s="5" t="s">
        <v>655</v>
      </c>
      <c r="F421" s="9">
        <v>457</v>
      </c>
      <c r="G421" s="5" t="s">
        <v>5</v>
      </c>
      <c r="H421" s="15">
        <f t="shared" si="31"/>
        <v>99</v>
      </c>
      <c r="I421" s="15">
        <f t="shared" si="32"/>
        <v>99</v>
      </c>
      <c r="J421" s="15">
        <f t="shared" si="33"/>
        <v>99</v>
      </c>
    </row>
    <row r="422" spans="4:10">
      <c r="D422" s="7"/>
      <c r="E422" s="5" t="s">
        <v>656</v>
      </c>
      <c r="F422" s="9">
        <v>457</v>
      </c>
      <c r="G422" s="5" t="s">
        <v>5</v>
      </c>
      <c r="H422" s="15">
        <f t="shared" si="31"/>
        <v>99</v>
      </c>
      <c r="I422" s="15">
        <f t="shared" si="32"/>
        <v>99</v>
      </c>
      <c r="J422" s="15">
        <f t="shared" si="33"/>
        <v>99</v>
      </c>
    </row>
    <row r="423" spans="4:10">
      <c r="D423" s="7"/>
      <c r="E423" s="5" t="s">
        <v>657</v>
      </c>
      <c r="F423" s="9">
        <v>457</v>
      </c>
      <c r="G423" s="5" t="s">
        <v>5</v>
      </c>
      <c r="H423" s="15">
        <f t="shared" si="31"/>
        <v>99</v>
      </c>
      <c r="I423" s="15">
        <f t="shared" si="32"/>
        <v>99</v>
      </c>
      <c r="J423" s="15">
        <f t="shared" si="33"/>
        <v>99</v>
      </c>
    </row>
    <row r="424" spans="4:10">
      <c r="D424" s="7"/>
      <c r="E424" s="5" t="s">
        <v>658</v>
      </c>
      <c r="F424" s="9">
        <v>457</v>
      </c>
      <c r="G424" s="5" t="s">
        <v>5</v>
      </c>
      <c r="H424" s="15">
        <f t="shared" si="31"/>
        <v>99</v>
      </c>
      <c r="I424" s="15">
        <f t="shared" si="32"/>
        <v>99</v>
      </c>
      <c r="J424" s="15">
        <f t="shared" si="33"/>
        <v>99</v>
      </c>
    </row>
    <row r="425" spans="4:10">
      <c r="D425" s="7"/>
      <c r="E425" s="5" t="s">
        <v>659</v>
      </c>
      <c r="F425" s="9">
        <v>457</v>
      </c>
      <c r="G425" s="5" t="s">
        <v>5</v>
      </c>
      <c r="H425" s="15">
        <f t="shared" si="31"/>
        <v>99</v>
      </c>
      <c r="I425" s="15">
        <f t="shared" si="32"/>
        <v>99</v>
      </c>
      <c r="J425" s="15">
        <f t="shared" si="33"/>
        <v>99</v>
      </c>
    </row>
    <row r="426" spans="4:10">
      <c r="D426" s="7"/>
      <c r="E426" s="5" t="s">
        <v>660</v>
      </c>
      <c r="F426" s="9">
        <v>457</v>
      </c>
      <c r="G426" s="5" t="s">
        <v>5</v>
      </c>
      <c r="H426" s="15">
        <f t="shared" si="31"/>
        <v>99</v>
      </c>
      <c r="I426" s="15">
        <f t="shared" si="32"/>
        <v>99</v>
      </c>
      <c r="J426" s="15">
        <f t="shared" si="33"/>
        <v>99</v>
      </c>
    </row>
    <row r="427" spans="4:10">
      <c r="D427" s="7"/>
      <c r="E427" s="5" t="s">
        <v>661</v>
      </c>
      <c r="F427" s="9">
        <v>457</v>
      </c>
      <c r="G427" s="5" t="s">
        <v>5</v>
      </c>
      <c r="H427" s="15">
        <f t="shared" si="31"/>
        <v>99</v>
      </c>
      <c r="I427" s="15">
        <f t="shared" si="32"/>
        <v>99</v>
      </c>
      <c r="J427" s="15">
        <f t="shared" si="33"/>
        <v>99</v>
      </c>
    </row>
    <row r="428" spans="4:10">
      <c r="D428" s="7"/>
      <c r="E428" s="5" t="s">
        <v>662</v>
      </c>
      <c r="F428" s="9">
        <v>457</v>
      </c>
      <c r="G428" s="5" t="s">
        <v>5</v>
      </c>
      <c r="H428" s="15">
        <f t="shared" si="31"/>
        <v>99</v>
      </c>
      <c r="I428" s="15">
        <f t="shared" si="32"/>
        <v>99</v>
      </c>
      <c r="J428" s="15">
        <f t="shared" si="33"/>
        <v>99</v>
      </c>
    </row>
    <row r="429" spans="4:10">
      <c r="D429" s="7"/>
      <c r="E429" s="5" t="s">
        <v>663</v>
      </c>
      <c r="F429" s="9">
        <v>457</v>
      </c>
      <c r="G429" s="5" t="s">
        <v>5</v>
      </c>
      <c r="H429" s="15">
        <f t="shared" si="31"/>
        <v>99</v>
      </c>
      <c r="I429" s="15">
        <f t="shared" si="32"/>
        <v>99</v>
      </c>
      <c r="J429" s="15">
        <f t="shared" si="33"/>
        <v>99</v>
      </c>
    </row>
    <row r="430" spans="4:10">
      <c r="D430" s="7"/>
      <c r="E430" s="5" t="s">
        <v>664</v>
      </c>
      <c r="F430" s="9">
        <v>457</v>
      </c>
      <c r="G430" s="5" t="s">
        <v>5</v>
      </c>
      <c r="H430" s="15">
        <f t="shared" ref="H430:H493" si="34">IF(A430=E430,0,99)</f>
        <v>99</v>
      </c>
      <c r="I430" s="15">
        <f t="shared" ref="I430:I493" si="35">IF(B430=F430,0,99)</f>
        <v>99</v>
      </c>
      <c r="J430" s="15">
        <f t="shared" ref="J430:J493" si="36">IF(C430=G430,0,99)</f>
        <v>99</v>
      </c>
    </row>
    <row r="431" spans="4:10">
      <c r="D431" s="7"/>
      <c r="E431" s="5" t="s">
        <v>665</v>
      </c>
      <c r="F431" s="9">
        <v>457</v>
      </c>
      <c r="G431" s="5" t="s">
        <v>5</v>
      </c>
      <c r="H431" s="15">
        <f t="shared" si="34"/>
        <v>99</v>
      </c>
      <c r="I431" s="15">
        <f t="shared" si="35"/>
        <v>99</v>
      </c>
      <c r="J431" s="15">
        <f t="shared" si="36"/>
        <v>99</v>
      </c>
    </row>
    <row r="432" spans="4:10">
      <c r="D432" s="7"/>
      <c r="E432" s="5" t="s">
        <v>666</v>
      </c>
      <c r="F432" s="9">
        <v>455</v>
      </c>
      <c r="G432" s="5" t="s">
        <v>5</v>
      </c>
      <c r="H432" s="15">
        <f t="shared" si="34"/>
        <v>99</v>
      </c>
      <c r="I432" s="15">
        <f t="shared" si="35"/>
        <v>99</v>
      </c>
      <c r="J432" s="15">
        <f t="shared" si="36"/>
        <v>99</v>
      </c>
    </row>
    <row r="433" spans="4:10">
      <c r="D433" s="7"/>
      <c r="E433" s="5" t="s">
        <v>667</v>
      </c>
      <c r="F433" s="9">
        <v>456</v>
      </c>
      <c r="G433" s="5" t="s">
        <v>5</v>
      </c>
      <c r="H433" s="15">
        <f t="shared" si="34"/>
        <v>99</v>
      </c>
      <c r="I433" s="15">
        <f t="shared" si="35"/>
        <v>99</v>
      </c>
      <c r="J433" s="15">
        <f t="shared" si="36"/>
        <v>99</v>
      </c>
    </row>
    <row r="434" spans="4:10">
      <c r="D434" s="7"/>
      <c r="E434" s="5" t="s">
        <v>668</v>
      </c>
      <c r="F434" s="9">
        <v>455</v>
      </c>
      <c r="G434" s="5" t="s">
        <v>5</v>
      </c>
      <c r="H434" s="15">
        <f t="shared" si="34"/>
        <v>99</v>
      </c>
      <c r="I434" s="15">
        <f t="shared" si="35"/>
        <v>99</v>
      </c>
      <c r="J434" s="15">
        <f t="shared" si="36"/>
        <v>99</v>
      </c>
    </row>
    <row r="435" spans="4:10">
      <c r="D435" s="7"/>
      <c r="E435" s="5" t="s">
        <v>669</v>
      </c>
      <c r="F435" s="9">
        <v>456</v>
      </c>
      <c r="G435" s="5" t="s">
        <v>5</v>
      </c>
      <c r="H435" s="15">
        <f t="shared" si="34"/>
        <v>99</v>
      </c>
      <c r="I435" s="15">
        <f t="shared" si="35"/>
        <v>99</v>
      </c>
      <c r="J435" s="15">
        <f t="shared" si="36"/>
        <v>99</v>
      </c>
    </row>
    <row r="436" spans="4:10">
      <c r="D436" s="7"/>
      <c r="E436" s="5" t="s">
        <v>670</v>
      </c>
      <c r="F436" s="9">
        <v>456</v>
      </c>
      <c r="G436" s="5" t="s">
        <v>5</v>
      </c>
      <c r="H436" s="15">
        <f t="shared" si="34"/>
        <v>99</v>
      </c>
      <c r="I436" s="15">
        <f t="shared" si="35"/>
        <v>99</v>
      </c>
      <c r="J436" s="15">
        <f t="shared" si="36"/>
        <v>99</v>
      </c>
    </row>
    <row r="437" spans="4:10">
      <c r="D437" s="7"/>
      <c r="E437" s="5" t="s">
        <v>671</v>
      </c>
      <c r="F437" s="9">
        <v>455</v>
      </c>
      <c r="G437" s="5" t="s">
        <v>5</v>
      </c>
      <c r="H437" s="15">
        <f t="shared" si="34"/>
        <v>99</v>
      </c>
      <c r="I437" s="15">
        <f t="shared" si="35"/>
        <v>99</v>
      </c>
      <c r="J437" s="15">
        <f t="shared" si="36"/>
        <v>99</v>
      </c>
    </row>
    <row r="438" spans="4:10">
      <c r="D438" s="7"/>
      <c r="E438" s="5" t="s">
        <v>672</v>
      </c>
      <c r="F438" s="9">
        <v>456</v>
      </c>
      <c r="G438" s="5" t="s">
        <v>5</v>
      </c>
      <c r="H438" s="15">
        <f t="shared" si="34"/>
        <v>99</v>
      </c>
      <c r="I438" s="15">
        <f t="shared" si="35"/>
        <v>99</v>
      </c>
      <c r="J438" s="15">
        <f t="shared" si="36"/>
        <v>99</v>
      </c>
    </row>
    <row r="439" spans="4:10">
      <c r="D439" s="7"/>
      <c r="E439" s="5" t="s">
        <v>673</v>
      </c>
      <c r="F439" s="9">
        <v>456</v>
      </c>
      <c r="G439" s="5" t="s">
        <v>5</v>
      </c>
      <c r="H439" s="15">
        <f t="shared" si="34"/>
        <v>99</v>
      </c>
      <c r="I439" s="15">
        <f t="shared" si="35"/>
        <v>99</v>
      </c>
      <c r="J439" s="15">
        <f t="shared" si="36"/>
        <v>99</v>
      </c>
    </row>
    <row r="440" spans="4:10">
      <c r="D440" s="7"/>
      <c r="E440" s="5" t="s">
        <v>674</v>
      </c>
      <c r="F440" s="9">
        <v>457</v>
      </c>
      <c r="G440" s="5" t="s">
        <v>5</v>
      </c>
      <c r="H440" s="15">
        <f t="shared" si="34"/>
        <v>99</v>
      </c>
      <c r="I440" s="15">
        <f t="shared" si="35"/>
        <v>99</v>
      </c>
      <c r="J440" s="15">
        <f t="shared" si="36"/>
        <v>99</v>
      </c>
    </row>
    <row r="441" spans="4:10">
      <c r="D441" s="7"/>
      <c r="E441" s="5" t="s">
        <v>675</v>
      </c>
      <c r="F441" s="9">
        <v>455</v>
      </c>
      <c r="G441" s="5" t="s">
        <v>5</v>
      </c>
      <c r="H441" s="15">
        <f t="shared" si="34"/>
        <v>99</v>
      </c>
      <c r="I441" s="15">
        <f t="shared" si="35"/>
        <v>99</v>
      </c>
      <c r="J441" s="15">
        <f t="shared" si="36"/>
        <v>99</v>
      </c>
    </row>
    <row r="442" spans="4:10">
      <c r="D442" s="7"/>
      <c r="E442" s="5" t="s">
        <v>676</v>
      </c>
      <c r="F442" s="9" t="s">
        <v>5</v>
      </c>
      <c r="G442" s="5" t="s">
        <v>5</v>
      </c>
      <c r="H442" s="15">
        <f t="shared" si="34"/>
        <v>99</v>
      </c>
      <c r="I442" s="15">
        <f t="shared" si="35"/>
        <v>99</v>
      </c>
      <c r="J442" s="15">
        <f t="shared" si="36"/>
        <v>99</v>
      </c>
    </row>
    <row r="443" spans="4:10">
      <c r="D443" s="7"/>
      <c r="E443" s="5" t="s">
        <v>677</v>
      </c>
      <c r="F443" s="9" t="s">
        <v>5</v>
      </c>
      <c r="G443" s="5" t="s">
        <v>678</v>
      </c>
      <c r="H443" s="15">
        <f t="shared" si="34"/>
        <v>99</v>
      </c>
      <c r="I443" s="15">
        <f t="shared" si="35"/>
        <v>99</v>
      </c>
      <c r="J443" s="15">
        <f t="shared" si="36"/>
        <v>99</v>
      </c>
    </row>
    <row r="444" spans="4:10">
      <c r="D444" s="7"/>
      <c r="E444" s="5" t="s">
        <v>679</v>
      </c>
      <c r="F444" s="9" t="s">
        <v>5</v>
      </c>
      <c r="G444" s="5" t="s">
        <v>5</v>
      </c>
      <c r="H444" s="15">
        <f t="shared" si="34"/>
        <v>99</v>
      </c>
      <c r="I444" s="15">
        <f t="shared" si="35"/>
        <v>99</v>
      </c>
      <c r="J444" s="15">
        <f t="shared" si="36"/>
        <v>99</v>
      </c>
    </row>
    <row r="445" spans="4:10">
      <c r="D445" s="7"/>
      <c r="E445" s="5" t="s">
        <v>680</v>
      </c>
      <c r="F445" s="9" t="s">
        <v>5</v>
      </c>
      <c r="G445" s="5" t="s">
        <v>5</v>
      </c>
      <c r="H445" s="15">
        <f t="shared" si="34"/>
        <v>99</v>
      </c>
      <c r="I445" s="15">
        <f t="shared" si="35"/>
        <v>99</v>
      </c>
      <c r="J445" s="15">
        <f t="shared" si="36"/>
        <v>99</v>
      </c>
    </row>
    <row r="446" spans="4:10">
      <c r="D446" s="7"/>
      <c r="E446" s="5" t="s">
        <v>681</v>
      </c>
      <c r="F446" s="9">
        <v>460</v>
      </c>
      <c r="G446" s="5" t="s">
        <v>5</v>
      </c>
      <c r="H446" s="15">
        <f t="shared" si="34"/>
        <v>99</v>
      </c>
      <c r="I446" s="15">
        <f t="shared" si="35"/>
        <v>99</v>
      </c>
      <c r="J446" s="15">
        <f t="shared" si="36"/>
        <v>99</v>
      </c>
    </row>
    <row r="447" spans="4:10">
      <c r="D447" s="7"/>
      <c r="E447" s="5" t="s">
        <v>682</v>
      </c>
      <c r="F447" s="9" t="s">
        <v>5</v>
      </c>
      <c r="G447" s="5" t="s">
        <v>5</v>
      </c>
      <c r="H447" s="15">
        <f t="shared" si="34"/>
        <v>99</v>
      </c>
      <c r="I447" s="15">
        <f t="shared" si="35"/>
        <v>99</v>
      </c>
      <c r="J447" s="15">
        <f t="shared" si="36"/>
        <v>99</v>
      </c>
    </row>
    <row r="448" spans="4:10">
      <c r="D448" s="7"/>
      <c r="E448" s="5" t="s">
        <v>683</v>
      </c>
      <c r="F448" s="9" t="s">
        <v>5</v>
      </c>
      <c r="G448" s="5" t="s">
        <v>5</v>
      </c>
      <c r="H448" s="15">
        <f t="shared" si="34"/>
        <v>99</v>
      </c>
      <c r="I448" s="15">
        <f t="shared" si="35"/>
        <v>99</v>
      </c>
      <c r="J448" s="15">
        <f t="shared" si="36"/>
        <v>99</v>
      </c>
    </row>
    <row r="449" spans="4:10">
      <c r="D449" s="7"/>
      <c r="E449" s="5" t="s">
        <v>684</v>
      </c>
      <c r="F449" s="9" t="s">
        <v>5</v>
      </c>
      <c r="G449" s="5" t="s">
        <v>5</v>
      </c>
      <c r="H449" s="15">
        <f t="shared" si="34"/>
        <v>99</v>
      </c>
      <c r="I449" s="15">
        <f t="shared" si="35"/>
        <v>99</v>
      </c>
      <c r="J449" s="15">
        <f t="shared" si="36"/>
        <v>99</v>
      </c>
    </row>
    <row r="450" spans="4:10">
      <c r="D450" s="7"/>
      <c r="E450" s="5" t="s">
        <v>685</v>
      </c>
      <c r="F450" s="9" t="s">
        <v>5</v>
      </c>
      <c r="G450" s="5" t="s">
        <v>5</v>
      </c>
      <c r="H450" s="15">
        <f t="shared" si="34"/>
        <v>99</v>
      </c>
      <c r="I450" s="15">
        <f t="shared" si="35"/>
        <v>99</v>
      </c>
      <c r="J450" s="15">
        <f t="shared" si="36"/>
        <v>99</v>
      </c>
    </row>
    <row r="451" spans="4:10">
      <c r="D451" s="7"/>
      <c r="E451" s="5" t="s">
        <v>686</v>
      </c>
      <c r="F451" s="9" t="s">
        <v>5</v>
      </c>
      <c r="G451" s="5" t="s">
        <v>5</v>
      </c>
      <c r="H451" s="15">
        <f t="shared" si="34"/>
        <v>99</v>
      </c>
      <c r="I451" s="15">
        <f t="shared" si="35"/>
        <v>99</v>
      </c>
      <c r="J451" s="15">
        <f t="shared" si="36"/>
        <v>99</v>
      </c>
    </row>
    <row r="452" spans="4:10">
      <c r="D452" s="7"/>
      <c r="E452" s="5" t="s">
        <v>687</v>
      </c>
      <c r="F452" s="9" t="s">
        <v>5</v>
      </c>
      <c r="G452" s="5" t="s">
        <v>5</v>
      </c>
      <c r="H452" s="15">
        <f t="shared" si="34"/>
        <v>99</v>
      </c>
      <c r="I452" s="15">
        <f t="shared" si="35"/>
        <v>99</v>
      </c>
      <c r="J452" s="15">
        <f t="shared" si="36"/>
        <v>99</v>
      </c>
    </row>
    <row r="453" spans="4:10">
      <c r="D453" s="7"/>
      <c r="E453" s="5" t="s">
        <v>688</v>
      </c>
      <c r="F453" s="9">
        <v>465</v>
      </c>
      <c r="G453" s="5" t="s">
        <v>5</v>
      </c>
      <c r="H453" s="15">
        <f t="shared" si="34"/>
        <v>99</v>
      </c>
      <c r="I453" s="15">
        <f t="shared" si="35"/>
        <v>99</v>
      </c>
      <c r="J453" s="15">
        <f t="shared" si="36"/>
        <v>99</v>
      </c>
    </row>
    <row r="454" spans="4:10">
      <c r="D454" s="7"/>
      <c r="E454" s="5" t="s">
        <v>689</v>
      </c>
      <c r="F454" s="9">
        <v>4</v>
      </c>
      <c r="G454" s="5" t="s">
        <v>5</v>
      </c>
      <c r="H454" s="15">
        <f t="shared" si="34"/>
        <v>99</v>
      </c>
      <c r="I454" s="15">
        <f t="shared" si="35"/>
        <v>99</v>
      </c>
      <c r="J454" s="15">
        <f t="shared" si="36"/>
        <v>99</v>
      </c>
    </row>
    <row r="455" spans="4:10">
      <c r="D455" s="7"/>
      <c r="E455" s="5" t="s">
        <v>690</v>
      </c>
      <c r="F455" s="9" t="s">
        <v>5</v>
      </c>
      <c r="G455" s="5" t="s">
        <v>5</v>
      </c>
      <c r="H455" s="15">
        <f t="shared" si="34"/>
        <v>99</v>
      </c>
      <c r="I455" s="15">
        <f t="shared" si="35"/>
        <v>99</v>
      </c>
      <c r="J455" s="15">
        <f t="shared" si="36"/>
        <v>99</v>
      </c>
    </row>
    <row r="456" spans="4:10">
      <c r="D456" s="7"/>
      <c r="E456" s="5" t="s">
        <v>691</v>
      </c>
      <c r="F456" s="9" t="s">
        <v>5</v>
      </c>
      <c r="G456" s="5" t="s">
        <v>5</v>
      </c>
      <c r="H456" s="15">
        <f t="shared" si="34"/>
        <v>99</v>
      </c>
      <c r="I456" s="15">
        <f t="shared" si="35"/>
        <v>99</v>
      </c>
      <c r="J456" s="15">
        <f t="shared" si="36"/>
        <v>99</v>
      </c>
    </row>
    <row r="457" spans="4:10">
      <c r="D457" s="7"/>
      <c r="E457" s="5" t="s">
        <v>692</v>
      </c>
      <c r="F457" s="9">
        <v>0</v>
      </c>
      <c r="G457" s="5" t="s">
        <v>5</v>
      </c>
      <c r="H457" s="15">
        <f t="shared" si="34"/>
        <v>99</v>
      </c>
      <c r="I457" s="15">
        <f t="shared" si="35"/>
        <v>0</v>
      </c>
      <c r="J457" s="15">
        <f t="shared" si="36"/>
        <v>99</v>
      </c>
    </row>
    <row r="458" spans="4:10">
      <c r="D458" s="7"/>
      <c r="E458" s="5" t="s">
        <v>693</v>
      </c>
      <c r="F458" s="9">
        <v>0</v>
      </c>
      <c r="G458" s="5" t="s">
        <v>5</v>
      </c>
      <c r="H458" s="15">
        <f t="shared" si="34"/>
        <v>99</v>
      </c>
      <c r="I458" s="15">
        <f t="shared" si="35"/>
        <v>0</v>
      </c>
      <c r="J458" s="15">
        <f t="shared" si="36"/>
        <v>99</v>
      </c>
    </row>
    <row r="459" spans="4:10">
      <c r="D459" s="7"/>
      <c r="E459" s="5" t="s">
        <v>694</v>
      </c>
      <c r="F459" s="9">
        <v>474</v>
      </c>
      <c r="G459" s="5" t="s">
        <v>5</v>
      </c>
      <c r="H459" s="15">
        <f t="shared" si="34"/>
        <v>99</v>
      </c>
      <c r="I459" s="15">
        <f t="shared" si="35"/>
        <v>99</v>
      </c>
      <c r="J459" s="15">
        <f t="shared" si="36"/>
        <v>99</v>
      </c>
    </row>
    <row r="460" spans="4:10">
      <c r="D460" s="7"/>
      <c r="E460" s="5" t="s">
        <v>695</v>
      </c>
      <c r="F460" s="9">
        <v>474</v>
      </c>
      <c r="G460" s="5" t="s">
        <v>5</v>
      </c>
      <c r="H460" s="15">
        <f t="shared" si="34"/>
        <v>99</v>
      </c>
      <c r="I460" s="15">
        <f t="shared" si="35"/>
        <v>99</v>
      </c>
      <c r="J460" s="15">
        <f t="shared" si="36"/>
        <v>99</v>
      </c>
    </row>
    <row r="461" spans="4:10">
      <c r="D461" s="7"/>
      <c r="E461" s="5" t="s">
        <v>696</v>
      </c>
      <c r="F461" s="9" t="s">
        <v>5</v>
      </c>
      <c r="G461" s="5" t="s">
        <v>697</v>
      </c>
      <c r="H461" s="15">
        <f t="shared" si="34"/>
        <v>99</v>
      </c>
      <c r="I461" s="15">
        <f t="shared" si="35"/>
        <v>99</v>
      </c>
      <c r="J461" s="15">
        <f t="shared" si="36"/>
        <v>99</v>
      </c>
    </row>
    <row r="462" spans="4:10">
      <c r="D462" s="7"/>
      <c r="E462" s="5" t="s">
        <v>698</v>
      </c>
      <c r="F462" s="9">
        <v>479</v>
      </c>
      <c r="G462" s="5" t="s">
        <v>5</v>
      </c>
      <c r="H462" s="15">
        <f t="shared" si="34"/>
        <v>99</v>
      </c>
      <c r="I462" s="15">
        <f t="shared" si="35"/>
        <v>99</v>
      </c>
      <c r="J462" s="15">
        <f t="shared" si="36"/>
        <v>99</v>
      </c>
    </row>
    <row r="463" spans="4:10">
      <c r="D463" s="7"/>
      <c r="E463" s="5" t="s">
        <v>699</v>
      </c>
      <c r="F463" s="9">
        <v>479</v>
      </c>
      <c r="G463" s="5" t="s">
        <v>5</v>
      </c>
      <c r="H463" s="15">
        <f t="shared" si="34"/>
        <v>99</v>
      </c>
      <c r="I463" s="15">
        <f t="shared" si="35"/>
        <v>99</v>
      </c>
      <c r="J463" s="15">
        <f t="shared" si="36"/>
        <v>99</v>
      </c>
    </row>
    <row r="464" spans="4:10">
      <c r="D464" s="7"/>
      <c r="E464" s="5" t="s">
        <v>700</v>
      </c>
      <c r="F464" s="9">
        <v>479</v>
      </c>
      <c r="G464" s="5" t="s">
        <v>5</v>
      </c>
      <c r="H464" s="15">
        <f t="shared" si="34"/>
        <v>99</v>
      </c>
      <c r="I464" s="15">
        <f t="shared" si="35"/>
        <v>99</v>
      </c>
      <c r="J464" s="15">
        <f t="shared" si="36"/>
        <v>99</v>
      </c>
    </row>
    <row r="465" spans="4:10">
      <c r="D465" s="7"/>
      <c r="E465" s="5" t="s">
        <v>701</v>
      </c>
      <c r="F465" s="9">
        <v>479</v>
      </c>
      <c r="G465" s="5" t="s">
        <v>5</v>
      </c>
      <c r="H465" s="15">
        <f t="shared" si="34"/>
        <v>99</v>
      </c>
      <c r="I465" s="15">
        <f t="shared" si="35"/>
        <v>99</v>
      </c>
      <c r="J465" s="15">
        <f t="shared" si="36"/>
        <v>99</v>
      </c>
    </row>
    <row r="466" spans="4:10">
      <c r="D466" s="7"/>
      <c r="E466" s="5" t="s">
        <v>702</v>
      </c>
      <c r="F466" s="9" t="s">
        <v>5</v>
      </c>
      <c r="G466" s="5" t="s">
        <v>703</v>
      </c>
      <c r="H466" s="15">
        <f t="shared" si="34"/>
        <v>99</v>
      </c>
      <c r="I466" s="15">
        <f t="shared" si="35"/>
        <v>99</v>
      </c>
      <c r="J466" s="15">
        <f t="shared" si="36"/>
        <v>99</v>
      </c>
    </row>
    <row r="467" spans="4:10">
      <c r="D467" s="7"/>
      <c r="E467" s="5" t="s">
        <v>704</v>
      </c>
      <c r="F467" s="9" t="s">
        <v>5</v>
      </c>
      <c r="G467" s="5" t="s">
        <v>705</v>
      </c>
      <c r="H467" s="15">
        <f t="shared" si="34"/>
        <v>99</v>
      </c>
      <c r="I467" s="15">
        <f t="shared" si="35"/>
        <v>99</v>
      </c>
      <c r="J467" s="15">
        <f t="shared" si="36"/>
        <v>99</v>
      </c>
    </row>
    <row r="468" spans="4:10">
      <c r="D468" s="7"/>
      <c r="E468" s="5" t="s">
        <v>706</v>
      </c>
      <c r="F468" s="9">
        <v>480</v>
      </c>
      <c r="G468" s="5" t="s">
        <v>5</v>
      </c>
      <c r="H468" s="15">
        <f t="shared" si="34"/>
        <v>99</v>
      </c>
      <c r="I468" s="15">
        <f t="shared" si="35"/>
        <v>99</v>
      </c>
      <c r="J468" s="15">
        <f t="shared" si="36"/>
        <v>99</v>
      </c>
    </row>
    <row r="469" spans="4:10">
      <c r="D469" s="7"/>
      <c r="E469" s="5" t="s">
        <v>707</v>
      </c>
      <c r="F469" s="9">
        <v>480</v>
      </c>
      <c r="G469" s="5" t="s">
        <v>5</v>
      </c>
      <c r="H469" s="15">
        <f t="shared" si="34"/>
        <v>99</v>
      </c>
      <c r="I469" s="15">
        <f t="shared" si="35"/>
        <v>99</v>
      </c>
      <c r="J469" s="15">
        <f t="shared" si="36"/>
        <v>99</v>
      </c>
    </row>
    <row r="470" spans="4:10">
      <c r="D470" s="7"/>
      <c r="E470" s="5" t="s">
        <v>708</v>
      </c>
      <c r="F470" s="9">
        <v>1</v>
      </c>
      <c r="G470" s="5" t="s">
        <v>5</v>
      </c>
      <c r="H470" s="15">
        <f t="shared" si="34"/>
        <v>99</v>
      </c>
      <c r="I470" s="15">
        <f t="shared" si="35"/>
        <v>99</v>
      </c>
      <c r="J470" s="15">
        <f t="shared" si="36"/>
        <v>99</v>
      </c>
    </row>
    <row r="471" spans="4:10">
      <c r="D471" s="7"/>
      <c r="E471" s="5" t="s">
        <v>709</v>
      </c>
      <c r="F471" s="9">
        <v>486</v>
      </c>
      <c r="G471" s="5" t="s">
        <v>5</v>
      </c>
      <c r="H471" s="15">
        <f t="shared" si="34"/>
        <v>99</v>
      </c>
      <c r="I471" s="15">
        <f t="shared" si="35"/>
        <v>99</v>
      </c>
      <c r="J471" s="15">
        <f t="shared" si="36"/>
        <v>99</v>
      </c>
    </row>
    <row r="472" spans="4:10">
      <c r="D472" s="7"/>
      <c r="E472" s="5" t="s">
        <v>710</v>
      </c>
      <c r="F472" s="9">
        <v>486</v>
      </c>
      <c r="G472" s="5" t="s">
        <v>5</v>
      </c>
      <c r="H472" s="15">
        <f t="shared" si="34"/>
        <v>99</v>
      </c>
      <c r="I472" s="15">
        <f t="shared" si="35"/>
        <v>99</v>
      </c>
      <c r="J472" s="15">
        <f t="shared" si="36"/>
        <v>99</v>
      </c>
    </row>
    <row r="473" spans="4:10">
      <c r="D473" s="7"/>
      <c r="E473" s="5" t="s">
        <v>711</v>
      </c>
      <c r="F473" s="9" t="s">
        <v>5</v>
      </c>
      <c r="G473" s="5" t="s">
        <v>5</v>
      </c>
      <c r="H473" s="15">
        <f t="shared" si="34"/>
        <v>99</v>
      </c>
      <c r="I473" s="15">
        <f t="shared" si="35"/>
        <v>99</v>
      </c>
      <c r="J473" s="15">
        <f t="shared" si="36"/>
        <v>99</v>
      </c>
    </row>
    <row r="474" spans="4:10">
      <c r="D474" s="7"/>
      <c r="E474" s="5" t="s">
        <v>712</v>
      </c>
      <c r="F474" s="9">
        <v>308</v>
      </c>
      <c r="G474" s="5" t="s">
        <v>5</v>
      </c>
      <c r="H474" s="15">
        <f t="shared" si="34"/>
        <v>99</v>
      </c>
      <c r="I474" s="15">
        <f t="shared" si="35"/>
        <v>99</v>
      </c>
      <c r="J474" s="15">
        <f t="shared" si="36"/>
        <v>99</v>
      </c>
    </row>
    <row r="475" spans="4:10">
      <c r="D475" s="7"/>
      <c r="E475" s="5" t="s">
        <v>713</v>
      </c>
      <c r="F475" s="9">
        <v>308</v>
      </c>
      <c r="G475" s="5" t="s">
        <v>5</v>
      </c>
      <c r="H475" s="15">
        <f t="shared" si="34"/>
        <v>99</v>
      </c>
      <c r="I475" s="15">
        <f t="shared" si="35"/>
        <v>99</v>
      </c>
      <c r="J475" s="15">
        <f t="shared" si="36"/>
        <v>99</v>
      </c>
    </row>
    <row r="476" spans="4:10">
      <c r="D476" s="7"/>
      <c r="E476" s="5" t="s">
        <v>714</v>
      </c>
      <c r="F476" s="9">
        <v>308</v>
      </c>
      <c r="G476" s="5" t="s">
        <v>5</v>
      </c>
      <c r="H476" s="15">
        <f t="shared" si="34"/>
        <v>99</v>
      </c>
      <c r="I476" s="15">
        <f t="shared" si="35"/>
        <v>99</v>
      </c>
      <c r="J476" s="15">
        <f t="shared" si="36"/>
        <v>99</v>
      </c>
    </row>
    <row r="477" spans="4:10">
      <c r="D477" s="7"/>
      <c r="E477" s="5" t="s">
        <v>715</v>
      </c>
      <c r="F477" s="9">
        <v>308</v>
      </c>
      <c r="G477" s="5" t="s">
        <v>5</v>
      </c>
      <c r="H477" s="15">
        <f t="shared" si="34"/>
        <v>99</v>
      </c>
      <c r="I477" s="15">
        <f t="shared" si="35"/>
        <v>99</v>
      </c>
      <c r="J477" s="15">
        <f t="shared" si="36"/>
        <v>99</v>
      </c>
    </row>
    <row r="478" spans="4:10">
      <c r="D478" s="7"/>
      <c r="E478" s="5" t="s">
        <v>716</v>
      </c>
      <c r="F478" s="9">
        <v>0</v>
      </c>
      <c r="G478" s="5" t="s">
        <v>5</v>
      </c>
      <c r="H478" s="15">
        <f t="shared" si="34"/>
        <v>99</v>
      </c>
      <c r="I478" s="15">
        <f t="shared" si="35"/>
        <v>0</v>
      </c>
      <c r="J478" s="15">
        <f t="shared" si="36"/>
        <v>99</v>
      </c>
    </row>
    <row r="479" spans="4:10">
      <c r="D479" s="7"/>
      <c r="E479" s="5" t="s">
        <v>717</v>
      </c>
      <c r="F479" s="9">
        <v>0</v>
      </c>
      <c r="G479" s="5" t="s">
        <v>5</v>
      </c>
      <c r="H479" s="15">
        <f t="shared" si="34"/>
        <v>99</v>
      </c>
      <c r="I479" s="15">
        <f t="shared" si="35"/>
        <v>0</v>
      </c>
      <c r="J479" s="15">
        <f t="shared" si="36"/>
        <v>99</v>
      </c>
    </row>
    <row r="480" spans="4:10">
      <c r="D480" s="7"/>
      <c r="E480" s="5" t="s">
        <v>718</v>
      </c>
      <c r="F480" s="9" t="s">
        <v>5</v>
      </c>
      <c r="G480" s="5" t="s">
        <v>5</v>
      </c>
      <c r="H480" s="15">
        <f t="shared" si="34"/>
        <v>99</v>
      </c>
      <c r="I480" s="15">
        <f t="shared" si="35"/>
        <v>99</v>
      </c>
      <c r="J480" s="15">
        <f t="shared" si="36"/>
        <v>99</v>
      </c>
    </row>
    <row r="481" spans="4:10">
      <c r="D481" s="7"/>
      <c r="E481" s="5" t="s">
        <v>719</v>
      </c>
      <c r="F481" s="9" t="s">
        <v>5</v>
      </c>
      <c r="G481" s="5" t="s">
        <v>720</v>
      </c>
      <c r="H481" s="15">
        <f t="shared" si="34"/>
        <v>99</v>
      </c>
      <c r="I481" s="15">
        <f t="shared" si="35"/>
        <v>99</v>
      </c>
      <c r="J481" s="15">
        <f t="shared" si="36"/>
        <v>99</v>
      </c>
    </row>
    <row r="482" spans="4:10">
      <c r="D482" s="7"/>
      <c r="E482" s="5" t="s">
        <v>721</v>
      </c>
      <c r="F482" s="9" t="s">
        <v>5</v>
      </c>
      <c r="G482" s="5" t="s">
        <v>722</v>
      </c>
      <c r="H482" s="15">
        <f t="shared" si="34"/>
        <v>99</v>
      </c>
      <c r="I482" s="15">
        <f t="shared" si="35"/>
        <v>99</v>
      </c>
      <c r="J482" s="15">
        <f t="shared" si="36"/>
        <v>99</v>
      </c>
    </row>
    <row r="483" spans="4:10">
      <c r="D483" s="7"/>
      <c r="E483" s="5" t="s">
        <v>723</v>
      </c>
      <c r="F483" s="9" t="s">
        <v>5</v>
      </c>
      <c r="G483" s="5" t="s">
        <v>724</v>
      </c>
      <c r="H483" s="15">
        <f t="shared" si="34"/>
        <v>99</v>
      </c>
      <c r="I483" s="15">
        <f t="shared" si="35"/>
        <v>99</v>
      </c>
      <c r="J483" s="15">
        <f t="shared" si="36"/>
        <v>99</v>
      </c>
    </row>
    <row r="484" spans="4:10">
      <c r="D484" s="7"/>
      <c r="E484" s="5" t="s">
        <v>725</v>
      </c>
      <c r="F484" s="9" t="s">
        <v>5</v>
      </c>
      <c r="G484" s="5" t="s">
        <v>726</v>
      </c>
      <c r="H484" s="15">
        <f t="shared" si="34"/>
        <v>99</v>
      </c>
      <c r="I484" s="15">
        <f t="shared" si="35"/>
        <v>99</v>
      </c>
      <c r="J484" s="15">
        <f t="shared" si="36"/>
        <v>99</v>
      </c>
    </row>
    <row r="485" spans="4:10">
      <c r="D485" s="7"/>
      <c r="E485" s="5" t="s">
        <v>727</v>
      </c>
      <c r="F485" s="9">
        <v>497</v>
      </c>
      <c r="G485" s="5" t="s">
        <v>5</v>
      </c>
      <c r="H485" s="15">
        <f t="shared" si="34"/>
        <v>99</v>
      </c>
      <c r="I485" s="15">
        <f t="shared" si="35"/>
        <v>99</v>
      </c>
      <c r="J485" s="15">
        <f t="shared" si="36"/>
        <v>99</v>
      </c>
    </row>
    <row r="486" spans="4:10">
      <c r="D486" s="7"/>
      <c r="E486" s="5" t="s">
        <v>728</v>
      </c>
      <c r="F486" s="9">
        <v>497</v>
      </c>
      <c r="G486" s="5" t="s">
        <v>5</v>
      </c>
      <c r="H486" s="15">
        <f t="shared" si="34"/>
        <v>99</v>
      </c>
      <c r="I486" s="15">
        <f t="shared" si="35"/>
        <v>99</v>
      </c>
      <c r="J486" s="15">
        <f t="shared" si="36"/>
        <v>99</v>
      </c>
    </row>
    <row r="487" spans="4:10">
      <c r="D487" s="7"/>
      <c r="E487" s="5" t="s">
        <v>729</v>
      </c>
      <c r="F487" s="9">
        <v>497</v>
      </c>
      <c r="G487" s="5" t="s">
        <v>5</v>
      </c>
      <c r="H487" s="15">
        <f t="shared" si="34"/>
        <v>99</v>
      </c>
      <c r="I487" s="15">
        <f t="shared" si="35"/>
        <v>99</v>
      </c>
      <c r="J487" s="15">
        <f t="shared" si="36"/>
        <v>99</v>
      </c>
    </row>
    <row r="488" spans="4:10">
      <c r="D488" s="7"/>
      <c r="E488" s="5" t="s">
        <v>730</v>
      </c>
      <c r="F488" s="9">
        <v>497</v>
      </c>
      <c r="G488" s="5" t="s">
        <v>5</v>
      </c>
      <c r="H488" s="15">
        <f t="shared" si="34"/>
        <v>99</v>
      </c>
      <c r="I488" s="15">
        <f t="shared" si="35"/>
        <v>99</v>
      </c>
      <c r="J488" s="15">
        <f t="shared" si="36"/>
        <v>99</v>
      </c>
    </row>
    <row r="489" spans="4:10">
      <c r="D489" s="7"/>
      <c r="E489" s="5" t="s">
        <v>731</v>
      </c>
      <c r="F489" s="9">
        <v>497</v>
      </c>
      <c r="G489" s="5" t="s">
        <v>5</v>
      </c>
      <c r="H489" s="15">
        <f t="shared" si="34"/>
        <v>99</v>
      </c>
      <c r="I489" s="15">
        <f t="shared" si="35"/>
        <v>99</v>
      </c>
      <c r="J489" s="15">
        <f t="shared" si="36"/>
        <v>99</v>
      </c>
    </row>
    <row r="490" spans="4:10">
      <c r="D490" s="7"/>
      <c r="E490" s="5" t="s">
        <v>732</v>
      </c>
      <c r="F490" s="9">
        <v>497</v>
      </c>
      <c r="G490" s="5" t="s">
        <v>5</v>
      </c>
      <c r="H490" s="15">
        <f t="shared" si="34"/>
        <v>99</v>
      </c>
      <c r="I490" s="15">
        <f t="shared" si="35"/>
        <v>99</v>
      </c>
      <c r="J490" s="15">
        <f t="shared" si="36"/>
        <v>99</v>
      </c>
    </row>
    <row r="491" spans="4:10">
      <c r="D491" s="7"/>
      <c r="E491" s="5" t="s">
        <v>733</v>
      </c>
      <c r="F491" s="9" t="s">
        <v>5</v>
      </c>
      <c r="G491" s="5" t="s">
        <v>734</v>
      </c>
      <c r="H491" s="15">
        <f t="shared" si="34"/>
        <v>99</v>
      </c>
      <c r="I491" s="15">
        <f t="shared" si="35"/>
        <v>99</v>
      </c>
      <c r="J491" s="15">
        <f t="shared" si="36"/>
        <v>99</v>
      </c>
    </row>
    <row r="492" spans="4:10">
      <c r="D492" s="7"/>
      <c r="E492" s="5" t="s">
        <v>735</v>
      </c>
      <c r="F492" s="9" t="s">
        <v>5</v>
      </c>
      <c r="G492" s="5" t="s">
        <v>736</v>
      </c>
      <c r="H492" s="15">
        <f t="shared" si="34"/>
        <v>99</v>
      </c>
      <c r="I492" s="15">
        <f t="shared" si="35"/>
        <v>99</v>
      </c>
      <c r="J492" s="15">
        <f t="shared" si="36"/>
        <v>99</v>
      </c>
    </row>
    <row r="493" spans="4:10">
      <c r="D493" s="7"/>
      <c r="E493" s="5" t="s">
        <v>737</v>
      </c>
      <c r="F493" s="9">
        <v>456</v>
      </c>
      <c r="G493" s="5" t="s">
        <v>5</v>
      </c>
      <c r="H493" s="15">
        <f t="shared" si="34"/>
        <v>99</v>
      </c>
      <c r="I493" s="15">
        <f t="shared" si="35"/>
        <v>99</v>
      </c>
      <c r="J493" s="15">
        <f t="shared" si="36"/>
        <v>99</v>
      </c>
    </row>
    <row r="494" spans="4:10">
      <c r="D494" s="7"/>
      <c r="E494" s="5" t="s">
        <v>738</v>
      </c>
      <c r="F494" s="9">
        <v>456</v>
      </c>
      <c r="G494" s="5" t="s">
        <v>5</v>
      </c>
      <c r="H494" s="15">
        <f t="shared" ref="H494:H556" si="37">IF(A494=E494,0,99)</f>
        <v>99</v>
      </c>
      <c r="I494" s="15">
        <f t="shared" ref="I494:I556" si="38">IF(B494=F494,0,99)</f>
        <v>99</v>
      </c>
      <c r="J494" s="15">
        <f t="shared" ref="J494:J556" si="39">IF(C494=G494,0,99)</f>
        <v>99</v>
      </c>
    </row>
    <row r="495" spans="4:10">
      <c r="D495" s="7"/>
      <c r="E495" s="5" t="s">
        <v>739</v>
      </c>
      <c r="F495" s="9">
        <v>456</v>
      </c>
      <c r="G495" s="5" t="s">
        <v>5</v>
      </c>
      <c r="H495" s="15">
        <f t="shared" si="37"/>
        <v>99</v>
      </c>
      <c r="I495" s="15">
        <f t="shared" si="38"/>
        <v>99</v>
      </c>
      <c r="J495" s="15">
        <f t="shared" si="39"/>
        <v>99</v>
      </c>
    </row>
    <row r="496" spans="4:10">
      <c r="D496" s="7"/>
      <c r="E496" s="5" t="s">
        <v>740</v>
      </c>
      <c r="F496" s="9">
        <v>456</v>
      </c>
      <c r="G496" s="5" t="s">
        <v>5</v>
      </c>
      <c r="H496" s="15">
        <f t="shared" si="37"/>
        <v>99</v>
      </c>
      <c r="I496" s="15">
        <f t="shared" si="38"/>
        <v>99</v>
      </c>
      <c r="J496" s="15">
        <f t="shared" si="39"/>
        <v>99</v>
      </c>
    </row>
    <row r="497" spans="4:10">
      <c r="D497" s="7"/>
      <c r="E497" s="5" t="s">
        <v>741</v>
      </c>
      <c r="F497" s="9">
        <v>456</v>
      </c>
      <c r="G497" s="5" t="s">
        <v>5</v>
      </c>
      <c r="H497" s="15">
        <f t="shared" si="37"/>
        <v>99</v>
      </c>
      <c r="I497" s="15">
        <f t="shared" si="38"/>
        <v>99</v>
      </c>
      <c r="J497" s="15">
        <f t="shared" si="39"/>
        <v>99</v>
      </c>
    </row>
    <row r="498" spans="4:10">
      <c r="D498" s="7"/>
      <c r="E498" s="5" t="s">
        <v>742</v>
      </c>
      <c r="F498" s="9">
        <v>456</v>
      </c>
      <c r="G498" s="5" t="s">
        <v>5</v>
      </c>
      <c r="H498" s="15">
        <f t="shared" si="37"/>
        <v>99</v>
      </c>
      <c r="I498" s="15">
        <f t="shared" si="38"/>
        <v>99</v>
      </c>
      <c r="J498" s="15">
        <f t="shared" si="39"/>
        <v>99</v>
      </c>
    </row>
    <row r="499" spans="4:10">
      <c r="D499" s="7"/>
      <c r="E499" s="5" t="s">
        <v>743</v>
      </c>
      <c r="F499" s="9">
        <v>456</v>
      </c>
      <c r="G499" s="5" t="s">
        <v>5</v>
      </c>
      <c r="H499" s="15">
        <f t="shared" si="37"/>
        <v>99</v>
      </c>
      <c r="I499" s="15">
        <f t="shared" si="38"/>
        <v>99</v>
      </c>
      <c r="J499" s="15">
        <f t="shared" si="39"/>
        <v>99</v>
      </c>
    </row>
    <row r="500" spans="4:10">
      <c r="D500" s="7"/>
      <c r="E500" s="5" t="s">
        <v>744</v>
      </c>
      <c r="F500" s="9" t="s">
        <v>5</v>
      </c>
      <c r="G500" s="5" t="s">
        <v>745</v>
      </c>
      <c r="H500" s="15">
        <f t="shared" si="37"/>
        <v>99</v>
      </c>
      <c r="I500" s="15">
        <f t="shared" si="38"/>
        <v>99</v>
      </c>
      <c r="J500" s="15">
        <f t="shared" si="39"/>
        <v>99</v>
      </c>
    </row>
    <row r="501" spans="4:10">
      <c r="D501" s="7"/>
      <c r="E501" s="5" t="s">
        <v>746</v>
      </c>
      <c r="F501" s="9" t="s">
        <v>5</v>
      </c>
      <c r="G501" s="5" t="s">
        <v>747</v>
      </c>
      <c r="H501" s="15">
        <f t="shared" si="37"/>
        <v>99</v>
      </c>
      <c r="I501" s="15">
        <f t="shared" si="38"/>
        <v>99</v>
      </c>
      <c r="J501" s="15">
        <f t="shared" si="39"/>
        <v>99</v>
      </c>
    </row>
    <row r="502" spans="4:10">
      <c r="D502" s="7"/>
      <c r="E502" s="5" t="s">
        <v>748</v>
      </c>
      <c r="F502" s="9">
        <v>512</v>
      </c>
      <c r="G502" s="5" t="s">
        <v>5</v>
      </c>
      <c r="H502" s="15">
        <f t="shared" si="37"/>
        <v>99</v>
      </c>
      <c r="I502" s="15">
        <f t="shared" si="38"/>
        <v>99</v>
      </c>
      <c r="J502" s="15">
        <f t="shared" si="39"/>
        <v>99</v>
      </c>
    </row>
    <row r="503" spans="4:10">
      <c r="D503" s="7"/>
      <c r="E503" s="5" t="s">
        <v>749</v>
      </c>
      <c r="F503" s="9">
        <v>512</v>
      </c>
      <c r="G503" s="5" t="s">
        <v>5</v>
      </c>
      <c r="H503" s="15">
        <f t="shared" si="37"/>
        <v>99</v>
      </c>
      <c r="I503" s="15">
        <f t="shared" si="38"/>
        <v>99</v>
      </c>
      <c r="J503" s="15">
        <f t="shared" si="39"/>
        <v>99</v>
      </c>
    </row>
    <row r="504" spans="4:10">
      <c r="D504" s="7"/>
      <c r="E504" s="5" t="s">
        <v>750</v>
      </c>
      <c r="F504" s="9">
        <v>512</v>
      </c>
      <c r="G504" s="5" t="s">
        <v>5</v>
      </c>
      <c r="H504" s="15">
        <f t="shared" si="37"/>
        <v>99</v>
      </c>
      <c r="I504" s="15">
        <f t="shared" si="38"/>
        <v>99</v>
      </c>
      <c r="J504" s="15">
        <f t="shared" si="39"/>
        <v>99</v>
      </c>
    </row>
    <row r="505" spans="4:10">
      <c r="D505" s="7"/>
      <c r="E505" s="5" t="s">
        <v>751</v>
      </c>
      <c r="F505" s="9" t="s">
        <v>5</v>
      </c>
      <c r="G505" s="5" t="s">
        <v>752</v>
      </c>
      <c r="H505" s="15">
        <f t="shared" si="37"/>
        <v>99</v>
      </c>
      <c r="I505" s="15">
        <f t="shared" si="38"/>
        <v>99</v>
      </c>
      <c r="J505" s="15">
        <f t="shared" si="39"/>
        <v>99</v>
      </c>
    </row>
    <row r="506" spans="4:10">
      <c r="D506" s="7"/>
      <c r="E506" s="5" t="s">
        <v>753</v>
      </c>
      <c r="F506" s="9">
        <v>518</v>
      </c>
      <c r="G506" s="5" t="s">
        <v>5</v>
      </c>
      <c r="H506" s="15">
        <f t="shared" si="37"/>
        <v>99</v>
      </c>
      <c r="I506" s="15">
        <f t="shared" si="38"/>
        <v>99</v>
      </c>
      <c r="J506" s="15">
        <f t="shared" si="39"/>
        <v>99</v>
      </c>
    </row>
    <row r="507" spans="4:10">
      <c r="D507" s="7"/>
      <c r="E507" s="5" t="s">
        <v>754</v>
      </c>
      <c r="F507" s="9">
        <v>518</v>
      </c>
      <c r="G507" s="5" t="s">
        <v>5</v>
      </c>
      <c r="H507" s="15">
        <f t="shared" si="37"/>
        <v>99</v>
      </c>
      <c r="I507" s="15">
        <f t="shared" si="38"/>
        <v>99</v>
      </c>
      <c r="J507" s="15">
        <f t="shared" si="39"/>
        <v>99</v>
      </c>
    </row>
    <row r="508" spans="4:10">
      <c r="D508" s="7"/>
      <c r="E508" s="5" t="s">
        <v>755</v>
      </c>
      <c r="F508" s="9">
        <v>518</v>
      </c>
      <c r="G508" s="5" t="s">
        <v>5</v>
      </c>
      <c r="H508" s="15">
        <f t="shared" si="37"/>
        <v>99</v>
      </c>
      <c r="I508" s="15">
        <f t="shared" si="38"/>
        <v>99</v>
      </c>
      <c r="J508" s="15">
        <f t="shared" si="39"/>
        <v>99</v>
      </c>
    </row>
    <row r="509" spans="4:10">
      <c r="D509" s="7"/>
      <c r="E509" s="5" t="s">
        <v>756</v>
      </c>
      <c r="F509" s="9">
        <v>518</v>
      </c>
      <c r="G509" s="5" t="s">
        <v>5</v>
      </c>
      <c r="H509" s="15">
        <f t="shared" si="37"/>
        <v>99</v>
      </c>
      <c r="I509" s="15">
        <f t="shared" si="38"/>
        <v>99</v>
      </c>
      <c r="J509" s="15">
        <f t="shared" si="39"/>
        <v>99</v>
      </c>
    </row>
    <row r="510" spans="4:10">
      <c r="D510" s="7"/>
      <c r="E510" s="5" t="s">
        <v>757</v>
      </c>
      <c r="F510" s="9">
        <v>518</v>
      </c>
      <c r="G510" s="5" t="s">
        <v>5</v>
      </c>
      <c r="H510" s="15">
        <f t="shared" si="37"/>
        <v>99</v>
      </c>
      <c r="I510" s="15">
        <f t="shared" si="38"/>
        <v>99</v>
      </c>
      <c r="J510" s="15">
        <f t="shared" si="39"/>
        <v>99</v>
      </c>
    </row>
    <row r="511" spans="4:10">
      <c r="D511" s="7"/>
      <c r="E511" s="5" t="s">
        <v>758</v>
      </c>
      <c r="F511" s="9">
        <v>518</v>
      </c>
      <c r="G511" s="5" t="s">
        <v>5</v>
      </c>
      <c r="H511" s="15">
        <f t="shared" si="37"/>
        <v>99</v>
      </c>
      <c r="I511" s="15">
        <f t="shared" si="38"/>
        <v>99</v>
      </c>
      <c r="J511" s="15">
        <f t="shared" si="39"/>
        <v>99</v>
      </c>
    </row>
    <row r="512" spans="4:10">
      <c r="D512" s="7"/>
      <c r="E512" s="5" t="s">
        <v>759</v>
      </c>
      <c r="F512" s="9">
        <v>518</v>
      </c>
      <c r="G512" s="5" t="s">
        <v>5</v>
      </c>
      <c r="H512" s="15">
        <f t="shared" si="37"/>
        <v>99</v>
      </c>
      <c r="I512" s="15">
        <f t="shared" si="38"/>
        <v>99</v>
      </c>
      <c r="J512" s="15">
        <f t="shared" si="39"/>
        <v>99</v>
      </c>
    </row>
    <row r="513" spans="1:10">
      <c r="D513" s="7"/>
      <c r="E513" s="5" t="s">
        <v>760</v>
      </c>
      <c r="F513" s="9">
        <v>518</v>
      </c>
      <c r="G513" s="5" t="s">
        <v>5</v>
      </c>
      <c r="H513" s="15">
        <f t="shared" si="37"/>
        <v>99</v>
      </c>
      <c r="I513" s="15">
        <f t="shared" si="38"/>
        <v>99</v>
      </c>
      <c r="J513" s="15">
        <f t="shared" si="39"/>
        <v>99</v>
      </c>
    </row>
    <row r="514" spans="1:10">
      <c r="D514" s="7"/>
      <c r="E514" s="5" t="s">
        <v>761</v>
      </c>
      <c r="F514" s="9">
        <v>518</v>
      </c>
      <c r="G514" s="5" t="s">
        <v>5</v>
      </c>
      <c r="H514" s="15">
        <f t="shared" si="37"/>
        <v>99</v>
      </c>
      <c r="I514" s="15">
        <f t="shared" si="38"/>
        <v>99</v>
      </c>
      <c r="J514" s="15">
        <f t="shared" si="39"/>
        <v>99</v>
      </c>
    </row>
    <row r="515" spans="1:10">
      <c r="D515" s="7"/>
      <c r="E515" s="5" t="s">
        <v>762</v>
      </c>
      <c r="F515" s="9">
        <v>518</v>
      </c>
      <c r="G515" s="5" t="s">
        <v>5</v>
      </c>
      <c r="H515" s="15">
        <f t="shared" si="37"/>
        <v>99</v>
      </c>
      <c r="I515" s="15">
        <f t="shared" si="38"/>
        <v>99</v>
      </c>
      <c r="J515" s="15">
        <f t="shared" si="39"/>
        <v>99</v>
      </c>
    </row>
    <row r="516" spans="1:10">
      <c r="D516" s="7"/>
      <c r="E516" s="5" t="s">
        <v>763</v>
      </c>
      <c r="F516" s="9">
        <v>518</v>
      </c>
      <c r="G516" s="5" t="s">
        <v>5</v>
      </c>
      <c r="H516" s="15">
        <f t="shared" si="37"/>
        <v>99</v>
      </c>
      <c r="I516" s="15">
        <f t="shared" si="38"/>
        <v>99</v>
      </c>
      <c r="J516" s="15">
        <f t="shared" si="39"/>
        <v>99</v>
      </c>
    </row>
    <row r="517" spans="1:10">
      <c r="A517" s="5" t="s">
        <v>764</v>
      </c>
      <c r="B517" s="9" t="s">
        <v>5</v>
      </c>
      <c r="C517" s="5" t="s">
        <v>5</v>
      </c>
      <c r="D517" s="7"/>
      <c r="E517" s="5" t="s">
        <v>764</v>
      </c>
      <c r="F517" s="9">
        <v>5</v>
      </c>
      <c r="G517" s="5" t="s">
        <v>5</v>
      </c>
      <c r="H517" s="15">
        <f t="shared" si="37"/>
        <v>0</v>
      </c>
      <c r="I517" s="15">
        <f t="shared" si="38"/>
        <v>99</v>
      </c>
      <c r="J517" s="15">
        <f t="shared" si="39"/>
        <v>0</v>
      </c>
    </row>
    <row r="518" spans="1:10">
      <c r="D518" s="7"/>
      <c r="E518" s="5" t="s">
        <v>765</v>
      </c>
      <c r="F518" s="9">
        <v>32</v>
      </c>
      <c r="G518" s="5" t="s">
        <v>5</v>
      </c>
      <c r="H518" s="15">
        <f t="shared" si="37"/>
        <v>99</v>
      </c>
      <c r="I518" s="15">
        <f t="shared" si="38"/>
        <v>99</v>
      </c>
      <c r="J518" s="15">
        <f t="shared" si="39"/>
        <v>99</v>
      </c>
    </row>
    <row r="519" spans="1:10">
      <c r="D519" s="7"/>
      <c r="E519" s="5" t="s">
        <v>766</v>
      </c>
      <c r="F519" s="9">
        <v>32</v>
      </c>
      <c r="G519" s="5" t="s">
        <v>5</v>
      </c>
      <c r="H519" s="15">
        <f t="shared" si="37"/>
        <v>99</v>
      </c>
      <c r="I519" s="15">
        <f t="shared" si="38"/>
        <v>99</v>
      </c>
      <c r="J519" s="15">
        <f t="shared" si="39"/>
        <v>99</v>
      </c>
    </row>
    <row r="520" spans="1:10">
      <c r="D520" s="7"/>
      <c r="E520" s="5" t="s">
        <v>767</v>
      </c>
      <c r="F520" s="9">
        <v>32</v>
      </c>
      <c r="G520" s="5" t="s">
        <v>5</v>
      </c>
      <c r="H520" s="15">
        <f t="shared" si="37"/>
        <v>99</v>
      </c>
      <c r="I520" s="15">
        <f t="shared" si="38"/>
        <v>99</v>
      </c>
      <c r="J520" s="15">
        <f t="shared" si="39"/>
        <v>99</v>
      </c>
    </row>
    <row r="521" spans="1:10">
      <c r="D521" s="7"/>
      <c r="E521" s="5" t="s">
        <v>768</v>
      </c>
      <c r="F521" s="9">
        <v>32</v>
      </c>
      <c r="G521" s="5" t="s">
        <v>5</v>
      </c>
      <c r="H521" s="15">
        <f t="shared" si="37"/>
        <v>99</v>
      </c>
      <c r="I521" s="15">
        <f t="shared" si="38"/>
        <v>99</v>
      </c>
      <c r="J521" s="15">
        <f t="shared" si="39"/>
        <v>99</v>
      </c>
    </row>
    <row r="522" spans="1:10">
      <c r="D522" s="7"/>
      <c r="E522" s="5" t="s">
        <v>769</v>
      </c>
      <c r="F522" s="9">
        <v>32</v>
      </c>
      <c r="G522" s="5" t="s">
        <v>5</v>
      </c>
      <c r="H522" s="15">
        <f t="shared" si="37"/>
        <v>99</v>
      </c>
      <c r="I522" s="15">
        <f t="shared" si="38"/>
        <v>99</v>
      </c>
      <c r="J522" s="15">
        <f t="shared" si="39"/>
        <v>99</v>
      </c>
    </row>
    <row r="523" spans="1:10">
      <c r="D523" s="7"/>
      <c r="E523" s="5" t="s">
        <v>770</v>
      </c>
      <c r="F523" s="9">
        <v>32</v>
      </c>
      <c r="G523" s="5" t="s">
        <v>5</v>
      </c>
      <c r="H523" s="15">
        <f t="shared" si="37"/>
        <v>99</v>
      </c>
      <c r="I523" s="15">
        <f t="shared" si="38"/>
        <v>99</v>
      </c>
      <c r="J523" s="15">
        <f t="shared" si="39"/>
        <v>99</v>
      </c>
    </row>
    <row r="524" spans="1:10">
      <c r="D524" s="7"/>
      <c r="E524" s="5" t="s">
        <v>771</v>
      </c>
      <c r="F524" s="9">
        <v>32</v>
      </c>
      <c r="G524" s="5" t="s">
        <v>5</v>
      </c>
      <c r="H524" s="15">
        <f t="shared" si="37"/>
        <v>99</v>
      </c>
      <c r="I524" s="15">
        <f t="shared" si="38"/>
        <v>99</v>
      </c>
      <c r="J524" s="15">
        <f t="shared" si="39"/>
        <v>99</v>
      </c>
    </row>
    <row r="525" spans="1:10">
      <c r="D525" s="7"/>
      <c r="E525" s="5" t="s">
        <v>772</v>
      </c>
      <c r="F525" s="9" t="s">
        <v>5</v>
      </c>
      <c r="G525" s="5" t="s">
        <v>5</v>
      </c>
      <c r="H525" s="15">
        <f t="shared" si="37"/>
        <v>99</v>
      </c>
      <c r="I525" s="15">
        <f t="shared" si="38"/>
        <v>99</v>
      </c>
      <c r="J525" s="15">
        <f t="shared" si="39"/>
        <v>99</v>
      </c>
    </row>
    <row r="526" spans="1:10">
      <c r="D526" s="7"/>
      <c r="E526" s="5" t="s">
        <v>773</v>
      </c>
      <c r="F526" s="9" t="s">
        <v>5</v>
      </c>
      <c r="G526" s="5" t="s">
        <v>5</v>
      </c>
      <c r="H526" s="15">
        <f t="shared" si="37"/>
        <v>99</v>
      </c>
      <c r="I526" s="15">
        <f t="shared" si="38"/>
        <v>99</v>
      </c>
      <c r="J526" s="15">
        <f t="shared" si="39"/>
        <v>99</v>
      </c>
    </row>
    <row r="527" spans="1:10">
      <c r="D527" s="7"/>
      <c r="E527" s="5" t="s">
        <v>774</v>
      </c>
      <c r="F527" s="9" t="s">
        <v>5</v>
      </c>
      <c r="G527" s="5" t="s">
        <v>5</v>
      </c>
      <c r="H527" s="15">
        <f t="shared" si="37"/>
        <v>99</v>
      </c>
      <c r="I527" s="15">
        <f t="shared" si="38"/>
        <v>99</v>
      </c>
      <c r="J527" s="15">
        <f t="shared" si="39"/>
        <v>99</v>
      </c>
    </row>
    <row r="528" spans="1:10">
      <c r="D528" s="7"/>
      <c r="E528" s="5" t="s">
        <v>775</v>
      </c>
      <c r="F528" s="9" t="s">
        <v>5</v>
      </c>
      <c r="G528" s="5" t="s">
        <v>5</v>
      </c>
      <c r="H528" s="15">
        <f t="shared" si="37"/>
        <v>99</v>
      </c>
      <c r="I528" s="15">
        <f t="shared" si="38"/>
        <v>99</v>
      </c>
      <c r="J528" s="15">
        <f t="shared" si="39"/>
        <v>99</v>
      </c>
    </row>
    <row r="529" spans="4:10">
      <c r="D529" s="7"/>
      <c r="E529" s="5" t="s">
        <v>776</v>
      </c>
      <c r="F529" s="9" t="s">
        <v>5</v>
      </c>
      <c r="G529" s="5" t="s">
        <v>5</v>
      </c>
      <c r="H529" s="15">
        <f t="shared" si="37"/>
        <v>99</v>
      </c>
      <c r="I529" s="15">
        <f t="shared" si="38"/>
        <v>99</v>
      </c>
      <c r="J529" s="15">
        <f t="shared" si="39"/>
        <v>99</v>
      </c>
    </row>
    <row r="530" spans="4:10">
      <c r="D530" s="7"/>
      <c r="E530" s="5" t="s">
        <v>777</v>
      </c>
      <c r="F530" s="9" t="s">
        <v>5</v>
      </c>
      <c r="G530" s="5" t="s">
        <v>5</v>
      </c>
      <c r="H530" s="15">
        <f t="shared" si="37"/>
        <v>99</v>
      </c>
      <c r="I530" s="15">
        <f t="shared" si="38"/>
        <v>99</v>
      </c>
      <c r="J530" s="15">
        <f t="shared" si="39"/>
        <v>99</v>
      </c>
    </row>
    <row r="531" spans="4:10">
      <c r="D531" s="7"/>
      <c r="E531" s="5" t="s">
        <v>778</v>
      </c>
      <c r="F531" s="9">
        <v>45</v>
      </c>
      <c r="G531" s="5" t="s">
        <v>5</v>
      </c>
      <c r="H531" s="15">
        <f t="shared" si="37"/>
        <v>99</v>
      </c>
      <c r="I531" s="15">
        <f t="shared" si="38"/>
        <v>99</v>
      </c>
      <c r="J531" s="15">
        <f t="shared" si="39"/>
        <v>99</v>
      </c>
    </row>
    <row r="532" spans="4:10">
      <c r="D532" s="7"/>
      <c r="E532" s="5" t="s">
        <v>779</v>
      </c>
      <c r="F532" s="9">
        <v>45</v>
      </c>
      <c r="G532" s="5" t="s">
        <v>5</v>
      </c>
      <c r="H532" s="15">
        <f t="shared" si="37"/>
        <v>99</v>
      </c>
      <c r="I532" s="15">
        <f t="shared" si="38"/>
        <v>99</v>
      </c>
      <c r="J532" s="15">
        <f t="shared" si="39"/>
        <v>99</v>
      </c>
    </row>
    <row r="533" spans="4:10">
      <c r="D533" s="7"/>
      <c r="E533" s="5" t="s">
        <v>780</v>
      </c>
      <c r="F533" s="9">
        <v>45</v>
      </c>
      <c r="G533" s="5" t="s">
        <v>5</v>
      </c>
      <c r="H533" s="15">
        <f t="shared" si="37"/>
        <v>99</v>
      </c>
      <c r="I533" s="15">
        <f t="shared" si="38"/>
        <v>99</v>
      </c>
      <c r="J533" s="15">
        <f t="shared" si="39"/>
        <v>99</v>
      </c>
    </row>
    <row r="534" spans="4:10">
      <c r="D534" s="7"/>
      <c r="E534" s="5" t="s">
        <v>781</v>
      </c>
      <c r="F534" s="9">
        <v>45</v>
      </c>
      <c r="G534" s="5" t="s">
        <v>5</v>
      </c>
      <c r="H534" s="15">
        <f t="shared" si="37"/>
        <v>99</v>
      </c>
      <c r="I534" s="15">
        <f t="shared" si="38"/>
        <v>99</v>
      </c>
      <c r="J534" s="15">
        <f t="shared" si="39"/>
        <v>99</v>
      </c>
    </row>
    <row r="535" spans="4:10">
      <c r="D535" s="7"/>
      <c r="E535" s="5" t="s">
        <v>782</v>
      </c>
      <c r="F535" s="9" t="s">
        <v>5</v>
      </c>
      <c r="G535" s="5" t="s">
        <v>783</v>
      </c>
      <c r="H535" s="15">
        <f t="shared" si="37"/>
        <v>99</v>
      </c>
      <c r="I535" s="15">
        <f t="shared" si="38"/>
        <v>99</v>
      </c>
      <c r="J535" s="15">
        <f t="shared" si="39"/>
        <v>99</v>
      </c>
    </row>
    <row r="536" spans="4:10">
      <c r="D536" s="7"/>
      <c r="E536" s="5" t="s">
        <v>784</v>
      </c>
      <c r="F536" s="9" t="s">
        <v>5</v>
      </c>
      <c r="G536" s="5" t="s">
        <v>783</v>
      </c>
      <c r="H536" s="15">
        <f t="shared" si="37"/>
        <v>99</v>
      </c>
      <c r="I536" s="15">
        <f t="shared" si="38"/>
        <v>99</v>
      </c>
      <c r="J536" s="15">
        <f t="shared" si="39"/>
        <v>99</v>
      </c>
    </row>
    <row r="537" spans="4:10">
      <c r="D537" s="7"/>
      <c r="E537" s="5" t="s">
        <v>785</v>
      </c>
      <c r="F537" s="9" t="s">
        <v>5</v>
      </c>
      <c r="G537" s="5" t="s">
        <v>783</v>
      </c>
      <c r="H537" s="15">
        <f t="shared" si="37"/>
        <v>99</v>
      </c>
      <c r="I537" s="15">
        <f t="shared" si="38"/>
        <v>99</v>
      </c>
      <c r="J537" s="15">
        <f t="shared" si="39"/>
        <v>99</v>
      </c>
    </row>
    <row r="538" spans="4:10">
      <c r="D538" s="7"/>
      <c r="E538" s="5" t="s">
        <v>786</v>
      </c>
      <c r="F538" s="9">
        <v>496</v>
      </c>
      <c r="G538" s="5" t="s">
        <v>5</v>
      </c>
      <c r="H538" s="15">
        <f t="shared" si="37"/>
        <v>99</v>
      </c>
      <c r="I538" s="15">
        <f t="shared" si="38"/>
        <v>99</v>
      </c>
      <c r="J538" s="15">
        <f t="shared" si="39"/>
        <v>99</v>
      </c>
    </row>
    <row r="539" spans="4:10">
      <c r="D539" s="7"/>
      <c r="E539" s="5" t="s">
        <v>787</v>
      </c>
      <c r="F539" s="9">
        <v>496</v>
      </c>
      <c r="G539" s="5" t="s">
        <v>5</v>
      </c>
      <c r="H539" s="15">
        <f t="shared" si="37"/>
        <v>99</v>
      </c>
      <c r="I539" s="15">
        <f t="shared" si="38"/>
        <v>99</v>
      </c>
      <c r="J539" s="15">
        <f t="shared" si="39"/>
        <v>99</v>
      </c>
    </row>
    <row r="540" spans="4:10">
      <c r="D540" s="7"/>
      <c r="E540" s="5" t="s">
        <v>788</v>
      </c>
      <c r="F540" s="9">
        <v>505</v>
      </c>
      <c r="G540" s="5" t="s">
        <v>5</v>
      </c>
      <c r="H540" s="15">
        <f t="shared" si="37"/>
        <v>99</v>
      </c>
      <c r="I540" s="15">
        <f t="shared" si="38"/>
        <v>99</v>
      </c>
      <c r="J540" s="15">
        <f t="shared" si="39"/>
        <v>99</v>
      </c>
    </row>
    <row r="541" spans="4:10">
      <c r="D541" s="7"/>
      <c r="E541" s="5" t="s">
        <v>789</v>
      </c>
      <c r="F541" s="9">
        <v>505</v>
      </c>
      <c r="G541" s="5" t="s">
        <v>5</v>
      </c>
      <c r="H541" s="15">
        <f t="shared" si="37"/>
        <v>99</v>
      </c>
      <c r="I541" s="15">
        <f t="shared" si="38"/>
        <v>99</v>
      </c>
      <c r="J541" s="15">
        <f t="shared" si="39"/>
        <v>99</v>
      </c>
    </row>
    <row r="542" spans="4:10">
      <c r="D542" s="7"/>
      <c r="E542" s="5" t="s">
        <v>790</v>
      </c>
      <c r="F542" s="9">
        <v>505</v>
      </c>
      <c r="G542" s="5" t="s">
        <v>5</v>
      </c>
      <c r="H542" s="15">
        <f t="shared" si="37"/>
        <v>99</v>
      </c>
      <c r="I542" s="15">
        <f t="shared" si="38"/>
        <v>99</v>
      </c>
      <c r="J542" s="15">
        <f t="shared" si="39"/>
        <v>99</v>
      </c>
    </row>
    <row r="543" spans="4:10">
      <c r="D543" s="7"/>
      <c r="E543" s="5" t="s">
        <v>791</v>
      </c>
      <c r="F543" s="9">
        <v>505</v>
      </c>
      <c r="G543" s="5" t="s">
        <v>5</v>
      </c>
      <c r="H543" s="15">
        <f t="shared" si="37"/>
        <v>99</v>
      </c>
      <c r="I543" s="15">
        <f t="shared" si="38"/>
        <v>99</v>
      </c>
      <c r="J543" s="15">
        <f t="shared" si="39"/>
        <v>99</v>
      </c>
    </row>
    <row r="544" spans="4:10">
      <c r="D544" s="7"/>
      <c r="E544" s="5" t="s">
        <v>792</v>
      </c>
      <c r="F544" s="9">
        <v>505</v>
      </c>
      <c r="G544" s="5" t="s">
        <v>5</v>
      </c>
      <c r="H544" s="15">
        <f t="shared" si="37"/>
        <v>99</v>
      </c>
      <c r="I544" s="15">
        <f t="shared" si="38"/>
        <v>99</v>
      </c>
      <c r="J544" s="15">
        <f t="shared" si="39"/>
        <v>99</v>
      </c>
    </row>
    <row r="545" spans="4:10">
      <c r="D545" s="7"/>
      <c r="E545" s="5" t="s">
        <v>793</v>
      </c>
      <c r="F545" s="9" t="s">
        <v>5</v>
      </c>
      <c r="G545" s="5" t="s">
        <v>794</v>
      </c>
      <c r="H545" s="15">
        <f t="shared" si="37"/>
        <v>99</v>
      </c>
      <c r="I545" s="15">
        <f t="shared" si="38"/>
        <v>99</v>
      </c>
      <c r="J545" s="15">
        <f t="shared" si="39"/>
        <v>99</v>
      </c>
    </row>
    <row r="546" spans="4:10">
      <c r="D546" s="7"/>
      <c r="E546" s="5" t="s">
        <v>795</v>
      </c>
      <c r="F546" s="9" t="s">
        <v>5</v>
      </c>
      <c r="G546" s="5" t="s">
        <v>794</v>
      </c>
      <c r="H546" s="15">
        <f t="shared" si="37"/>
        <v>99</v>
      </c>
      <c r="I546" s="15">
        <f t="shared" si="38"/>
        <v>99</v>
      </c>
      <c r="J546" s="15">
        <f t="shared" si="39"/>
        <v>99</v>
      </c>
    </row>
    <row r="547" spans="4:10">
      <c r="D547" s="7"/>
      <c r="E547" s="5" t="s">
        <v>797</v>
      </c>
      <c r="F547" s="9">
        <v>33</v>
      </c>
      <c r="G547" s="5" t="s">
        <v>5</v>
      </c>
      <c r="H547" s="15">
        <f t="shared" si="37"/>
        <v>99</v>
      </c>
      <c r="I547" s="15">
        <f t="shared" si="38"/>
        <v>99</v>
      </c>
      <c r="J547" s="15">
        <f t="shared" si="39"/>
        <v>99</v>
      </c>
    </row>
    <row r="548" spans="4:10">
      <c r="D548" s="7"/>
      <c r="E548" s="5" t="s">
        <v>798</v>
      </c>
      <c r="F548" s="9">
        <v>33</v>
      </c>
      <c r="G548" s="5" t="s">
        <v>5</v>
      </c>
      <c r="H548" s="15">
        <f t="shared" si="37"/>
        <v>99</v>
      </c>
      <c r="I548" s="15">
        <f t="shared" si="38"/>
        <v>99</v>
      </c>
      <c r="J548" s="15">
        <f t="shared" si="39"/>
        <v>99</v>
      </c>
    </row>
    <row r="549" spans="4:10">
      <c r="D549" s="7"/>
      <c r="E549" s="5" t="s">
        <v>799</v>
      </c>
      <c r="F549" s="9">
        <v>33</v>
      </c>
      <c r="G549" s="5" t="s">
        <v>5</v>
      </c>
      <c r="H549" s="15">
        <f t="shared" si="37"/>
        <v>99</v>
      </c>
      <c r="I549" s="15">
        <f t="shared" si="38"/>
        <v>99</v>
      </c>
      <c r="J549" s="15">
        <f t="shared" si="39"/>
        <v>99</v>
      </c>
    </row>
    <row r="550" spans="4:10">
      <c r="D550" s="7"/>
      <c r="E550" s="5" t="s">
        <v>800</v>
      </c>
      <c r="F550" s="9">
        <v>33</v>
      </c>
      <c r="G550" s="5" t="s">
        <v>5</v>
      </c>
      <c r="H550" s="15">
        <f t="shared" si="37"/>
        <v>99</v>
      </c>
      <c r="I550" s="15">
        <f t="shared" si="38"/>
        <v>99</v>
      </c>
      <c r="J550" s="15">
        <f t="shared" si="39"/>
        <v>99</v>
      </c>
    </row>
    <row r="551" spans="4:10">
      <c r="D551" s="7"/>
      <c r="E551" s="5" t="s">
        <v>801</v>
      </c>
      <c r="F551" s="9">
        <v>41</v>
      </c>
      <c r="G551" s="5" t="s">
        <v>5</v>
      </c>
      <c r="H551" s="15">
        <f t="shared" si="37"/>
        <v>99</v>
      </c>
      <c r="I551" s="15">
        <f t="shared" si="38"/>
        <v>99</v>
      </c>
      <c r="J551" s="15">
        <f t="shared" si="39"/>
        <v>99</v>
      </c>
    </row>
    <row r="552" spans="4:10">
      <c r="D552" s="7"/>
      <c r="E552" s="5" t="s">
        <v>802</v>
      </c>
      <c r="F552" s="9">
        <v>41</v>
      </c>
      <c r="G552" s="5" t="s">
        <v>5</v>
      </c>
      <c r="H552" s="15">
        <f t="shared" si="37"/>
        <v>99</v>
      </c>
      <c r="I552" s="15">
        <f t="shared" si="38"/>
        <v>99</v>
      </c>
      <c r="J552" s="15">
        <f t="shared" si="39"/>
        <v>99</v>
      </c>
    </row>
    <row r="553" spans="4:10">
      <c r="D553" s="7"/>
      <c r="E553" s="5" t="s">
        <v>803</v>
      </c>
      <c r="F553" s="9">
        <v>225</v>
      </c>
      <c r="G553" s="5" t="s">
        <v>5</v>
      </c>
      <c r="H553" s="15">
        <f t="shared" si="37"/>
        <v>99</v>
      </c>
      <c r="I553" s="15">
        <f t="shared" si="38"/>
        <v>99</v>
      </c>
      <c r="J553" s="15">
        <f t="shared" si="39"/>
        <v>99</v>
      </c>
    </row>
    <row r="554" spans="4:10">
      <c r="D554" s="7"/>
      <c r="E554" s="5" t="s">
        <v>804</v>
      </c>
      <c r="F554" s="9">
        <v>225</v>
      </c>
      <c r="G554" s="5" t="s">
        <v>5</v>
      </c>
      <c r="H554" s="15">
        <f t="shared" si="37"/>
        <v>99</v>
      </c>
      <c r="I554" s="15">
        <f t="shared" si="38"/>
        <v>99</v>
      </c>
      <c r="J554" s="15">
        <f t="shared" si="39"/>
        <v>99</v>
      </c>
    </row>
    <row r="555" spans="4:10">
      <c r="D555" s="7"/>
      <c r="E555" s="5" t="s">
        <v>805</v>
      </c>
      <c r="F555" s="9">
        <v>12</v>
      </c>
      <c r="G555" s="5" t="s">
        <v>5</v>
      </c>
      <c r="H555" s="15">
        <f t="shared" si="37"/>
        <v>99</v>
      </c>
      <c r="I555" s="15">
        <f t="shared" si="38"/>
        <v>99</v>
      </c>
      <c r="J555" s="15">
        <f t="shared" si="39"/>
        <v>99</v>
      </c>
    </row>
    <row r="556" spans="4:10">
      <c r="D556" s="7"/>
      <c r="E556" s="5" t="s">
        <v>806</v>
      </c>
      <c r="F556" s="9">
        <v>494</v>
      </c>
      <c r="G556" s="5" t="s">
        <v>5</v>
      </c>
      <c r="H556" s="15">
        <f t="shared" si="37"/>
        <v>99</v>
      </c>
      <c r="I556" s="15">
        <f t="shared" si="38"/>
        <v>99</v>
      </c>
      <c r="J556" s="15">
        <f t="shared" si="39"/>
        <v>99</v>
      </c>
    </row>
    <row r="557" spans="4:10">
      <c r="D557" s="7"/>
      <c r="E557" s="5" t="s">
        <v>807</v>
      </c>
      <c r="F557" s="9">
        <v>494</v>
      </c>
      <c r="G557" s="5" t="s">
        <v>5</v>
      </c>
      <c r="H557" s="15">
        <f t="shared" ref="H557:H597" si="40">IF(A557=E557,0,99)</f>
        <v>99</v>
      </c>
      <c r="I557" s="15">
        <f t="shared" ref="I557:I597" si="41">IF(B557=F557,0,99)</f>
        <v>99</v>
      </c>
      <c r="J557" s="15">
        <f t="shared" ref="J557:J597" si="42">IF(C557=G557,0,99)</f>
        <v>99</v>
      </c>
    </row>
    <row r="558" spans="4:10">
      <c r="D558" s="7"/>
      <c r="E558" s="5" t="s">
        <v>808</v>
      </c>
      <c r="F558" s="9">
        <v>494</v>
      </c>
      <c r="G558" s="5" t="s">
        <v>5</v>
      </c>
      <c r="H558" s="15">
        <f t="shared" si="40"/>
        <v>99</v>
      </c>
      <c r="I558" s="15">
        <f t="shared" si="41"/>
        <v>99</v>
      </c>
      <c r="J558" s="15">
        <f t="shared" si="42"/>
        <v>99</v>
      </c>
    </row>
    <row r="559" spans="4:10">
      <c r="D559" s="7"/>
      <c r="E559" s="5" t="s">
        <v>809</v>
      </c>
      <c r="F559" s="9">
        <v>494</v>
      </c>
      <c r="G559" s="5" t="s">
        <v>5</v>
      </c>
      <c r="H559" s="15">
        <f t="shared" si="40"/>
        <v>99</v>
      </c>
      <c r="I559" s="15">
        <f t="shared" si="41"/>
        <v>99</v>
      </c>
      <c r="J559" s="15">
        <f t="shared" si="42"/>
        <v>99</v>
      </c>
    </row>
    <row r="560" spans="4:10">
      <c r="D560" s="7"/>
      <c r="E560" s="5" t="s">
        <v>810</v>
      </c>
      <c r="F560" s="9">
        <v>494</v>
      </c>
      <c r="G560" s="5" t="s">
        <v>5</v>
      </c>
      <c r="H560" s="15">
        <f t="shared" si="40"/>
        <v>99</v>
      </c>
      <c r="I560" s="15">
        <f t="shared" si="41"/>
        <v>99</v>
      </c>
      <c r="J560" s="15">
        <f t="shared" si="42"/>
        <v>99</v>
      </c>
    </row>
    <row r="561" spans="4:10">
      <c r="D561" s="7"/>
      <c r="E561" s="5" t="s">
        <v>811</v>
      </c>
      <c r="F561" s="9">
        <v>494</v>
      </c>
      <c r="G561" s="5" t="s">
        <v>5</v>
      </c>
      <c r="H561" s="15">
        <f t="shared" si="40"/>
        <v>99</v>
      </c>
      <c r="I561" s="15">
        <f t="shared" si="41"/>
        <v>99</v>
      </c>
      <c r="J561" s="15">
        <f t="shared" si="42"/>
        <v>99</v>
      </c>
    </row>
    <row r="562" spans="4:10">
      <c r="D562" s="7"/>
      <c r="E562" s="5" t="s">
        <v>812</v>
      </c>
      <c r="F562" s="9">
        <v>494</v>
      </c>
      <c r="G562" s="5" t="s">
        <v>5</v>
      </c>
      <c r="H562" s="15">
        <f t="shared" si="40"/>
        <v>99</v>
      </c>
      <c r="I562" s="15">
        <f t="shared" si="41"/>
        <v>99</v>
      </c>
      <c r="J562" s="15">
        <f t="shared" si="42"/>
        <v>99</v>
      </c>
    </row>
    <row r="563" spans="4:10">
      <c r="D563" s="7"/>
      <c r="E563" s="5" t="s">
        <v>813</v>
      </c>
      <c r="F563" s="9">
        <v>494</v>
      </c>
      <c r="G563" s="5" t="s">
        <v>5</v>
      </c>
      <c r="H563" s="15">
        <f t="shared" si="40"/>
        <v>99</v>
      </c>
      <c r="I563" s="15">
        <f t="shared" si="41"/>
        <v>99</v>
      </c>
      <c r="J563" s="15">
        <f t="shared" si="42"/>
        <v>99</v>
      </c>
    </row>
    <row r="564" spans="4:10">
      <c r="D564" s="7"/>
      <c r="E564" s="5" t="s">
        <v>814</v>
      </c>
      <c r="F564" s="9">
        <v>494</v>
      </c>
      <c r="G564" s="5" t="s">
        <v>5</v>
      </c>
      <c r="H564" s="15">
        <f t="shared" si="40"/>
        <v>99</v>
      </c>
      <c r="I564" s="15">
        <f t="shared" si="41"/>
        <v>99</v>
      </c>
      <c r="J564" s="15">
        <f t="shared" si="42"/>
        <v>99</v>
      </c>
    </row>
    <row r="565" spans="4:10">
      <c r="D565" s="7"/>
      <c r="E565" s="5" t="s">
        <v>815</v>
      </c>
      <c r="F565" s="9">
        <v>494</v>
      </c>
      <c r="G565" s="5" t="s">
        <v>5</v>
      </c>
      <c r="H565" s="15">
        <f t="shared" si="40"/>
        <v>99</v>
      </c>
      <c r="I565" s="15">
        <f t="shared" si="41"/>
        <v>99</v>
      </c>
      <c r="J565" s="15">
        <f t="shared" si="42"/>
        <v>99</v>
      </c>
    </row>
    <row r="566" spans="4:10">
      <c r="D566" s="7"/>
      <c r="E566" s="5" t="s">
        <v>816</v>
      </c>
      <c r="F566" s="9">
        <v>494</v>
      </c>
      <c r="G566" s="5" t="s">
        <v>5</v>
      </c>
      <c r="H566" s="15">
        <f t="shared" si="40"/>
        <v>99</v>
      </c>
      <c r="I566" s="15">
        <f t="shared" si="41"/>
        <v>99</v>
      </c>
      <c r="J566" s="15">
        <f t="shared" si="42"/>
        <v>99</v>
      </c>
    </row>
    <row r="567" spans="4:10">
      <c r="D567" s="7"/>
      <c r="E567" s="5" t="s">
        <v>817</v>
      </c>
      <c r="F567" s="9">
        <v>494</v>
      </c>
      <c r="G567" s="5" t="s">
        <v>5</v>
      </c>
      <c r="H567" s="15">
        <f t="shared" si="40"/>
        <v>99</v>
      </c>
      <c r="I567" s="15">
        <f t="shared" si="41"/>
        <v>99</v>
      </c>
      <c r="J567" s="15">
        <f t="shared" si="42"/>
        <v>99</v>
      </c>
    </row>
    <row r="568" spans="4:10">
      <c r="D568" s="7"/>
      <c r="E568" s="5" t="s">
        <v>818</v>
      </c>
      <c r="F568" s="9">
        <v>494</v>
      </c>
      <c r="G568" s="5" t="s">
        <v>5</v>
      </c>
      <c r="H568" s="15">
        <f t="shared" si="40"/>
        <v>99</v>
      </c>
      <c r="I568" s="15">
        <f t="shared" si="41"/>
        <v>99</v>
      </c>
      <c r="J568" s="15">
        <f t="shared" si="42"/>
        <v>99</v>
      </c>
    </row>
    <row r="569" spans="4:10">
      <c r="D569" s="7"/>
      <c r="E569" s="5" t="s">
        <v>819</v>
      </c>
      <c r="F569" s="9">
        <v>504</v>
      </c>
      <c r="G569" s="5" t="s">
        <v>5</v>
      </c>
      <c r="H569" s="15">
        <f t="shared" si="40"/>
        <v>99</v>
      </c>
      <c r="I569" s="15">
        <f t="shared" si="41"/>
        <v>99</v>
      </c>
      <c r="J569" s="15">
        <f t="shared" si="42"/>
        <v>99</v>
      </c>
    </row>
    <row r="570" spans="4:10">
      <c r="D570" s="7"/>
      <c r="E570" s="5" t="s">
        <v>820</v>
      </c>
      <c r="F570" s="9">
        <v>504</v>
      </c>
      <c r="G570" s="5" t="s">
        <v>5</v>
      </c>
      <c r="H570" s="15">
        <f t="shared" si="40"/>
        <v>99</v>
      </c>
      <c r="I570" s="15">
        <f t="shared" si="41"/>
        <v>99</v>
      </c>
      <c r="J570" s="15">
        <f t="shared" si="42"/>
        <v>99</v>
      </c>
    </row>
    <row r="571" spans="4:10">
      <c r="D571" s="7"/>
      <c r="E571" s="5" t="s">
        <v>821</v>
      </c>
      <c r="F571" s="9">
        <v>513</v>
      </c>
      <c r="G571" s="5" t="s">
        <v>5</v>
      </c>
      <c r="H571" s="15">
        <f t="shared" si="40"/>
        <v>99</v>
      </c>
      <c r="I571" s="15">
        <f t="shared" si="41"/>
        <v>99</v>
      </c>
      <c r="J571" s="15">
        <f t="shared" si="42"/>
        <v>99</v>
      </c>
    </row>
    <row r="572" spans="4:10">
      <c r="D572" s="7"/>
      <c r="E572" s="5" t="s">
        <v>822</v>
      </c>
      <c r="F572" s="9">
        <v>584</v>
      </c>
      <c r="G572" s="5" t="s">
        <v>5</v>
      </c>
      <c r="H572" s="15">
        <f t="shared" si="40"/>
        <v>99</v>
      </c>
      <c r="I572" s="15">
        <f t="shared" si="41"/>
        <v>99</v>
      </c>
      <c r="J572" s="15">
        <f t="shared" si="42"/>
        <v>99</v>
      </c>
    </row>
    <row r="573" spans="4:10">
      <c r="D573" s="7"/>
      <c r="E573" s="5" t="s">
        <v>823</v>
      </c>
      <c r="F573" s="9">
        <v>584</v>
      </c>
      <c r="G573" s="5" t="s">
        <v>5</v>
      </c>
      <c r="H573" s="15">
        <f t="shared" si="40"/>
        <v>99</v>
      </c>
      <c r="I573" s="15">
        <f t="shared" si="41"/>
        <v>99</v>
      </c>
      <c r="J573" s="15">
        <f t="shared" si="42"/>
        <v>99</v>
      </c>
    </row>
    <row r="574" spans="4:10">
      <c r="D574" s="7"/>
      <c r="E574" s="5" t="s">
        <v>824</v>
      </c>
      <c r="F574" s="9">
        <v>513</v>
      </c>
      <c r="G574" s="5" t="s">
        <v>5</v>
      </c>
      <c r="H574" s="15">
        <f t="shared" si="40"/>
        <v>99</v>
      </c>
      <c r="I574" s="15">
        <f t="shared" si="41"/>
        <v>99</v>
      </c>
      <c r="J574" s="15">
        <f t="shared" si="42"/>
        <v>99</v>
      </c>
    </row>
    <row r="575" spans="4:10">
      <c r="D575" s="7"/>
      <c r="E575" s="5" t="s">
        <v>825</v>
      </c>
      <c r="F575" s="9">
        <v>513</v>
      </c>
      <c r="G575" s="5" t="s">
        <v>5</v>
      </c>
      <c r="H575" s="15">
        <f t="shared" si="40"/>
        <v>99</v>
      </c>
      <c r="I575" s="15">
        <f t="shared" si="41"/>
        <v>99</v>
      </c>
      <c r="J575" s="15">
        <f t="shared" si="42"/>
        <v>99</v>
      </c>
    </row>
    <row r="576" spans="4:10">
      <c r="D576" s="7"/>
      <c r="E576" s="5" t="s">
        <v>826</v>
      </c>
      <c r="F576" s="9">
        <v>308</v>
      </c>
      <c r="G576" s="5" t="s">
        <v>5</v>
      </c>
      <c r="H576" s="15">
        <f t="shared" si="40"/>
        <v>99</v>
      </c>
      <c r="I576" s="15">
        <f t="shared" si="41"/>
        <v>99</v>
      </c>
      <c r="J576" s="15">
        <f t="shared" si="42"/>
        <v>99</v>
      </c>
    </row>
    <row r="577" spans="4:10">
      <c r="D577" s="7"/>
      <c r="E577" s="5" t="s">
        <v>827</v>
      </c>
      <c r="F577" s="9">
        <v>308</v>
      </c>
      <c r="G577" s="5" t="s">
        <v>5</v>
      </c>
      <c r="H577" s="15">
        <f t="shared" si="40"/>
        <v>99</v>
      </c>
      <c r="I577" s="15">
        <f t="shared" si="41"/>
        <v>99</v>
      </c>
      <c r="J577" s="15">
        <f t="shared" si="42"/>
        <v>99</v>
      </c>
    </row>
    <row r="578" spans="4:10">
      <c r="D578" s="7"/>
      <c r="E578" s="5" t="s">
        <v>828</v>
      </c>
      <c r="F578" s="9">
        <v>181</v>
      </c>
      <c r="G578" s="5" t="s">
        <v>5</v>
      </c>
      <c r="H578" s="15">
        <f t="shared" si="40"/>
        <v>99</v>
      </c>
      <c r="I578" s="15">
        <f t="shared" si="41"/>
        <v>99</v>
      </c>
      <c r="J578" s="15">
        <f t="shared" si="42"/>
        <v>99</v>
      </c>
    </row>
    <row r="579" spans="4:10">
      <c r="D579" s="7"/>
      <c r="E579" s="5" t="s">
        <v>829</v>
      </c>
      <c r="F579" s="9">
        <v>308</v>
      </c>
      <c r="G579" s="5" t="s">
        <v>5</v>
      </c>
      <c r="H579" s="15">
        <f t="shared" si="40"/>
        <v>99</v>
      </c>
      <c r="I579" s="15">
        <f t="shared" si="41"/>
        <v>99</v>
      </c>
      <c r="J579" s="15">
        <f t="shared" si="42"/>
        <v>99</v>
      </c>
    </row>
    <row r="580" spans="4:10">
      <c r="D580" s="7"/>
      <c r="E580" s="5" t="s">
        <v>830</v>
      </c>
      <c r="F580" s="9">
        <v>308</v>
      </c>
      <c r="G580" s="5" t="s">
        <v>5</v>
      </c>
      <c r="H580" s="15">
        <f t="shared" si="40"/>
        <v>99</v>
      </c>
      <c r="I580" s="15">
        <f t="shared" si="41"/>
        <v>99</v>
      </c>
      <c r="J580" s="15">
        <f t="shared" si="42"/>
        <v>99</v>
      </c>
    </row>
    <row r="581" spans="4:10">
      <c r="D581" s="7"/>
      <c r="E581" s="5" t="s">
        <v>831</v>
      </c>
      <c r="F581" s="9">
        <v>308</v>
      </c>
      <c r="G581" s="5" t="s">
        <v>5</v>
      </c>
      <c r="H581" s="15">
        <f t="shared" si="40"/>
        <v>99</v>
      </c>
      <c r="I581" s="15">
        <f t="shared" si="41"/>
        <v>99</v>
      </c>
      <c r="J581" s="15">
        <f t="shared" si="42"/>
        <v>99</v>
      </c>
    </row>
    <row r="582" spans="4:10">
      <c r="D582" s="7"/>
      <c r="E582" s="5" t="s">
        <v>832</v>
      </c>
      <c r="F582" s="9" t="s">
        <v>5</v>
      </c>
      <c r="G582" s="5" t="s">
        <v>833</v>
      </c>
      <c r="H582" s="15">
        <f t="shared" si="40"/>
        <v>99</v>
      </c>
      <c r="I582" s="15">
        <f t="shared" si="41"/>
        <v>99</v>
      </c>
      <c r="J582" s="15">
        <f t="shared" si="42"/>
        <v>99</v>
      </c>
    </row>
    <row r="583" spans="4:10">
      <c r="D583" s="7"/>
      <c r="E583" s="5" t="s">
        <v>834</v>
      </c>
      <c r="F583" s="9">
        <v>308</v>
      </c>
      <c r="G583" s="5" t="s">
        <v>5</v>
      </c>
      <c r="H583" s="15">
        <f t="shared" si="40"/>
        <v>99</v>
      </c>
      <c r="I583" s="15">
        <f t="shared" si="41"/>
        <v>99</v>
      </c>
      <c r="J583" s="15">
        <f t="shared" si="42"/>
        <v>99</v>
      </c>
    </row>
    <row r="584" spans="4:10">
      <c r="D584" s="7"/>
      <c r="E584" s="5" t="s">
        <v>835</v>
      </c>
      <c r="F584" s="9">
        <v>308</v>
      </c>
      <c r="G584" s="5" t="s">
        <v>5</v>
      </c>
      <c r="H584" s="15">
        <f t="shared" si="40"/>
        <v>99</v>
      </c>
      <c r="I584" s="15">
        <f t="shared" si="41"/>
        <v>99</v>
      </c>
      <c r="J584" s="15">
        <f t="shared" si="42"/>
        <v>99</v>
      </c>
    </row>
    <row r="585" spans="4:10">
      <c r="D585" s="7"/>
      <c r="E585" s="5" t="s">
        <v>836</v>
      </c>
      <c r="F585" s="9">
        <v>595</v>
      </c>
      <c r="G585" s="5" t="s">
        <v>5</v>
      </c>
      <c r="H585" s="15">
        <f t="shared" si="40"/>
        <v>99</v>
      </c>
      <c r="I585" s="15">
        <f t="shared" si="41"/>
        <v>99</v>
      </c>
      <c r="J585" s="15">
        <f t="shared" si="42"/>
        <v>99</v>
      </c>
    </row>
    <row r="586" spans="4:10">
      <c r="D586" s="7"/>
      <c r="E586" s="5" t="s">
        <v>837</v>
      </c>
      <c r="F586" s="9">
        <v>308</v>
      </c>
      <c r="G586" s="5" t="s">
        <v>5</v>
      </c>
      <c r="H586" s="15">
        <f t="shared" si="40"/>
        <v>99</v>
      </c>
      <c r="I586" s="15">
        <f t="shared" si="41"/>
        <v>99</v>
      </c>
      <c r="J586" s="15">
        <f t="shared" si="42"/>
        <v>99</v>
      </c>
    </row>
    <row r="587" spans="4:10">
      <c r="D587" s="7"/>
      <c r="E587" s="5" t="s">
        <v>838</v>
      </c>
      <c r="F587" s="9">
        <v>595</v>
      </c>
      <c r="G587" s="5" t="s">
        <v>5</v>
      </c>
      <c r="H587" s="15">
        <f t="shared" si="40"/>
        <v>99</v>
      </c>
      <c r="I587" s="15">
        <f t="shared" si="41"/>
        <v>99</v>
      </c>
      <c r="J587" s="15">
        <f t="shared" si="42"/>
        <v>99</v>
      </c>
    </row>
    <row r="588" spans="4:10">
      <c r="D588" s="7"/>
      <c r="E588" s="5" t="s">
        <v>839</v>
      </c>
      <c r="F588" s="9" t="s">
        <v>5</v>
      </c>
      <c r="G588" s="5" t="s">
        <v>840</v>
      </c>
      <c r="H588" s="15">
        <f t="shared" si="40"/>
        <v>99</v>
      </c>
      <c r="I588" s="15">
        <f t="shared" si="41"/>
        <v>99</v>
      </c>
      <c r="J588" s="15">
        <f t="shared" si="42"/>
        <v>99</v>
      </c>
    </row>
    <row r="589" spans="4:10">
      <c r="D589" s="7"/>
      <c r="E589" s="5" t="s">
        <v>841</v>
      </c>
      <c r="F589" s="9" t="s">
        <v>5</v>
      </c>
      <c r="G589" s="5" t="s">
        <v>5</v>
      </c>
      <c r="H589" s="15">
        <f t="shared" si="40"/>
        <v>99</v>
      </c>
      <c r="I589" s="15">
        <f t="shared" si="41"/>
        <v>99</v>
      </c>
      <c r="J589" s="15">
        <f t="shared" si="42"/>
        <v>99</v>
      </c>
    </row>
    <row r="590" spans="4:10">
      <c r="D590" s="7"/>
      <c r="E590" s="5" t="s">
        <v>842</v>
      </c>
      <c r="F590" s="9">
        <v>595</v>
      </c>
      <c r="G590" s="5" t="s">
        <v>5</v>
      </c>
      <c r="H590" s="15">
        <f t="shared" si="40"/>
        <v>99</v>
      </c>
      <c r="I590" s="15">
        <f t="shared" si="41"/>
        <v>99</v>
      </c>
      <c r="J590" s="15">
        <f t="shared" si="42"/>
        <v>99</v>
      </c>
    </row>
    <row r="591" spans="4:10">
      <c r="D591" s="7"/>
      <c r="E591" s="5" t="s">
        <v>843</v>
      </c>
      <c r="F591" s="9">
        <v>514</v>
      </c>
      <c r="G591" s="5" t="s">
        <v>5</v>
      </c>
      <c r="H591" s="15">
        <f t="shared" si="40"/>
        <v>99</v>
      </c>
      <c r="I591" s="15">
        <f t="shared" si="41"/>
        <v>99</v>
      </c>
      <c r="J591" s="15">
        <f t="shared" si="42"/>
        <v>99</v>
      </c>
    </row>
    <row r="592" spans="4:10">
      <c r="D592" s="7"/>
      <c r="E592" s="5" t="s">
        <v>844</v>
      </c>
      <c r="F592" s="9">
        <v>514</v>
      </c>
      <c r="G592" s="5" t="s">
        <v>5</v>
      </c>
      <c r="H592" s="15">
        <f t="shared" si="40"/>
        <v>99</v>
      </c>
      <c r="I592" s="15">
        <f t="shared" si="41"/>
        <v>99</v>
      </c>
      <c r="J592" s="15">
        <f t="shared" si="42"/>
        <v>99</v>
      </c>
    </row>
    <row r="593" spans="4:10">
      <c r="D593" s="7"/>
      <c r="E593" s="5" t="s">
        <v>845</v>
      </c>
      <c r="F593" s="9">
        <v>514</v>
      </c>
      <c r="G593" s="5" t="s">
        <v>5</v>
      </c>
      <c r="H593" s="15">
        <f t="shared" si="40"/>
        <v>99</v>
      </c>
      <c r="I593" s="15">
        <f t="shared" si="41"/>
        <v>99</v>
      </c>
      <c r="J593" s="15">
        <f t="shared" si="42"/>
        <v>99</v>
      </c>
    </row>
    <row r="594" spans="4:10">
      <c r="D594" s="7"/>
      <c r="E594" s="5" t="s">
        <v>846</v>
      </c>
      <c r="F594" s="9">
        <v>42</v>
      </c>
      <c r="G594" s="5" t="s">
        <v>5</v>
      </c>
      <c r="H594" s="15">
        <f t="shared" si="40"/>
        <v>99</v>
      </c>
      <c r="I594" s="15">
        <f t="shared" si="41"/>
        <v>99</v>
      </c>
      <c r="J594" s="15">
        <f t="shared" si="42"/>
        <v>99</v>
      </c>
    </row>
    <row r="595" spans="4:10">
      <c r="D595" s="7"/>
      <c r="E595" s="5" t="s">
        <v>847</v>
      </c>
      <c r="F595" s="9">
        <v>97</v>
      </c>
      <c r="G595" s="5" t="s">
        <v>5</v>
      </c>
      <c r="H595" s="15">
        <f t="shared" si="40"/>
        <v>99</v>
      </c>
      <c r="I595" s="15">
        <f t="shared" si="41"/>
        <v>99</v>
      </c>
      <c r="J595" s="15">
        <f t="shared" si="42"/>
        <v>99</v>
      </c>
    </row>
    <row r="596" spans="4:10">
      <c r="D596" s="7"/>
      <c r="E596" s="5" t="s">
        <v>848</v>
      </c>
      <c r="F596" s="9">
        <v>97</v>
      </c>
      <c r="G596" s="5" t="s">
        <v>5</v>
      </c>
      <c r="H596" s="15">
        <f t="shared" si="40"/>
        <v>99</v>
      </c>
      <c r="I596" s="15">
        <f t="shared" si="41"/>
        <v>99</v>
      </c>
      <c r="J596" s="15">
        <f t="shared" si="42"/>
        <v>99</v>
      </c>
    </row>
    <row r="597" spans="4:10">
      <c r="D597" s="7"/>
      <c r="E597" s="5" t="s">
        <v>849</v>
      </c>
      <c r="F597" s="9">
        <v>177</v>
      </c>
      <c r="G597" s="5" t="s">
        <v>5</v>
      </c>
      <c r="H597" s="15">
        <f t="shared" si="40"/>
        <v>99</v>
      </c>
      <c r="I597" s="15">
        <f t="shared" si="41"/>
        <v>99</v>
      </c>
      <c r="J597" s="15">
        <f t="shared" si="42"/>
        <v>99</v>
      </c>
    </row>
    <row r="598" spans="4:10">
      <c r="D598" s="7"/>
      <c r="E598" s="5" t="s">
        <v>858</v>
      </c>
      <c r="F598" s="9" t="s">
        <v>5</v>
      </c>
      <c r="G598" s="5" t="s">
        <v>796</v>
      </c>
      <c r="H598" s="15">
        <f>IF(A598=E598,0,99)</f>
        <v>99</v>
      </c>
      <c r="I598" s="15">
        <f>IF(B598=F598,0,99)</f>
        <v>99</v>
      </c>
      <c r="J598" s="15">
        <f>IF(C598=G598,0,99)</f>
        <v>99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produção</vt:lpstr>
      <vt:lpstr>homologação</vt:lpstr>
      <vt:lpstr>Compara Existente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2016-05-02T15:29:10Z</dcterms:created>
  <dcterms:modified xsi:type="dcterms:W3CDTF">2016-05-04T17:56:41Z</dcterms:modified>
</cp:coreProperties>
</file>