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15" windowWidth="19875" windowHeight="7725" activeTab="3"/>
  </bookViews>
  <sheets>
    <sheet name="NK_Clientes_Varejo" sheetId="1" r:id="rId1"/>
    <sheet name="NK_Estoque_Prod_Ent_Sai" sheetId="4" r:id="rId2"/>
    <sheet name="NK_Estoque_Prod1_Ent_Sai" sheetId="5" r:id="rId3"/>
    <sheet name="NK_Loja_Ent_Sai" sheetId="6" r:id="rId4"/>
    <sheet name="NK_Loja_Ent_Sai_Produto" sheetId="7" r:id="rId5"/>
    <sheet name="NK_Loja_NF" sheetId="8" r:id="rId6"/>
    <sheet name="NK_Loja_Imposto" sheetId="9" r:id="rId7"/>
    <sheet name="NK_Loja_NF_Item" sheetId="10" r:id="rId8"/>
    <sheet name="NK_Loja_Venda" sheetId="11" r:id="rId9"/>
    <sheet name="NK_Loja_Venda_Pagto" sheetId="12" r:id="rId10"/>
    <sheet name="NK_Loja_Venda_Pagto_Parcelas" sheetId="15" r:id="rId11"/>
    <sheet name="NK_Loja_Venda_Produto" sheetId="16" r:id="rId12"/>
    <sheet name="NK_Loja_Venda_Troca" sheetId="17" r:id="rId13"/>
    <sheet name="Meio de Pagamento" sheetId="13" r:id="rId14"/>
    <sheet name="Cod Administradora" sheetId="14" r:id="rId15"/>
    <sheet name="Plan2" sheetId="2" r:id="rId16"/>
  </sheets>
  <calcPr calcId="125725"/>
</workbook>
</file>

<file path=xl/calcChain.xml><?xml version="1.0" encoding="utf-8"?>
<calcChain xmlns="http://schemas.openxmlformats.org/spreadsheetml/2006/main">
  <c r="O3" i="14"/>
</calcChain>
</file>

<file path=xl/sharedStrings.xml><?xml version="1.0" encoding="utf-8"?>
<sst xmlns="http://schemas.openxmlformats.org/spreadsheetml/2006/main" count="4491" uniqueCount="1132">
  <si>
    <t xml:space="preserve"> </t>
  </si>
  <si>
    <t>PF</t>
  </si>
  <si>
    <t>ALCEU DIAS DE SOUZA</t>
  </si>
  <si>
    <t>NIKE.COM</t>
  </si>
  <si>
    <t>rua.dr.jose nunes</t>
  </si>
  <si>
    <t>BA</t>
  </si>
  <si>
    <t>214130168-80</t>
  </si>
  <si>
    <t>Alcobaca</t>
  </si>
  <si>
    <t>loja ponto açai</t>
  </si>
  <si>
    <t>R</t>
  </si>
  <si>
    <t>acoelho@br.petronas.com</t>
  </si>
  <si>
    <t>centro</t>
  </si>
  <si>
    <t>SP</t>
  </si>
  <si>
    <t>Sao Paulo</t>
  </si>
  <si>
    <t>Alessandra Guimarães</t>
  </si>
  <si>
    <t>Rua João Antônio de Oliveira</t>
  </si>
  <si>
    <t>252236018-31</t>
  </si>
  <si>
    <t>Apto 000 Bl 2</t>
  </si>
  <si>
    <t>villy.guimaraes@gmail.com</t>
  </si>
  <si>
    <t>Mooca</t>
  </si>
  <si>
    <t>1</t>
  </si>
  <si>
    <t>45910000</t>
  </si>
  <si>
    <t>73</t>
  </si>
  <si>
    <t>251</t>
  </si>
  <si>
    <t>11</t>
  </si>
  <si>
    <t>03111001</t>
  </si>
  <si>
    <t>1228</t>
  </si>
  <si>
    <t>994949311</t>
  </si>
  <si>
    <t>CODIGO_CLIENTE</t>
  </si>
  <si>
    <t>CONCEITO</t>
  </si>
  <si>
    <t>TIPO_VAREJO</t>
  </si>
  <si>
    <t>CLIENTE_VAREJO</t>
  </si>
  <si>
    <t>FILIAL</t>
  </si>
  <si>
    <t>PONTUALIDADE</t>
  </si>
  <si>
    <t>TIPO_BLOQUEIO</t>
  </si>
  <si>
    <t>ENDERECO</t>
  </si>
  <si>
    <t>UF</t>
  </si>
  <si>
    <t>PF_PJ</t>
  </si>
  <si>
    <t>RG_IE</t>
  </si>
  <si>
    <t>CPF_CGC</t>
  </si>
  <si>
    <t>CIDADE</t>
  </si>
  <si>
    <t>COMPLEMENTO</t>
  </si>
  <si>
    <t>CEP</t>
  </si>
  <si>
    <t>TELEFONE</t>
  </si>
  <si>
    <t>FAX</t>
  </si>
  <si>
    <t>LIMITE_CREDITO</t>
  </si>
  <si>
    <t>ANIVERSAIO</t>
  </si>
  <si>
    <t>CADASTRAMENTO</t>
  </si>
  <si>
    <t>DDD</t>
  </si>
  <si>
    <t>SEM_CREDITO</t>
  </si>
  <si>
    <t>SEXO</t>
  </si>
  <si>
    <t>OBS</t>
  </si>
  <si>
    <t>TIPO_TELEF</t>
  </si>
  <si>
    <t>EMAIL</t>
  </si>
  <si>
    <t>ULTIMA_COMPRA</t>
  </si>
  <si>
    <t>BAIRRO</t>
  </si>
  <si>
    <t>STATUS</t>
  </si>
  <si>
    <t>TIPO_LOGRADOURO</t>
  </si>
  <si>
    <t>NUMERO</t>
  </si>
  <si>
    <t>ESTADO_CIVIL</t>
  </si>
  <si>
    <t>DDD_CELULAR</t>
  </si>
  <si>
    <t>CELULAR</t>
  </si>
  <si>
    <t>Não tem leitura. Está fixo com brancos</t>
  </si>
  <si>
    <t>Não tem leitura. Está fixo com 'NIKE.COM'</t>
  </si>
  <si>
    <t>Não tem leitura. Está fixo com 1</t>
  </si>
  <si>
    <t>Pegar a informação da segunda lacuna da coluna "Parceiro de Negócios"</t>
  </si>
  <si>
    <t>Se TIPO_VAREJO = "PF"  então retorna 1. Se igual a "PJ", retorna 0.</t>
  </si>
  <si>
    <t>Se TIPO_VAREJO = "PF"  então retorna "R". Se igual a "PJ", retorna "C".</t>
  </si>
  <si>
    <t>Pegar a informação da coluna "Estado/Província"</t>
  </si>
  <si>
    <t>Pegar a informação da coluna "Descrição da Cidade"</t>
  </si>
  <si>
    <t>Pegar a informação da coluna "CEP/Código Postal"</t>
  </si>
  <si>
    <t>Pegar a informação da segunda lacuna da  coluna "Telefone 1" 
[apenas os 2 primeiros caracteres]</t>
  </si>
  <si>
    <t>Fazer o detalhamento do Cliente. Na aba superior "Geral", sessão Endereço, pegar a informação da  "Rua"</t>
  </si>
  <si>
    <t>Fazer o detalhamento do Cliente. Na aba superior "Geral", sessão Endereço, pegar a informação do  "Bairro"</t>
  </si>
  <si>
    <t>Fazer o detalhamento do Cliente. Na aba superior "Geral", sessão Endereço, pegar a informação do  "Número Local"</t>
  </si>
  <si>
    <t>Fazer o detalhamento do Cliente. Na aba superior "Geral", sessão Endereço, pegar a informação do  "Prédio"</t>
  </si>
  <si>
    <t>Fazer o detalhamento do Cliente. Na aba superior "Detalhado", sessão Comunicação, pegar a informação do  "E-mail"</t>
  </si>
  <si>
    <t>Fazer o detalhamento do Cliente. Na aba superior "Detalhado", sessão Identificação do Imposto, pegar a informação do  "Tipo Identificador Fiscal"</t>
  </si>
  <si>
    <t>Fazer o detalhamento do Cliente. Na aba superior "Detalhado", sessão Identificação do Imposto, pegar a informação do  "Entidade Fiscal"</t>
  </si>
  <si>
    <t>Se TIPO_VAREJO = "PF"  então retorna " ". Se igual a "PJ", pedir o detalhamento do Complemento Fiscal na sessão Identificação do Imposto e pegar a informação da coluna "Inscrição Estadual"</t>
  </si>
  <si>
    <t>Fazer o detalhamento do Cliente. Na aba superior "Detalhado", sessão Comunicação, pegar a informação do  "Fax"</t>
  </si>
  <si>
    <t>COD_ENDERECO</t>
  </si>
  <si>
    <t>000053008</t>
  </si>
  <si>
    <t>600000055</t>
  </si>
  <si>
    <t>Não tem na tabela, mas será utilizado para conferir as demais informações. Fazer o detalhamento do cliente. Na aba superior Geral, sessão Geral, pegar a informação do Endereço</t>
  </si>
  <si>
    <t>Sessão tccom4530m000 (Endereços) [Informar o COD_ENDERECO na coluna "Código do Endereço"]</t>
  </si>
  <si>
    <t>Sessão tccom4500m000 (Parceiros de Negócios) (Informar o nome do CLIENTE_VAREJO na segunda lacuna da coluna "Parceiro de Negócios")</t>
  </si>
  <si>
    <t>Pegar a informação da coluna "Data da criação"</t>
  </si>
  <si>
    <t>Fazer o detalhamento do cliente desejado cuja data de emissão seja a mais recente. Na aba superior "Geral", pegar a informação da Data de Emissão</t>
  </si>
  <si>
    <t xml:space="preserve">VIEW: </t>
  </si>
  <si>
    <t>NK_Clientes_Varejo</t>
  </si>
  <si>
    <t>NK_Estoque_Prod_Ent_Sai</t>
  </si>
  <si>
    <t>CTB_LANCAMENTO</t>
  </si>
  <si>
    <t>ROMANEIO_PRODUTO</t>
  </si>
  <si>
    <t>ORDEM_PRODUCAO</t>
  </si>
  <si>
    <t>EMISSAO</t>
  </si>
  <si>
    <t>RESPONSAVEL</t>
  </si>
  <si>
    <t>NOME_CLIFOR</t>
  </si>
  <si>
    <t>NF_ENTRADA</t>
  </si>
  <si>
    <t>FILIAL_DESTINO</t>
  </si>
  <si>
    <t>PEDIDO</t>
  </si>
  <si>
    <t>ROMANEIO_ORIGEM</t>
  </si>
  <si>
    <t>FILIAL_ORIGEM</t>
  </si>
  <si>
    <t>SEGUNDA_QUALIDADE</t>
  </si>
  <si>
    <t>ORDEM_SERVICO</t>
  </si>
  <si>
    <t>ACERTO_ENTRADA</t>
  </si>
  <si>
    <t>ENTREGA_PEDIDO</t>
  </si>
  <si>
    <t>SERIE_NF_ENTRADA</t>
  </si>
  <si>
    <t>TIPO_ENTRADA</t>
  </si>
  <si>
    <t>TIPO_ROMANEIO</t>
  </si>
  <si>
    <t>COMENTARIO</t>
  </si>
  <si>
    <t>DATA_DIGITACAO</t>
  </si>
  <si>
    <t>NAO_VALIDAR_ENTRADA</t>
  </si>
  <si>
    <t>CAIXA</t>
  </si>
  <si>
    <t>RATEIO_CENTRO_CUSTO</t>
  </si>
  <si>
    <t>CM_OPERACAO</t>
  </si>
  <si>
    <t>RATEIO_FILIAL</t>
  </si>
  <si>
    <t>CONTA_CONTABIL</t>
  </si>
  <si>
    <t>NF_ENTRADA_PROPRIA</t>
  </si>
  <si>
    <t>ROMANEIO_DESTINO</t>
  </si>
  <si>
    <t>NF_FILIAL</t>
  </si>
  <si>
    <t>NF_SAIDA</t>
  </si>
  <si>
    <t>SERIE_NF</t>
  </si>
  <si>
    <t>Não tem leitura. Está fixo com 'AJUSTE POSITIVO ECOMMERCE'</t>
  </si>
  <si>
    <t>Não tem leitura. Está fixo com '003'</t>
  </si>
  <si>
    <t>A000000031</t>
  </si>
  <si>
    <t>04-SEP-13</t>
  </si>
  <si>
    <t>AJUSTE POSITIVO ECOMMERCE</t>
  </si>
  <si>
    <t>003</t>
  </si>
  <si>
    <t>A000000121</t>
  </si>
  <si>
    <t>06-SEP-13</t>
  </si>
  <si>
    <t>A000000061</t>
  </si>
  <si>
    <t>05-SEP-13</t>
  </si>
  <si>
    <t>Sessão whinh5120m000 (Ordens de Ajuste) [Informar o ROMANEIO_PRODUTO (sem o último dígito) na coluna "Ordem"]</t>
  </si>
  <si>
    <t>Pegar a informação da coluna "Ordem" e acrescentar o número 1 ao final</t>
  </si>
  <si>
    <t>Pegar a informação da coluna Data de Ordem</t>
  </si>
  <si>
    <t>Encaminhei um chamado para o Patrick perguntando como faremos</t>
  </si>
  <si>
    <t>AJUSTE POSITIVO</t>
  </si>
  <si>
    <t>AJUSTE NEGATIVO</t>
  </si>
  <si>
    <t>A000000032</t>
  </si>
  <si>
    <t>AJUSTE NEGATIVO ECOMMERCE</t>
  </si>
  <si>
    <t>A000000122</t>
  </si>
  <si>
    <t>A000000132</t>
  </si>
  <si>
    <t>Pegar a informação da coluna "Ordem" e acrescentar o número 2 ao final</t>
  </si>
  <si>
    <t>Não tem leitura. Está fixo com 2</t>
  </si>
  <si>
    <t>Não tem leitura. Está fixo com 'AJUSTE NEGATIVO ECOMMERCE'</t>
  </si>
  <si>
    <t>Não tem leitura. Está fixo com '013'</t>
  </si>
  <si>
    <t>013</t>
  </si>
  <si>
    <t>PRODUTO</t>
  </si>
  <si>
    <t>COR_PRODUTO</t>
  </si>
  <si>
    <t>QTDE</t>
  </si>
  <si>
    <t>TAMANHO</t>
  </si>
  <si>
    <t>CODIGO_BARRA</t>
  </si>
  <si>
    <t>TAREFA</t>
  </si>
  <si>
    <t>CUSTO1</t>
  </si>
  <si>
    <t>DATA_CUSTO</t>
  </si>
  <si>
    <t>VALOR</t>
  </si>
  <si>
    <t>DESCONTO_ITEM</t>
  </si>
  <si>
    <t>ITEM_IMPRESSAO</t>
  </si>
  <si>
    <t>MATA_SALDO_PEDIDO</t>
  </si>
  <si>
    <t>ITEM_IMPRESSAO_FATURA</t>
  </si>
  <si>
    <t>CUSTO_PRODUCAO</t>
  </si>
  <si>
    <t>CUSTO_INDIRETO</t>
  </si>
  <si>
    <t>IPI</t>
  </si>
  <si>
    <t>COMISSAO</t>
  </si>
  <si>
    <t>COMISSAO_GERENTE</t>
  </si>
  <si>
    <t>COD_REPRESENTANTE</t>
  </si>
  <si>
    <t>COD_REPRESENTANTE_GERENTE</t>
  </si>
  <si>
    <t>ID_MODIFICACAO</t>
  </si>
  <si>
    <t>PEDIDO_VENDA</t>
  </si>
  <si>
    <t>PEDIDO_VENDA_ENTREGA</t>
  </si>
  <si>
    <t>PEDIDO_VENDA_ITEM</t>
  </si>
  <si>
    <t>PACKS</t>
  </si>
  <si>
    <t>NK_Estoque_Prod1_Ent_Sai</t>
  </si>
  <si>
    <t>Não tem leitura. Está fixo com '01'</t>
  </si>
  <si>
    <t>A000003531</t>
  </si>
  <si>
    <t>01</t>
  </si>
  <si>
    <t>10</t>
  </si>
  <si>
    <t>51261</t>
  </si>
  <si>
    <t>55115</t>
  </si>
  <si>
    <t>A000003532</t>
  </si>
  <si>
    <t>-10</t>
  </si>
  <si>
    <t xml:space="preserve">Sessão whinh5121m000 (Linhas de Ordem de Ajuste) [Na lupinha informar o ROMANEIO_PRODUTO sem o último caracter] </t>
  </si>
  <si>
    <t>Pegar a informação da Ordem no cabeçalho da tela</t>
  </si>
  <si>
    <t xml:space="preserve">Pegar a informação da segunda lacuna da coluna "Item". Caso a informação apresentada na tela do LN não seja a mesma apresentada na tabela, ir para a sessão tcibd0504m000 (Item Codes by item code system) </t>
  </si>
  <si>
    <t>Pegar a informação da coluna "Variação". Os valores positivos são atribuidos ao romaneio com final 1. Os valores negativos são atribuidos ao romaneio com final 2.</t>
  </si>
  <si>
    <t>13424120</t>
  </si>
  <si>
    <t xml:space="preserve">Informar o cód item apresentado na tela do LN na segunda lacuna da coluna item. Pegar a informação da coluna "Cód Item Alternativo" </t>
  </si>
  <si>
    <t>Informar o código do item apresentado na tela do LN na segunda lacuna da coluna Item. Pedir o detalhamento do mesmo. Na aba superior "Dados Item Nova", sessão Características, pegar a informação do tamanho</t>
  </si>
  <si>
    <t>Sessão tcibd0501m000 
(Itens - Geral)</t>
  </si>
  <si>
    <t>NK_Loja_Ent_Sai</t>
  </si>
  <si>
    <t>TIPO_TRANSACAO</t>
  </si>
  <si>
    <t>CODIGO_TAB_PRECO</t>
  </si>
  <si>
    <t>TIPO_ENTRADA_SAIDA</t>
  </si>
  <si>
    <t>QTDE_TOTAL</t>
  </si>
  <si>
    <t>VALOR_TOTAL</t>
  </si>
  <si>
    <t>ENTRADA_SAIDA_ENCERRADA</t>
  </si>
  <si>
    <t>ENTRADA_SAIDA_CANCELADA</t>
  </si>
  <si>
    <t>NF_NUMERO</t>
  </si>
  <si>
    <t>DATA_SAIDA</t>
  </si>
  <si>
    <t>ENTRADA_CONFERIDA</t>
  </si>
  <si>
    <t>ENTRADA_SEM_PRODUTOS</t>
  </si>
  <si>
    <t>ENTRADA_POR</t>
  </si>
  <si>
    <t>INDICA_DEVOLUCAO</t>
  </si>
  <si>
    <t>ROMANEIO_AJUSTE</t>
  </si>
  <si>
    <t>FORNECEDOR</t>
  </si>
  <si>
    <t>21</t>
  </si>
  <si>
    <t>5102</t>
  </si>
  <si>
    <t>09358108000206</t>
  </si>
  <si>
    <t>23.9</t>
  </si>
  <si>
    <t>07016190820</t>
  </si>
  <si>
    <t>55</t>
  </si>
  <si>
    <t xml:space="preserve"> 000059070</t>
  </si>
  <si>
    <t>0</t>
  </si>
  <si>
    <t>29.4</t>
  </si>
  <si>
    <t xml:space="preserve"> 000059071</t>
  </si>
  <si>
    <t xml:space="preserve"> 000059073</t>
  </si>
  <si>
    <t>Não tem leitura. Está fixo com '21'</t>
  </si>
  <si>
    <t>FILIAL_ORIGEM_DESTINO</t>
  </si>
  <si>
    <t>CGC</t>
  </si>
  <si>
    <t>Sessão cislil504m00l (Nota Fiscal) [Informar o NF_NUMERO na terceira lacuna da coluna Número do Documento (sem considerar os zeros à esquerda)]</t>
  </si>
  <si>
    <t>Pegar a informação da terceira lacuna da coluna Número do Documento</t>
  </si>
  <si>
    <t>Pegar a informação da segunda lacuna da coluna Número do Documento</t>
  </si>
  <si>
    <t>É a junção do NF_NUMERO (sem os zeros à esquerda) + SERIE_NF+DATA_SAIDA</t>
  </si>
  <si>
    <t>Detalhar a linha apresentada. Na aba superior "Geral", sessão "Informações Gerais", pegar a informação de CFO</t>
  </si>
  <si>
    <t>Detalhar a linha apresentada. Na aba superior "Geral", sessão "Datas", pegar a informação de Data de Saída</t>
  </si>
  <si>
    <t>10/09/2013 19:14:17</t>
  </si>
  <si>
    <t>590705510/09/2013 19:14:17</t>
  </si>
  <si>
    <t>2</t>
  </si>
  <si>
    <t>10/09/2013 19:44:48</t>
  </si>
  <si>
    <t>590715510/09/2013 19:44:48</t>
  </si>
  <si>
    <t>10/09/2013 20:14:37</t>
  </si>
  <si>
    <t>590735510/09/2013 20:14:37</t>
  </si>
  <si>
    <t>Detalhar a linha apresentada. Na aba superior "Geral", sessão "Datas", pegar a informação de Data de Emissão</t>
  </si>
  <si>
    <t>Pegar a informação  da coluna "Valor Total"</t>
  </si>
  <si>
    <t>Detalhar a linha apresentada. Na aba inferior "Linhas - Nota fiscal", sessão "Informações Gerais", pegar a informação de Quantidade [somar todas as quantidades apresentadas para o Pedido]</t>
  </si>
  <si>
    <t>Detalhar a linha apresentada. Na aba superior "Geral", sessão "Referência Fiscal", pegar a informação de Endereço Departamento</t>
  </si>
  <si>
    <t>Detalhar a linha apresentada. Na aba superior "Relações", sessão "Relação - Até", pegar a informação de Endereço para Faturamento</t>
  </si>
  <si>
    <t>Ir para a sessão tccom4530m000 (Endereços) e informar o código na coluna Código do Endereço. Pedir o detalhamento do mesmo. Na aba superior "Detalhado", sessão "Identificação de Imposto", pegar a informação de Entidade Fiscal [sem qualquer separador]</t>
  </si>
  <si>
    <t>Para os dados de saída é sempre '0'</t>
  </si>
  <si>
    <t>Para os dados de saída é sempre '2'</t>
  </si>
  <si>
    <t>Pegar a informação da coluna "Tipo Doc. Fiscal". Se for "Retorno mercadoria de fornec." retornará "1", caso contrário, retornará "0"</t>
  </si>
  <si>
    <t>27/02/2015 15:32:05</t>
  </si>
  <si>
    <t>35752912</t>
  </si>
  <si>
    <t>18/03/2015 18:34:33</t>
  </si>
  <si>
    <t>34552460</t>
  </si>
  <si>
    <t>Villy Guimarães</t>
  </si>
  <si>
    <t>18/03/2015 18:34:26</t>
  </si>
  <si>
    <t>18/03/2015 18:34:13</t>
  </si>
  <si>
    <t xml:space="preserve">Pegar a informação da segunda lacuna da  coluna "Telefone 1" , sem considerar os 2 primeiros dígidos (DDD)
</t>
  </si>
  <si>
    <t>Sessão znslsc500m000 (Pedidos de Venda Integrados) [Informar o CPF_CGC na coluna "Entidade Fiscal Cliente". Caso não apareça, ir com a seta Next Group até encontrá-lo]</t>
  </si>
  <si>
    <t>Fazer o detalhamento do cliente desejado cuja data de emissão seja a mais recente. Na aba superior "Cliente", sessão "Contato", pegar os dois primeiros dígitos da informação do Telefone 1</t>
  </si>
  <si>
    <t>Fazer o detalhamento do cliente desejado cuja data de emissão seja a mais recente. Na aba superior "Cliente", sessão "Contato", pegar a informação do Telefone 1, sem considerar os 2 primeiros dígitos (DDD)</t>
  </si>
  <si>
    <t xml:space="preserve"> 000232972</t>
  </si>
  <si>
    <t>9300.8</t>
  </si>
  <si>
    <t>29/08/2013 16:58:32</t>
  </si>
  <si>
    <t>29/08/2013 15:19:16</t>
  </si>
  <si>
    <t>1403</t>
  </si>
  <si>
    <t>232972129/08/2013 16:58:32</t>
  </si>
  <si>
    <t>01166372000155</t>
  </si>
  <si>
    <t>50</t>
  </si>
  <si>
    <t xml:space="preserve"> 000038848</t>
  </si>
  <si>
    <t>434.62</t>
  </si>
  <si>
    <t>11/09/2013 13:57:47</t>
  </si>
  <si>
    <t>11/09/2013 13:53:37</t>
  </si>
  <si>
    <t>1102</t>
  </si>
  <si>
    <t>38848111/09/2013 13:57:47</t>
  </si>
  <si>
    <t>04143345000155</t>
  </si>
  <si>
    <t xml:space="preserve"> 000008046</t>
  </si>
  <si>
    <t>412500</t>
  </si>
  <si>
    <t>16/09/2013 15:16:05</t>
  </si>
  <si>
    <t>16/09/2013 15:14:14</t>
  </si>
  <si>
    <t>8046116/09/2013 15:16:05</t>
  </si>
  <si>
    <t>09509531000189</t>
  </si>
  <si>
    <t>250</t>
  </si>
  <si>
    <t>Sessão tdrecl504m00l (Recebimento Fiscal) [Informar o NF_NUMERO na coluna Nr Documento Fiscal (sem considerar os zeros à esquerda)]</t>
  </si>
  <si>
    <t>Pegar a informação da  coluna Nr Documento Fiscal</t>
  </si>
  <si>
    <t>Pegar a informação da coluna Série do Documento Fiscal</t>
  </si>
  <si>
    <t>Fazer o detalhamento da linha apresentada. Na aba superior "Valores", sessão "Valores", pegar a informação de Valor Total do Documento Fiscal BRL</t>
  </si>
  <si>
    <t>Para as entradas será sempre "0"</t>
  </si>
  <si>
    <t>Fazer o detalhamento da linha apresentada. Na aba superior "Geral", sessão "Datas", pegar a informação de Data da Aprovação</t>
  </si>
  <si>
    <t>Fazer o detalhamento da linha apresentada. Na aba superior "Geral", sessão "Datas", pegar a informação de Data da Saída</t>
  </si>
  <si>
    <t>Detalhar a linha apresentada. Na aba superior "Geral", sessão "Informações Gerais", pegar a informação de Código Aperação Fiscal</t>
  </si>
  <si>
    <t>É a junção do NF_NUMERO (sem os zeros à esquerda) + SERIE_NF+DATA_EMISSAO</t>
  </si>
  <si>
    <t>Detalhar a linha apresentada. Na aba superior "Geral", sessão "Referência", pegar a informação de ID Fiscal [sem considerar qualquer separador]</t>
  </si>
  <si>
    <t>Detalhar a linha apresentada. Na aba inferior "Linhas", pegar a informação de Quantidade [somar todas as quantidades apresentadas para o Pedido]</t>
  </si>
  <si>
    <t>Detalhar a linha apresentada. Na aba superior "Geral", sessão "Referência Fiscal", pegar a informação de Parceiro de Negócios</t>
  </si>
  <si>
    <t>Ir para a sessão tcemm1122m000 (Parceiros de Negócios Internos) e informar o código na coluna Parceiro de Negócio. Se o mesmo existir nesta sessão, a view retornará 2. Se não existir, retornará 1</t>
  </si>
  <si>
    <t>NK_Loja_Ent_Sai_Produto</t>
  </si>
  <si>
    <t>590785510-09-2013 23:56:04</t>
  </si>
  <si>
    <t xml:space="preserve">         175743</t>
  </si>
  <si>
    <t>23.8</t>
  </si>
  <si>
    <t>12427-11-2013 18:43:07</t>
  </si>
  <si>
    <t xml:space="preserve">         900000373</t>
  </si>
  <si>
    <t>83.2</t>
  </si>
  <si>
    <t>PRECO1</t>
  </si>
  <si>
    <t>QTDE_ITEM</t>
  </si>
  <si>
    <t>COD_BARRA</t>
  </si>
  <si>
    <t>O ROMANEIO_PRODUTO é composto pelo Nr Doc Fiscal + Série + Data Emissão. Sendo assim, isolando a data, devemos identificar o Nr Docto e informar na terceira lacuna da coluna "Número do Documento". A série é informada na segunda lacuna da mesma coluna</t>
  </si>
  <si>
    <t>Sessão cislil504m00l (Nota Fiscal) [O ROMANEIO_PRODUTO é composto pelo Nr Doc Fiscal + Série + Data Emissão. Sendo assim, isolando a data, devemos identificar o Nr Docto e informar na terceira lacuna da coluna "Número do Documento". A série é informada na segunda lacuna da mesma coluna]</t>
  </si>
  <si>
    <t>Fazer o detalhamento da linha apresentada. Na aba inferior "Linha Nota Fiscal", pegar a informação da coluna Quantidade</t>
  </si>
  <si>
    <t>Fazer o detalhamento da linha apresentada. Na aba inferior "Linha Nota Fiscal", pegar a informação da coluna Preço</t>
  </si>
  <si>
    <t>Fazer o detalhamento da linha apresentada. Na aba inferior "Linha Nota Fiscal", pegar a informação da coluna Valor</t>
  </si>
  <si>
    <t xml:space="preserve">Fazer o detalhamento da linha apresentada. Na aba inferior "Linha Nota Fiscal", pegar a informação da segunda lacuna da coluna Item. Caso a informação apresentada na tela do LN não seja a mesma apresentada na tabela, ir para a sessão tcibd0504m000 (Item Codes by item code system) </t>
  </si>
  <si>
    <t>38848111-09-2013 16:57:47</t>
  </si>
  <si>
    <t>16.74</t>
  </si>
  <si>
    <t>86.8</t>
  </si>
  <si>
    <t>13.02</t>
  </si>
  <si>
    <t xml:space="preserve">         900000041</t>
  </si>
  <si>
    <t>27</t>
  </si>
  <si>
    <t xml:space="preserve">         900000042</t>
  </si>
  <si>
    <t>70</t>
  </si>
  <si>
    <t xml:space="preserve">         900000043</t>
  </si>
  <si>
    <t xml:space="preserve">         900000044</t>
  </si>
  <si>
    <t>167</t>
  </si>
  <si>
    <t>103.54</t>
  </si>
  <si>
    <t xml:space="preserve">         900000045</t>
  </si>
  <si>
    <t>183</t>
  </si>
  <si>
    <t>113.46</t>
  </si>
  <si>
    <t xml:space="preserve">         900000046</t>
  </si>
  <si>
    <t>46</t>
  </si>
  <si>
    <t>28.52</t>
  </si>
  <si>
    <t xml:space="preserve">         900000047</t>
  </si>
  <si>
    <t>30</t>
  </si>
  <si>
    <t>18.6</t>
  </si>
  <si>
    <t xml:space="preserve">         900000048</t>
  </si>
  <si>
    <t>29</t>
  </si>
  <si>
    <t>17.98</t>
  </si>
  <si>
    <t xml:space="preserve">         900000049</t>
  </si>
  <si>
    <t xml:space="preserve">         900000050</t>
  </si>
  <si>
    <t>37</t>
  </si>
  <si>
    <t>22.94</t>
  </si>
  <si>
    <t>Sessão tdrecl504m00l (Recebimento Fiscal) [O ROMANEIO_PRODUTO é composto pelo Nr Doc Fiscal + Série + Data Emissão. Sendo assim, isolando a data, devemos identificar o Nr Docto e informar na coluna "Nr do Documento Fiscal". A série é informada na coluna Série Docto Fiscal]</t>
  </si>
  <si>
    <t>O ROMANEIO_PRODUTO é composto pelo Nr Doc Fiscal + Série + Data Emissão. Sendo assim, isolando a data, devemos identificar o Nr Docto e informar na coluna "Nr do Documento Fiscal". A série é informada na coluna Série Docto Fiscal</t>
  </si>
  <si>
    <t xml:space="preserve">Fazer o detalhamento da linha apresentada. Na aba inferior "Linhas", pegar a informação da segunda lacuna da coluna Item. Caso a informação apresentada na tela do LN não seja a mesma apresentada na tabela, ir para a sessão tcibd0504m000 (Item Codes by item code system) </t>
  </si>
  <si>
    <t>NK_Loja_NF</t>
  </si>
  <si>
    <t>CGC_FILIAL_DESTINO</t>
  </si>
  <si>
    <t>CGC_CPF</t>
  </si>
  <si>
    <t>COD_CLIFOR</t>
  </si>
  <si>
    <t>NATUREZA_OPERACAO_CODIGO</t>
  </si>
  <si>
    <t>RECEBIMENTO</t>
  </si>
  <si>
    <t>PESO_LIQUIDO</t>
  </si>
  <si>
    <t>PESO_BRUTO</t>
  </si>
  <si>
    <t>VOLUMES</t>
  </si>
  <si>
    <t>TIPO_VOLUME</t>
  </si>
  <si>
    <t>MARCA_VOLUME</t>
  </si>
  <si>
    <t>FRETE</t>
  </si>
  <si>
    <t>SEGURO</t>
  </si>
  <si>
    <t>FRETE_A_PAGAR</t>
  </si>
  <si>
    <t>VALOR_TOTAL_ITENS</t>
  </si>
  <si>
    <t>DESCONTO</t>
  </si>
  <si>
    <t>ENCARGO</t>
  </si>
  <si>
    <t>NOTA_IMPRESSA</t>
  </si>
  <si>
    <t>TRANSP_RAZAO_SOCIAL</t>
  </si>
  <si>
    <t>TRANSP_UF</t>
  </si>
  <si>
    <t>TRANSP_CIDADE</t>
  </si>
  <si>
    <t>TRANSP_CGC</t>
  </si>
  <si>
    <t>TRANSP_INSCRICAO</t>
  </si>
  <si>
    <t>TRANSP_ENDERECO</t>
  </si>
  <si>
    <t>DATA_CANCELAMENTO</t>
  </si>
  <si>
    <t>QTDE_CANCELADA</t>
  </si>
  <si>
    <t>VALOR_CANCELADO</t>
  </si>
  <si>
    <t>NOTA_CANCELADA</t>
  </si>
  <si>
    <t>INDICA_CONSUMIDOR_FINAL</t>
  </si>
  <si>
    <t>TIPO_ORIGEM</t>
  </si>
  <si>
    <t>VALOR_IMPOSTO_AGREGAR</t>
  </si>
  <si>
    <t>EMPRESA</t>
  </si>
  <si>
    <t>CHAVE_NFE</t>
  </si>
  <si>
    <t>PROTOCOLO_AUTORIZACAO_NFE</t>
  </si>
  <si>
    <t>DATA_AUTORIZACAO_NFE</t>
  </si>
  <si>
    <t>GERAR_AUTOMATICO</t>
  </si>
  <si>
    <t>STATUS_NFE</t>
  </si>
  <si>
    <t>LOG_STATUS_NFE</t>
  </si>
  <si>
    <t>MOTIVO_CANCELAMENTO_NFE</t>
  </si>
  <si>
    <t>PRIORIZACAO</t>
  </si>
  <si>
    <t>TIPO_EMISSAO_NFE</t>
  </si>
  <si>
    <t>FIN_EMISSAO_NFE</t>
  </si>
  <si>
    <t>REGISTRO_DPEC</t>
  </si>
  <si>
    <t>PIN</t>
  </si>
  <si>
    <t>DATA_REGISTRO_DPEC</t>
  </si>
  <si>
    <t>PROTOCOLO_CANCELAMENTO_NFE</t>
  </si>
  <si>
    <t>DATA_CONTINGENCIA</t>
  </si>
  <si>
    <t>JUSTIFICATIVA_CONTINGENCIA</t>
  </si>
  <si>
    <t>OBS_INTERESSE_FISCO</t>
  </si>
  <si>
    <t>TRANSP_PF_PJ</t>
  </si>
  <si>
    <t>ENTREGA_ENDERECO</t>
  </si>
  <si>
    <t>ENTREGA_NUMERO</t>
  </si>
  <si>
    <t>ENTREGA_COMPLEMENTO</t>
  </si>
  <si>
    <t>ENTREGA_UF</t>
  </si>
  <si>
    <t>ENTREGA_CIDADE</t>
  </si>
  <si>
    <t>ENTREGA_BAIRRO</t>
  </si>
  <si>
    <t>ENTREGA_CEP</t>
  </si>
  <si>
    <t>ENTREGA_TELEFONE</t>
  </si>
  <si>
    <t>ENTREGA_DDD</t>
  </si>
  <si>
    <t>ENTREGA_DDD_CELULAR</t>
  </si>
  <si>
    <t>ENTREGA_CELULAR</t>
  </si>
  <si>
    <t>ENTREGA_NOME_DESTINATARIO</t>
  </si>
  <si>
    <t>ENTREGA_DEST_COMPR</t>
  </si>
  <si>
    <t>NUMERO_PEDIDO_VENDA</t>
  </si>
  <si>
    <t>09358108/0001-25</t>
  </si>
  <si>
    <t>A</t>
  </si>
  <si>
    <t>AGUARDANDO CONSULTOR</t>
  </si>
  <si>
    <t xml:space="preserve">  </t>
  </si>
  <si>
    <t>5</t>
  </si>
  <si>
    <t>99</t>
  </si>
  <si>
    <t xml:space="preserve">      </t>
  </si>
  <si>
    <t>09358108/0002-06</t>
  </si>
  <si>
    <t>102</t>
  </si>
  <si>
    <t>A observação vem de TTTXT010.T$TEXT, porém essa tabela é gigante e a view demora para retornar o resultado.</t>
  </si>
  <si>
    <t>Não tem leitura. Está fixo com '1'</t>
  </si>
  <si>
    <t>Não tem leitura. Está fixo com "AGUARDANDO CONSULTOR"</t>
  </si>
  <si>
    <t>Não tem leitura. Está fixo com "0"</t>
  </si>
  <si>
    <t>Sessão tdrecl504m00l (Recebimento Fiscal) [Informar o NF_NUMERO na coluna Nr Documento Fiscal</t>
  </si>
  <si>
    <t>Pegar a informação da coluna "Nr. Documento Fiscal"</t>
  </si>
  <si>
    <t>Pegar a informação da coluna "Série Documento Fiscal"</t>
  </si>
  <si>
    <t>Ir para a sessão tccom4530m000 (Endereços) e informar o código na coluna Código do Endereço. Pedir o detalhamento do mesmo. Na aba superior "Detalhado", sessão "Identificação de Imposto", pegar a informação de Entidade Fiscal</t>
  </si>
  <si>
    <t>Detalhar a linha apresentada. Na aba superior "Geral", sessão "Documento", pegar a informação de Data da Emissão</t>
  </si>
  <si>
    <t>Detalhar a linha apresentada. Na aba superior "Geral", sessão "Referência", pegar a informação de Endereço Departamento</t>
  </si>
  <si>
    <t>Detalhar a linha apresentada. Na aba superior "Geral", sessão "Referência Fiscal", pegar a informação de ID Fiscal</t>
  </si>
  <si>
    <t>Detalhar a linha apresentada. Na aba superior "Geral", sessão "Documento", pegar a informação de Data de Saída</t>
  </si>
  <si>
    <t>Detalhar a linha apresentada. Na aba superior "Geral", sessão "Informações Gerais", pegar a informação de Natureza Operação</t>
  </si>
  <si>
    <t>Detalhar a linha apresentada. Na aba superior "Valores", sessão "Valores", pegar a informação de Valor Total Documento Fiscal BRL</t>
  </si>
  <si>
    <t>Detalhar a linha apresentada. Na aba inferior "Linhas", somar todas as informações da coluna "Quantidade"</t>
  </si>
  <si>
    <t>Detalhar a linha apresentada. Na aba superior "Transportadora", sessão "Transportadora", pegar a informação de Peso Líquido</t>
  </si>
  <si>
    <t>Detalhar a linha apresentada. Na aba superior "Transportadora", sessão "Transportadora", pegar a informação de Peso Bruto</t>
  </si>
  <si>
    <t>Detalhar a linha apresentada. Na aba superior "Valores", sessão "Outros Valores", pegar a informação de Frete BRL</t>
  </si>
  <si>
    <t>Detalhar a linha apresentada. Na aba superior "Valores", sessão "Outros Valores", pegar a informação de Seguro BRL</t>
  </si>
  <si>
    <t>Detalhar a linha apresentada. Na aba superior "Valores", sessão "Outros Valores", pegar a informação de Desconto/Acréscimo BRL</t>
  </si>
  <si>
    <t>Detalhar a linha apresentada. Na aba superior "Valores", sessão "Outros Valores", pegar a informação de Despesas Gerais BRL</t>
  </si>
  <si>
    <t xml:space="preserve">Verificar a coluna "Status". Se for Aprovado ou Aprovado com Problemas, retornará 1. Caso contrário, retornará 0. </t>
  </si>
  <si>
    <t>Detalhar a linha apresentada. Na aba superior "Transportadora", sessão "Transportadora", pegar a informação de Transportadora [nome]</t>
  </si>
  <si>
    <t>Detalhar a linha apresentada. Na aba superior "Transportadora", sessão "Transportadora", pegar a informação de Endereço de Transportadora</t>
  </si>
  <si>
    <t>Ir para a sessão tccom4530m000 (Endereços) e informar o código na coluna Código do Endereço. Pedir o detalhamento do mesmo. Na aba superior "Geral", sessão "Endereço", pegar a informação de Estado/Província</t>
  </si>
  <si>
    <t>Ir para a sessão tccom4530m000 (Endereços) e informar o código na coluna Código do Endereço. Pedir o detalhamento do mesmo. Na aba superior "Geral", sessão "Endereço", pegar a informação de Cidade [Nome]</t>
  </si>
  <si>
    <t>Ir para a sessão tccom4530m000 (Endereços) e informar o código na coluna Código do Endereço. Pedir o detalhamento do mesmo. Na aba superior "Detalhado", sessão "Identificador de Imposto", pegar a informação de Entidade Fiscal</t>
  </si>
  <si>
    <t>Ir para a sessão tccom4530m000 (Endereços) e informar o código na coluna Código do Endereço. Pedir o detalhamento do mesmo. Na aba superior "Detalhado", sessão "Identificador de Imposto", pedir o detalhamento da informação de Complemento Fiscal. Pegar os dados de Inscrição Estadual</t>
  </si>
  <si>
    <t>Verificar a coluna "Status". Se for diferente de "Estornado", retornará branco. Se for igual à Estornado, pegar a informação da "Referência Fiscal"</t>
  </si>
  <si>
    <t>Verificar a coluna "Status". Se for igual à "Estornado", retornará 1. Caso contrário, retornará zero</t>
  </si>
  <si>
    <t>Verificar a coluna "Status". Se for igual à "Estornado", repetir a informação do VALOR_TOTAL nesta coluna</t>
  </si>
  <si>
    <t>Verificar a coluna "Status". Se for igual à "Estornado", repetir a informação de QTDE_TOTAL nesta coluna</t>
  </si>
  <si>
    <t>Detalhar a linha apresentada. Na aba inferior "Impostos", pegar a informação da coluna "Valor" para o tipo de imposto igual à IPI</t>
  </si>
  <si>
    <t>Detalhar a linha apresentada. Na aba superior "NFe", sessão "NFe", pegar a informação de Localizador</t>
  </si>
  <si>
    <t xml:space="preserve">Pegar a informação da Ref Fiscal da linha trabalhada. Ir para a sessão brnfel520m00l (Histórico de Transmissão da Nfe). Na lupinha, limpar todos os campos e informar a Ref Fiscal. </t>
  </si>
  <si>
    <t>Retornando dados, pegar a menor data da coluna Data cujo "Status da Transmissão" seja "Autorizada"</t>
  </si>
  <si>
    <t>Verificar a coluna "Status". Se for igual à "Estornado", retornará 49. Caso contrário, retornará 5</t>
  </si>
  <si>
    <t>Detalhar a linha apresentada. Na aba superior "Geral", sessão "Documento", verificar se "Nota Fiscal Eletrônica" está selecionada. Se tiver, retornará zero. Caso contrário, retornará 99</t>
  </si>
  <si>
    <t>04024003/0001-16</t>
  </si>
  <si>
    <t>12/11/2014 17:03:55</t>
  </si>
  <si>
    <t>13/11/2014 17:04:08</t>
  </si>
  <si>
    <t>TSV 2 TRANSP RAPIDOS</t>
  </si>
  <si>
    <t>SC</t>
  </si>
  <si>
    <t>BLUMENAU</t>
  </si>
  <si>
    <t xml:space="preserve">RUA RUDOLFO WALTER 104  </t>
  </si>
  <si>
    <t>00634453/0003-31</t>
  </si>
  <si>
    <t>03241947/0001-82</t>
  </si>
  <si>
    <t>07/06/2013 15:09:50</t>
  </si>
  <si>
    <t>24/03/2014 15:10:21</t>
  </si>
  <si>
    <t>7131.61</t>
  </si>
  <si>
    <t>TEX COURIER LTDA</t>
  </si>
  <si>
    <t>BARUERI</t>
  </si>
  <si>
    <t>Avenida Doutor Humberto Gianne 611 Jardim Belval</t>
  </si>
  <si>
    <t>73939449/0001-93</t>
  </si>
  <si>
    <t>206214714111</t>
  </si>
  <si>
    <t>264.45</t>
  </si>
  <si>
    <t>08561869/0001-17</t>
  </si>
  <si>
    <t>30/06/2014 00:00:40</t>
  </si>
  <si>
    <t>15/04/2015 16:49:03</t>
  </si>
  <si>
    <t>35140608561869000117550010000569781000990413</t>
  </si>
  <si>
    <t>35968</t>
  </si>
  <si>
    <t>03477084/0008-13</t>
  </si>
  <si>
    <t>09358108/0010-16</t>
  </si>
  <si>
    <t>07/11/2014 11:43:01</t>
  </si>
  <si>
    <t>26/03/2015 11:43:46</t>
  </si>
  <si>
    <t>58369.88</t>
  </si>
  <si>
    <t>8770</t>
  </si>
  <si>
    <t>33141103477084000813550010000359681000359684</t>
  </si>
  <si>
    <t>23/06/2014 15:18:47</t>
  </si>
  <si>
    <t>80</t>
  </si>
  <si>
    <t>44</t>
  </si>
  <si>
    <t>31/03/2015 09:58:34</t>
  </si>
  <si>
    <t>06/04/2015 09:58:59</t>
  </si>
  <si>
    <t>121</t>
  </si>
  <si>
    <t>-76.31</t>
  </si>
  <si>
    <t>-80.63</t>
  </si>
  <si>
    <t>-1</t>
  </si>
  <si>
    <t>-2.92</t>
  </si>
  <si>
    <t>33150309358108001016550010000000801932567307</t>
  </si>
  <si>
    <t>25/06/2014 15:40:13</t>
  </si>
  <si>
    <t>ENTRADA (somente Status Aprovados, Aprovados com Problemas ou Estornado)</t>
  </si>
  <si>
    <t>Ir para a sessão tccom4530m000 (Endereços) e informar o código na coluna Código do Endereço. Pedir o detalhamento do mesmo. Na aba superior "Geral", sessão "Endereço", pegar a informação de Rua, Número Local e Bairro</t>
  </si>
  <si>
    <t>15/04/2015 17:07:37</t>
  </si>
  <si>
    <t>15/04/2015 17:07:39</t>
  </si>
  <si>
    <t>Ir para a sessão znnfec511m000 (Logs de Recebimento Fiscal e Faturamento), na lupinha selecionar "Recebimento Fiscal".  Em seguida informar a Ref Fiscal na coluna Referência Fiscal. Se retornar dados, pegar a menor informação da coluna "Data e Hora da Ocorrência"  para o  status Recebimento Fiscal = Estornado</t>
  </si>
  <si>
    <t>SAÍDA (Somente Status Fatura Confirmado, Impresso, Estornado)</t>
  </si>
  <si>
    <t>17/01/2014 09:17:50</t>
  </si>
  <si>
    <t>600</t>
  </si>
  <si>
    <t>819926294-04</t>
  </si>
  <si>
    <t>02</t>
  </si>
  <si>
    <t>3</t>
  </si>
  <si>
    <t>5405</t>
  </si>
  <si>
    <t>90</t>
  </si>
  <si>
    <t>200</t>
  </si>
  <si>
    <t>09358108/0006-30</t>
  </si>
  <si>
    <t>19/02/2014 13:11:11</t>
  </si>
  <si>
    <t>3887.86</t>
  </si>
  <si>
    <t>59105999/0003-48</t>
  </si>
  <si>
    <t>5411</t>
  </si>
  <si>
    <t>124.28</t>
  </si>
  <si>
    <t>35140209358108000630550020000000031028766077</t>
  </si>
  <si>
    <t>135140000640767</t>
  </si>
  <si>
    <t>19/02/2014 13:26:28</t>
  </si>
  <si>
    <t xml:space="preserve">Verificar a coluna "Status da Fatura". Se for Impresso, Lançado ou  Estornado, retornará 1. Caso contrário, retornará 0. </t>
  </si>
  <si>
    <t>Verificar a coluna "Status da Fatura". Se for diferente de "Estornado", retornará branco. Se for igual à Estornado, pegar a informação da "Referência Fiscal"</t>
  </si>
  <si>
    <t>Ir para a sessão znnfec511m000 (Logs de Recebimento Fiscal e Faturamento), na lupinha selecionar "Faturamento".  Em seguida informar a Ref Fiscal na coluna Referência Fiscal. Se retornar dados, pegar a menor informação da coluna "Data e Hora da Ocorrência"  para o  status da Fatura = Estornado</t>
  </si>
  <si>
    <t>02/03/2015 15:57:47</t>
  </si>
  <si>
    <t>56787805/0001-81</t>
  </si>
  <si>
    <t>5949</t>
  </si>
  <si>
    <t>VIVO LOGISTICA E TRANSPORTES R</t>
  </si>
  <si>
    <t>GUARULHOS</t>
  </si>
  <si>
    <t>11169431/0001-00</t>
  </si>
  <si>
    <t>336900583111</t>
  </si>
  <si>
    <t>AV PAPA JOAO PAULO I 397 Vila Aeroporto</t>
  </si>
  <si>
    <t>02/03/2015 16:39:59</t>
  </si>
  <si>
    <t>35150309358108000206550010000022531954473620</t>
  </si>
  <si>
    <t>135150000998874</t>
  </si>
  <si>
    <t>02/03/2015 15:58:16</t>
  </si>
  <si>
    <t>NF Rejeitada SEFAZ ou Detectado erro emissao</t>
  </si>
  <si>
    <t>2253</t>
  </si>
  <si>
    <t>88</t>
  </si>
  <si>
    <t>02/03/2015 16:39:58</t>
  </si>
  <si>
    <t>5023502801</t>
  </si>
  <si>
    <t>Verificar a coluna "Status da Fatura". Se for igual à "Estornado", retornará 1. Caso contrário, retornará zero</t>
  </si>
  <si>
    <t>Verificar a coluna "Status da Fatura". Se for igual à "Cancelar", retornará 49. Caso contrário, retornará 5</t>
  </si>
  <si>
    <t>Ir para a sessão tccom4500m000 (Parceiro de Negócios) e informar o código na  primeira lacuna da coluna Parceiro de Negócios. Pegar a informação da coluna "Entidade Fiscal"</t>
  </si>
  <si>
    <t>Detalhar a linha apresentada. Na aba superior "Geral", sessão "Dados do Documento", verificar se "Nota Fiscal Eletrônica" está selecionada. Se tiver, retornará zero. Caso contrário, retornará 99</t>
  </si>
  <si>
    <t>Detalhar a linha apresentada. Na aba superior "Valores", sessão "Valores", pegar a informação de Valor Total Mercadoria BRL</t>
  </si>
  <si>
    <t>Verificar a coluna "Status da Fatura". Se for igual à "Estornado", repetir a informação do VALOR_TOTAL nesta coluna</t>
  </si>
  <si>
    <t>Detalhar a linha apresentada. Na aba superior "Valores", sessão "Outros Valores", pegar a informação de Frete</t>
  </si>
  <si>
    <t>Detalhar a linha apresentada. Na aba superior "Valores", sessão "Outros Valores", pegar a informação de Seguro na moeda cia.</t>
  </si>
  <si>
    <t>Detalhar a linha apresentada. Na aba inferior "Linhas - Nota Fiscal",  pegar a informação da coluna Desconto, somando todas as linhas que existirem</t>
  </si>
  <si>
    <t>Detalhar a linha apresentada. Na aba inferior "Linhas - Nota Fiscal",  pegar a informação da coluna Quantidade, somando todas as linhas que existirem</t>
  </si>
  <si>
    <t>Detalhar a linha apresentada. Na aba superior "Valores", sessão "Outros Valores", pegar a informação de Despesas Gerais</t>
  </si>
  <si>
    <t>Verificar a coluna "Status da Fatura". Se for igual à "Estornado", repetir a informação de QTDE_TOTAL nesta coluna</t>
  </si>
  <si>
    <t>Detalhar a linha apresentada. Na aba superior "Transportadora", sessão "Informações Gerais", pegar a informação de Peso Líquido</t>
  </si>
  <si>
    <t>Detalhar a linha apresentada. Na aba superior "Transportadora", sessão "Informações Gerais", pegar a informação de Peso Bruto</t>
  </si>
  <si>
    <t>Pegar a informação da coluna "Tipo Documento Fiscal". Se for "Venda com Pedido" ou "Retorno de Mercadoria de Cliente", fazer o detalhamento da linha. Na aba superior "Geral", sessão "Referência Fiscal", pegar a informação de Parc. Negócios</t>
  </si>
  <si>
    <t>Ir para a sessão tccom4500m000 (Parceiros de Negócios) e informar o código na primeira lacuna da coluna Parceiro Negócios. Pegar a informação da coluna Entidade Fiscal</t>
  </si>
  <si>
    <t>Não tem leitura. Está fixo com '0'</t>
  </si>
  <si>
    <t>Detalhar a linha apresentada. Na aba superior "NFe", sessão "NFe", pegar a informação de Protocolo NF-e</t>
  </si>
  <si>
    <t>Detalhar a linha apresentada. Na aba superior "NFe", sessão "NFe", pegar a informação de Código da razão Cancelamento [descrição]</t>
  </si>
  <si>
    <t>Detalhar a linha apresentada. Na aba superior "Relações", verificar se o Endereço para Faturamento é igual do Endereço de destino. Se for igual, retornará branco. Sendo diferente, pegar o Endereço de Destino</t>
  </si>
  <si>
    <t>Ir para a sessão tccom4530m000 (Endereços) e informar o código na coluna Código do Endereço. Pedir o detalhamento do mesmo. Na aba superior "Geral", sessão "Endereço", pegar a informação de Rua</t>
  </si>
  <si>
    <t>Ir para a sessão tccom4530m000 (Endereços) e informar o código na coluna Código do Endereço. Pedir o detalhamento do mesmo. Na aba superior "Geral", sessão "Endereço", pegar a informação de Numero Local</t>
  </si>
  <si>
    <t>Ir para a sessão tccom4530m000 (Endereços) e informar o código na coluna Código do Endereço. Pedir o detalhamento do mesmo. Na aba superior "Geral", sessão "Endereço", pegar a informação de Prédio</t>
  </si>
  <si>
    <t>Ir para a sessão tccom4530m000 (Endereços) e informar o código na coluna Código do Endereço. Pedir o detalhamento do mesmo. Na aba superior "Geral", sessão "Endereço", pegar a informação de Cidade [texto]</t>
  </si>
  <si>
    <t>Ir para a sessão tccom4530m000 (Endereços) e informar o código na coluna Código do Endereço. Pedir o detalhamento do mesmo. Na aba superior "Geral", sessão "Endereço", pegar a informação de Bairro</t>
  </si>
  <si>
    <t>Ir para a sessão tccom4530m000 (Endereços) e informar o código na coluna Código do Endereço. Pedir o detalhamento do mesmo. Na aba superior "Geral", sessão "Endereço", pegar a informação de CEP/Código Postal</t>
  </si>
  <si>
    <t>Sessão cislil504m00l (Nota Fiscal) [Informar o NF_NUMERO na segunda lacuna da coluna Numero do Documento e a SERIE_NF na terceira coluna desta mesma coluna]</t>
  </si>
  <si>
    <t>Ir para a sessão tccom4530m000 (Endereços) e informar o código na coluna Código do Endereço. Pedir o detalhamento do mesmo. Na aba superior "Geral", sessão "Detalhado", pegar a informação de Telefone 1 [sem as duas primeiras posições que é o DDD]</t>
  </si>
  <si>
    <t>Ir para a sessão tccom4530m000 (Endereços) e informar o código na coluna Código do Endereço. Pedir o detalhamento do mesmo. Na aba superior "Geral", sessão "Detalhado", pegar a informação de Telefone 1 [somente as duas primeiras posições que é o DDD]</t>
  </si>
  <si>
    <t>O celular não aparece em tela. Está pegando as duas primeiras posições do campo t$telx da tabela tccom130</t>
  </si>
  <si>
    <t>O celular não aparece em tela. Está pegando o campo t$telx da tabela tccom130 [sem as duas primeiras posições que é o DDD]</t>
  </si>
  <si>
    <t>Ir para a sessão tccom4530m000 (Endereços) e informar o código na coluna Código do Endereço. Pedir o detalhamento do mesmo. Na aba superior "Geral", pegar a informação de Nome</t>
  </si>
  <si>
    <t>Detalhar a linha apresentada. Na aba superior "Relações", verificar se o Endereço para Faturamento é igual do Endereço de destino. Se for igual, retornará zero. Sendo diferente, retornará 1</t>
  </si>
  <si>
    <t>Pegar a informação da Referência Fiscal</t>
  </si>
  <si>
    <t>Ir para a sessão znslsc524m000 (Origem da Ordem de Venda), e informar o número da Ordem na coluna Ordem de Venda. Se não for apresentada, ir com a seta Next Group até encontrá-la. Pegar a informação da coluna Entrega. Se não existir informação, retornará branco</t>
  </si>
  <si>
    <t>NK_Loja_Imposto</t>
  </si>
  <si>
    <t>??????</t>
  </si>
  <si>
    <t>SERI_NF</t>
  </si>
  <si>
    <t>SUB_ITEM_TAMANHO</t>
  </si>
  <si>
    <t>ID_IMPOSTO</t>
  </si>
  <si>
    <t>TAXA_IMPOSTO</t>
  </si>
  <si>
    <t>INCIDENCIA</t>
  </si>
  <si>
    <t>VALOR_IMPOSTO</t>
  </si>
  <si>
    <t>BASE_IMPOSTO</t>
  </si>
  <si>
    <t>AGREGA_APOS_ENCARGO</t>
  </si>
  <si>
    <t>AGREGA_APOS_DESCONTO</t>
  </si>
  <si>
    <t>CTB_LANCAMENTO_FINANCEIRO</t>
  </si>
  <si>
    <t>CTB_ITEM_FINANCEIRO</t>
  </si>
  <si>
    <t xml:space="preserve"> 000000001</t>
  </si>
  <si>
    <t>Não tem leitura. Está fixo com '??????'</t>
  </si>
  <si>
    <t>Sessão tdrecl504m00l (Recebimento Fiscal) [Informar o NF_NUMERO na coluna Nr Documento Fiscal]</t>
  </si>
  <si>
    <t>Pegar a informação da coluna Nr. Documento Fiscal</t>
  </si>
  <si>
    <t>Pegar a informação da coluna Serie Documento Fiscal</t>
  </si>
  <si>
    <t>Fazer o detalhamento da linha apresentada. Na aba inferior "Linhas", pegar a informação da coluna "Linha Documento Fiscal"</t>
  </si>
  <si>
    <t>Os códigos utilizados são:</t>
  </si>
  <si>
    <t>1=ICMS</t>
  </si>
  <si>
    <t>2=ICMS substituição tributária</t>
  </si>
  <si>
    <t>3=IPI</t>
  </si>
  <si>
    <t>4=IPI substituição tributária</t>
  </si>
  <si>
    <t>5=PIS</t>
  </si>
  <si>
    <t>6=COFINS</t>
  </si>
  <si>
    <t>7=ISS</t>
  </si>
  <si>
    <t>8=INSS</t>
  </si>
  <si>
    <t>9=IRRF pessoa jurídica</t>
  </si>
  <si>
    <t>10=IRRF pessoa física</t>
  </si>
  <si>
    <t>11=PIS retido</t>
  </si>
  <si>
    <t>12=COFINS Retido</t>
  </si>
  <si>
    <t>13=CSLL Retido</t>
  </si>
  <si>
    <t>14=ISS retido</t>
  </si>
  <si>
    <t>15=INSS retido pessoa juridica</t>
  </si>
  <si>
    <t>16=Imposto de importação</t>
  </si>
  <si>
    <t>17=INSS retido pessoa física</t>
  </si>
  <si>
    <t>18=PIS substituição tributária</t>
  </si>
  <si>
    <t>19=COFINS substituição tributária</t>
  </si>
  <si>
    <t>20=PIS Credito</t>
  </si>
  <si>
    <t>21=Cofins Credito</t>
  </si>
  <si>
    <t>Fazer o detalhamento da linha apresentada. Na aba inferior "Linhas", detalhar a linha apresentada. Na aba inferior "Impostos por linha Rec Fiscal ", pegar a informação da coluna "Tipo de Imposto"</t>
  </si>
  <si>
    <t>Fazer o detalhamento da linha apresentada. Na aba inferior "Linhas", detalhar a linha apresentada. Na aba inferior "Impostos por linha Rec Fiscal ", pegar a informação da coluna "Alíquota" correspondente ao Tipo de Imposto trabalhado</t>
  </si>
  <si>
    <t>Fazer o detalhamento da linha apresentada. Na aba inferior "Linhas", detalhar a linha apresentada. Na aba inferior "Impostos por linha Rec Fiscal ", pegar a informação da coluna "Base de Cálculo" correspondente ao Tipo de Imposto trabalhado</t>
  </si>
  <si>
    <t>Fazer o detalhamento da linha apresentada. Na aba inferior "Linhas", detalhar a linha apresentada. Na aba inferior "Impostos por linha Rec Fiscal ", pegar a informação da coluna "Valor" correspondente ao Tipo de Imposto trabalhado</t>
  </si>
  <si>
    <t>SAIDA (Somente Status Fatura Confirmado, Impresso, Estornado)</t>
  </si>
  <si>
    <t>9</t>
  </si>
  <si>
    <t>Fazer o detalhamento da linha apresentada. Na aba inferior "Linhas - Nota Fiscal", pegar a informação da coluna "Linha "</t>
  </si>
  <si>
    <t>Fazer o detalhamento da linha apresentada. Na aba inferior "Linhas - Nota Fiscal", detalhar a linha apresentada. Na aba inferior "Impostos por linha da Nota Fiscal ", pegar a informação da coluna "Tipo de Imposto"</t>
  </si>
  <si>
    <t>Fazer o detalhamento da linha apresentada. Na aba inferior "Linhas - Nota Fiscal", detalhar a linha apresentada. Na aba inferior "Impostos por linha da Nota Fiscal ", pegar a informação da coluna "Base de Cálculo" para o Tipo de Imposto trabalhado</t>
  </si>
  <si>
    <t>Fazer o detalhamento da linha apresentada. Na aba inferior "Linhas - Nota Fiscal", detalhar a linha apresentada. Na aba inferior "Impostos por linha da Nota Fiscal ", pegar a informação da coluna "Alíquota" para o Tipo de Imposto trabalhado</t>
  </si>
  <si>
    <t>Fazer o detalhamento da linha apresentada. Na aba inferior "Linhas - Nota Fiscal", detalhar a linha apresentada. Na aba inferior "Impostos por linha da Nota Fiscal ", pegar a informação da coluna "Valor" para o Tipo de Imposto trabalhado</t>
  </si>
  <si>
    <t>NK_Loja_NF_Item</t>
  </si>
  <si>
    <t>DESCRICAO_ITEM</t>
  </si>
  <si>
    <t>CODIGO_ITEM</t>
  </si>
  <si>
    <t>UNIDADE</t>
  </si>
  <si>
    <t>PRECO_UNITARIO</t>
  </si>
  <si>
    <t>PORCENTAGEM_ITEM_RATEIO</t>
  </si>
  <si>
    <t>PESO</t>
  </si>
  <si>
    <t>OBS_ITEM</t>
  </si>
  <si>
    <t>TRIBUT_ORIGEM</t>
  </si>
  <si>
    <t>TRIBUT_ICMS</t>
  </si>
  <si>
    <t>CODIGO_FISCAL_OPERACAO</t>
  </si>
  <si>
    <t>CLASSIF_FISCAL</t>
  </si>
  <si>
    <t>INDICADOR_CFOP</t>
  </si>
  <si>
    <t>ID_EXCECAO_IMPOSTO</t>
  </si>
  <si>
    <t>REFERENCIA</t>
  </si>
  <si>
    <t>REFERENCIA_ITEM</t>
  </si>
  <si>
    <t>REFERENCIA_PEDIDO</t>
  </si>
  <si>
    <t>NAO_SOMA_VALOR</t>
  </si>
  <si>
    <t>VALOR_ENCARGOS</t>
  </si>
  <si>
    <t>VALOR_DESCONTOS</t>
  </si>
  <si>
    <t>VALOR_RATEIO_FRETE</t>
  </si>
  <si>
    <t>VALOR_RATEIO_SEGURO</t>
  </si>
  <si>
    <t xml:space="preserve"> 000186349</t>
  </si>
  <si>
    <t>PCS</t>
  </si>
  <si>
    <t>Nacional</t>
  </si>
  <si>
    <t>2102</t>
  </si>
  <si>
    <t>94036000</t>
  </si>
  <si>
    <t>2403</t>
  </si>
  <si>
    <t>Estrangeiro adq. merc. interno</t>
  </si>
  <si>
    <t>00</t>
  </si>
  <si>
    <t>84818019</t>
  </si>
  <si>
    <t>73241000</t>
  </si>
  <si>
    <t>39174090</t>
  </si>
  <si>
    <t>20</t>
  </si>
  <si>
    <t xml:space="preserve"> 000000789</t>
  </si>
  <si>
    <t>Nac. conteudo import. &lt;= 40</t>
  </si>
  <si>
    <t>84183000</t>
  </si>
  <si>
    <t>Fazer o detalhamento da linha apresentada. Na aba inferior "Linhas", pegar a informação da coluna  "Linha Documento Fiscal"</t>
  </si>
  <si>
    <t>Fazer o detalhamento da linha apresentada. Na aba inferior "Linhas", pegar a informação da coluna "Valor Total Linha Doc Fiscal"</t>
  </si>
  <si>
    <t>Não tem leitura. Está fixo com "1"</t>
  </si>
  <si>
    <t>CPU D2101</t>
  </si>
  <si>
    <t>teclado D2101</t>
  </si>
  <si>
    <t>Fazer o detalhamento da linha apresentada. Na aba inferior "Linhas", pegar a informação da coluna "Quantidade" [primeira lacuna]</t>
  </si>
  <si>
    <t>Fazer o detalhamento da linha apresentada. Na aba inferior "Linhas", pegar a informação da coluna "Quantidade" [segunda lacuna]</t>
  </si>
  <si>
    <t xml:space="preserve">Fazer o detalhamento da linha apresentada. Na aba inferior "Linhas", pegar a informação da coluna "Unidade Preço" </t>
  </si>
  <si>
    <t>Fazer o detalhamento da linha apresentada. Na aba superior "Valores", sessão "Outros Valores" pegar a informação de "Acréscimo/Desconto"</t>
  </si>
  <si>
    <t>Fazer o detalhamento da linha apresentada. Na aba inferior "Linhas", pegar a informação da segunda lacuna da coluna Item. Ir para a sessão tcibd0501m000 (Itens - Geral) e informar o cód item na segunda lacuna da coluna Item.</t>
  </si>
  <si>
    <t>Fazer o detalhamento do item. Na aba superior " Dados da Unidade". Pegar a informação de "Peso"</t>
  </si>
  <si>
    <t xml:space="preserve">Fazer o detalhamento da linha apresentada. Na aba superior "Subentidades", selecionar "Dados do Emissor". Pegar a informação de "Origem" </t>
  </si>
  <si>
    <t>Fazer o detalhamento da linha apresentada. Na aba inferior "Linhas", detalhar a linha desejada. Na aba superior "Geral", sessão "Dados Fiscais", pegar a informação de CFO</t>
  </si>
  <si>
    <t>Fazer o detalhamento da linha apresentada. Na aba inferior "Linhas", detalhar a linha desejada. Na aba superior "Geral", sessão "Dados Fiscais", pegar a informação de Classificação Fiscal do Item</t>
  </si>
  <si>
    <t>Fazer o detalhamento da linha apresentada. Na aba superior "Valores", sessão "Outros Valores" pegar a informação de "Despesas Gerais"</t>
  </si>
  <si>
    <t>Fazer o detalhamento da linha apresentada. Na aba superior "Valores", sessão "Outros Valores" pegar a informação de "Frete"</t>
  </si>
  <si>
    <t>Fazer o detalhamento da linha apresentada. Na aba superior "Valores", sessão "Outros Valores" pegar a informação de "Seguro"</t>
  </si>
  <si>
    <t xml:space="preserve">         13424169</t>
  </si>
  <si>
    <t>MISTURADO MONOCOMANDO ESSENZA</t>
  </si>
  <si>
    <t xml:space="preserve">         13424414</t>
  </si>
  <si>
    <t>PIA NOVA 120X53X12 50197 IN FR</t>
  </si>
  <si>
    <t xml:space="preserve">         13424415</t>
  </si>
  <si>
    <t>SIFAO EM PVC SIMPLES 8438 IN F</t>
  </si>
  <si>
    <t xml:space="preserve">         13424416</t>
  </si>
  <si>
    <t>KIT LAVANDERIA KL 360 10192 IN</t>
  </si>
  <si>
    <t xml:space="preserve">         13424417</t>
  </si>
  <si>
    <t>Executar a seguinte análise:
Se Vlr Base Cálculo ICMS for igual ao "Valor total linha doc. fiscal" retornará '00'.
Se Vlr Base Cálculo ICMS for menor ao "Valor total linha doc. fiscal" retornará '20'.
Se Vlr Base Cálculo ICMS-ST for maior que zero, retornará '10'.
Caso contrário, retornará '90'.</t>
  </si>
  <si>
    <t>Fazer o detalhamento da linha apresentada. Na aba inferior "Linhas", pegar a informação da coluna "Valor Total Linha  Doc Fiscal". Fazer o detalhamento da linha desejada. Na aba inferior "Imposto por Linha Rec Fiscal" , pegar a informação da coluna Base de Cálculo para o tipo de imposto ICMS e ICMS-ST</t>
  </si>
  <si>
    <t>Licenciamento de Software</t>
  </si>
  <si>
    <t>UN</t>
  </si>
  <si>
    <t>Não aplicável</t>
  </si>
  <si>
    <t>5933</t>
  </si>
  <si>
    <t>84715010</t>
  </si>
  <si>
    <t>INTERMEDIACAO DE NEGOCIOS</t>
  </si>
  <si>
    <t>99999999</t>
  </si>
  <si>
    <t>00000000</t>
  </si>
  <si>
    <t>13</t>
  </si>
  <si>
    <t>GPS Touch SE 3 5 Preto Ndrive</t>
  </si>
  <si>
    <t>59491</t>
  </si>
  <si>
    <t>85269100</t>
  </si>
  <si>
    <t>147</t>
  </si>
  <si>
    <t>FRALDA BOCA BORDADA G 3PCS 102</t>
  </si>
  <si>
    <t>62099090</t>
  </si>
  <si>
    <t>153</t>
  </si>
  <si>
    <t>TABLET 7 7A B111A4 0 BRANCO BI</t>
  </si>
  <si>
    <t>Nac. processos prod. basicos</t>
  </si>
  <si>
    <t>84714190</t>
  </si>
  <si>
    <t>Fazer o detalhamento da linha apresentada. Na aba inferior "Linhas - Nota Fiscal", pegar a informação da coluna  "Linha"</t>
  </si>
  <si>
    <t xml:space="preserve">Fazer o detalhamento da linha apresentada. Na aba inferior "Linhas - Nota Fiscal", pegar a informação da segunda lacuna da coluna Item. Caso a informação apresentada na tela do LN não seja a mesma apresentada na tabela, ir para a sessão tcibd0504m000 (Item Codes by item code system) </t>
  </si>
  <si>
    <t>Fazer o detalhamento da linha apresentada. Na aba inferior "Linhas - Nota Fiscal", pegar a informação da coluna  "Descrição do Item"</t>
  </si>
  <si>
    <t>Fazer o detalhamento da linha apresentada. Na aba inferior "Linhas", pegar a informação da coluna  "Descrição Item"</t>
  </si>
  <si>
    <t>Fazer o detalhamento da linha apresentada. Na aba inferior "Linhas - Nota Fiscal", pegar a informação da segunda lacuna da coluna Item. Ir para a sessão tcibd0501m000 (Itens - Geral) e informar o cód item na segunda lacuna da coluna Item.</t>
  </si>
  <si>
    <t>Fazer o detalhamento da linha apresentada. Na aba inferior "Linhas - Nota Fiscal", pegar a informação da coluna "Quantidade" [primeira lacuna]</t>
  </si>
  <si>
    <t>Fazer o detalhamento da linha apresentada. Na aba inferior "Linhas - Nota Fiscal", pegar a informação da coluna "Quantidade" [segunda lacuna]</t>
  </si>
  <si>
    <t>Fazer o detalhamento da linha apresentada. Na aba inferior "Linhas - Nota Fiscal", pegar a informação da coluna "Preço"</t>
  </si>
  <si>
    <t>Fazer o detalhamento da linha apresentada. Na aba inferior "Linhas - Nota Fiscal", pegar a informação da coluna "Valor"</t>
  </si>
  <si>
    <t>Fazer o detalhamento da linha apresentada. Na aba inferior "Linhas - Nota Fiscal", pegar a informação da coluna "Valor do Desconto"</t>
  </si>
  <si>
    <t>Fazer o detalhamento da linha apresentada. Na aba superior "Valores", sessão "Outros Valores" pegar a informação de "Seguro na moeda cia."</t>
  </si>
  <si>
    <t>Fazer o detalhamento da linha apresentada. Na aba inferior "Linhas - Nota Fiscal", pegar a informação da coluna "Valor". Fazer o detalhamento da linha desejada. Na aba inferior "Imposto por Linha da nota Fiscal" , pegar a informação da coluna Base de Cálculo para o tipo de imposto ICMS e ICMS-ST</t>
  </si>
  <si>
    <t>Executar a seguinte análise:
Se Vlr Base Cálculo ICMS for igual ao "Valor" retornará '00'.
Se Vlr Base Cálculo ICMS for menor ao "Valor" retornará '20'.
Se Vlr Base Cálculo ICMS-ST for maior que zero, retornará '10'.
Caso contrário, retornará '90'.</t>
  </si>
  <si>
    <t>Fazer o detalhamento da linha apresentada. Na aba inferior "Linhas - Nota Fiscal", detalhar a linha desejada. Na aba superior "Geral", sessão "Data Fiscal", pegar a informação de CFO</t>
  </si>
  <si>
    <t>Fazer o detalhamento da linha apresentada. Na aba inferior "Linhas - Nota Fiscal", detalhar a linha desejada. Na aba superior "Geral", sessão "Data Fiscal", pegar a informação de Classificação Fiscal</t>
  </si>
  <si>
    <t>SAIDA  (Somente Status Fatura Confirmado, Impresso, Estornado)</t>
  </si>
  <si>
    <t>NK_Loja_Venda</t>
  </si>
  <si>
    <t>TICKET</t>
  </si>
  <si>
    <t>DATA_VENDA</t>
  </si>
  <si>
    <t>PERIODO</t>
  </si>
  <si>
    <t>VENDEDOR</t>
  </si>
  <si>
    <t>OPERACAO_VENDA</t>
  </si>
  <si>
    <t>VALOR_TIKET</t>
  </si>
  <si>
    <t>VALOR_PAGO</t>
  </si>
  <si>
    <t>VALOR_VENDA_BRUTA</t>
  </si>
  <si>
    <t>VALOR_TROCA</t>
  </si>
  <si>
    <t>QTDE_TROCA_TOTAL</t>
  </si>
  <si>
    <t>TICKET_IMPRESSO</t>
  </si>
  <si>
    <t>TERMINAL</t>
  </si>
  <si>
    <t>GERENTE_LOJA</t>
  </si>
  <si>
    <t>GERENTE_PERIODO</t>
  </si>
  <si>
    <t>LANCAMENTO_CAIXA</t>
  </si>
  <si>
    <t>TOTAL_QTDE_CANCELADA</t>
  </si>
  <si>
    <t>MOTIVO_CANCELAMENTO</t>
  </si>
  <si>
    <t>CPF_CGC_ECF</t>
  </si>
  <si>
    <t>DATA_HORA_CANCELAMENTO</t>
  </si>
  <si>
    <t>SUGESTAO_COD_FORMA_PGTO</t>
  </si>
  <si>
    <t>VALOR_IPI</t>
  </si>
  <si>
    <t>TRANSIT_TIME</t>
  </si>
  <si>
    <t>0000002131</t>
  </si>
  <si>
    <t>004</t>
  </si>
  <si>
    <t/>
  </si>
  <si>
    <t>Fazer o detalhamento do item. Na aba superior " Dados Item Nova", sessão "Características", pegar a informação de "Observação"</t>
  </si>
  <si>
    <t>DATA_SAIDA_NF</t>
  </si>
  <si>
    <t>DATA_SAIDA_ETR</t>
  </si>
  <si>
    <t>24/03/2014 14:51:55</t>
  </si>
  <si>
    <t xml:space="preserve">Pegar a informação da coluna "Pedido do Cliente" e "Sequencial" </t>
  </si>
  <si>
    <t>24/05/2014 15:34:00</t>
  </si>
  <si>
    <t>03/05/2014 16:58:00</t>
  </si>
  <si>
    <t>Sessão znslsc500m000 (Pedidos de Venda Integrados) [informar o TICKET sem o último caracter na coluna Pedido do Cliente]. Se não aparecer a informação, clicar na seta next group até encontra-lo. Pode existir em mais de uma Unidade de Negócio ]</t>
  </si>
  <si>
    <t xml:space="preserve">Pegar a informação da coluna "Data de Emissão" </t>
  </si>
  <si>
    <t xml:space="preserve">Pegar a informação da coluna "Entidade Fiscal Cliente" </t>
  </si>
  <si>
    <t>Não tem leitura. Está fixo com '004'</t>
  </si>
  <si>
    <t>Fazer o detalhamento da linha apresentada. Na aba inferior "Pedido Venda Site - Linha", pegar a informação da coluna Quantidade Vendida</t>
  </si>
  <si>
    <t>Fazer o detalhamento da linha apresentada. Na aba inferior "Pedido Venda Site - Pagamento", pegar a informação da coluna Valor do Meio Pagamento</t>
  </si>
  <si>
    <t>Fazer o detalhamento da linha apresentada. Na aba inferior "Pedido Venda Site - Linha", pegar a informação da coluna Ordem de Venda LN. Ir para a sessão "tdsls4100m000" (Ordens de Venda) e informar o Nr da Ordem na coluna Ordem, pedindo o detalhamento da linha apresentada na sequência.Na aba inferior "Monitor", selecionar a aba "Faturamento". Pegar a informação da coluna "Referência Fiscal".</t>
  </si>
  <si>
    <t xml:space="preserve"> Ir para a sessão "cislil504m00l" (Nota Fiscal) e informar a Ref na coluna Referência Fiscal. Verificar a informação da coluna "Tipo doc. Fiscal". Se for diferente de "Remessa Op. Triangular", pegar a informação da coluna "Valor Total". Sendo igual a "Remessa Op. Triangular", pedir o detalhamento da linha apresentada. Na aba inferior "Linhas - Nota Fiscal". Pegar a informação da coluna "Referência Fiscal Relativa". Voltar para a tela principal de Nota Fiscal e informar essa ref relativa na coluna Referência Fiscal. Pegar a informação da coluna "Valor Total"</t>
  </si>
  <si>
    <t xml:space="preserve"> Ir para a sessão "cislil504m00l" (Nota Fiscal) e informar a Ref na coluna Referência Fiscal. Verificar a informação da coluna "Tipo doc. Fiscal". Se for diferente de "Remessa Op. Triangular", pegar a informação da coluna "Valor Total". Detalhar a linha apresentada. Na aba inferior "Linhas - Nota Fiscal", somar todos os valores da coluna "Desconto".  Somar Valor Total e Desconto. Sendo igual a "Remessa Op. Triangular", pedir o detalhamento da linha apresentada. Na aba inferior "Linhas - Nota Fiscal". Pegar a informação da coluna "Referência Fiscal Relativa". Voltar para a tela principal de Nota Fiscal e informar essa ref relativa na coluna Referência Fiscal. Pegar a informação da coluna "Valor Total". Detalhar a linha apresentada. Na aba inferior "Linhas - Nota Fiscal", somar todos os valores da coluna "Desconto".  Somar Valor Total e Desconto.</t>
  </si>
  <si>
    <t>Ir para a sessão "cislil504m00l" (Nota Fiscal) e informar a Ref na coluna Referência Fiscal. Fazer o detalhamento da linha apresentada. Na aba inferior "Linhas - Nota Fiscal" , somar os valores da coluna Quantidade</t>
  </si>
  <si>
    <t>Fazer o detalhamento da linha apresentada. Na aba inferior "Pedido Venda Site - Linha", pegar a informação da coluna Ordem de Venda LN. Ir para a sessão "tdsls4100m000" (Ordens de Venda) e informar o Nr da Ordem na coluna Ordem. Pegar a informação do Parceiro de Negócio Cliente (código)</t>
  </si>
  <si>
    <t>Ir para a sessão "tccom4510m000" (Parceiro Negócios Clientes) e informar o código na primeira lacuna da coluna "Parceiro Negócios Clientes". Verificar a informação da coluna "Tipo de Identificador Fiscal". Se for "PF", pegar a informação da coluna "Entidade Fiscal" [sem qualquer separador]. Se for "PJ", retornará nulo</t>
  </si>
  <si>
    <t>Ir para a sessão "cislil504m00l" (Nota Fiscal) e informar a Ref na coluna Referência Fiscal. Fazer o detalhamento da linha apresentada. Na aba inferior "Impostos", pegar a informação da coluna "Valor" onde o Tipo de Imposto for IPI</t>
  </si>
  <si>
    <t>Fazer o detalhamento da linha apresentada. Na aba inferior "Pedido Venda Site - Linhas", detalhar a linha apresentada. Na aba superior "Expedição", sessão Prazos, pegar a informação de  "Transit Time combinado com o Cliente"</t>
  </si>
  <si>
    <t>VENDA (Status da Fatura = Impresso e Lançado)</t>
  </si>
  <si>
    <t xml:space="preserve">1 </t>
  </si>
  <si>
    <t>18/02/2015 11:31:18</t>
  </si>
  <si>
    <t>09/03/2015 16:53:58</t>
  </si>
  <si>
    <t>101100AA</t>
  </si>
  <si>
    <t>10/11/2014 18:56:54</t>
  </si>
  <si>
    <t>19/01/2015 16:54:15</t>
  </si>
  <si>
    <t xml:space="preserve">Pegar a informação da coluna "No. Documento fiscal " e "Serie Documento Fiscal" </t>
  </si>
  <si>
    <t xml:space="preserve">Pegar a informação da coluna "Data Fiscal" </t>
  </si>
  <si>
    <t>Sessão "tdrecl504m00l" (Recebimento Fiscal)</t>
  </si>
  <si>
    <t>Pegar a informação da coluna "ID Fiscal" (sem qualquer separador)</t>
  </si>
  <si>
    <t>COLETA (Somente Tipo Docto Receb Fiscal = Retorno de Mercadoria)</t>
  </si>
  <si>
    <t>Fazer o detalhamento da linha apresentada. Na aba superior "Valores", sessão "Valores", pegar a informação de "Valor Total Documento Fiscal" * -1</t>
  </si>
  <si>
    <t>Fazer o detalhamento da linha apresentada. Na aba superior "Valores", sessão "Valores", pegar a informação de "Valor Total Documento Fiscal" + o valor do Frete da sessão "Outros Valores". Multiplicar o resultado por -1</t>
  </si>
  <si>
    <t>Fazer o detalhamento da linha apresentada. Na aba inferior "Linhas" somar todos os valores da coluna "Quantidade"</t>
  </si>
  <si>
    <t xml:space="preserve"> Fazer o detalhamento da linha apresentada. Na aba inferior "Impostos", pegar a informação da coluna "Valor" onde o Tipo de Imposto for IPI</t>
  </si>
  <si>
    <t>Ir para a sessão "cislil504m00l" (Nota Fiscal) e informar a Ref na coluna Referência Fiscal. Fazer o detalhamento da linha apresentada. Na aba superior "Geral", sessão "Datas", pegar a informação da Data de Emissão</t>
  </si>
  <si>
    <t>Fazer o detalhamento da linha apresentada. Na aba superior "Geral", sessão "Datas", pegar a informação da Data de Emissão</t>
  </si>
  <si>
    <t>Verificar na coluna "Tipo ID Fiscal". Se for "PF", pegar a informação da coluna "ID Fiscal" [sem qualquer separador]. Se for "PJ", retornará NULL</t>
  </si>
  <si>
    <t>0000000222</t>
  </si>
  <si>
    <t>11/08/2014 16:59:00</t>
  </si>
  <si>
    <t>69130680000164</t>
  </si>
  <si>
    <t>005</t>
  </si>
  <si>
    <t>0000000302</t>
  </si>
  <si>
    <t>07/04/2015 12:34:59</t>
  </si>
  <si>
    <t>80424492000181</t>
  </si>
  <si>
    <t>07/04/2015 12:34:52</t>
  </si>
  <si>
    <t>0000000352</t>
  </si>
  <si>
    <t>16/08/2014 17:12:00</t>
  </si>
  <si>
    <t>0000002932</t>
  </si>
  <si>
    <t>16/06/2014 17:56:00</t>
  </si>
  <si>
    <t>0000003022</t>
  </si>
  <si>
    <t>08/04/2014 16:49:00</t>
  </si>
  <si>
    <t>Fazer o detalhamento da linha apresentada. Na aba inferior "Pedido Venda Site - Pagamento", pegar a informação da coluna Valor do Meio de Pagamento</t>
  </si>
  <si>
    <t>Fazer o detalhamento da linha apresentada. Na aba inferior "Pedidos de Venda Site - Linhas", realizar o seguinte cálculo: (Qtde Vendida * Preço Unitário) + Vlr Frete - Desconto Incondicional
Somar todas as linhas do pedido</t>
  </si>
  <si>
    <t>Fazer o detalhamento da linha apresentada. Na aba inferior "Pedidos de Venda Site - Linhas", realizar o seguinte cálculo: (Qtde Vendida * Preço Unitário) + Vlr Frete 
Somar todas as linhas do pedido</t>
  </si>
  <si>
    <t>Pegar a informação da coluna "Data de Inclusão"</t>
  </si>
  <si>
    <t>Não tem leitura. Está fixo com '005'</t>
  </si>
  <si>
    <t>INSTÂNCIA (somente cancelados)</t>
  </si>
  <si>
    <t>A view está trazendo duas vezes a data de saida. Precisamos ver se para as entradas esse campo ficará assim ou em branco</t>
  </si>
  <si>
    <t>5001275401</t>
  </si>
  <si>
    <t>334652958-46</t>
  </si>
  <si>
    <t>07/05/2014 14:53:44</t>
  </si>
  <si>
    <t>10/05/2014 17:09:33</t>
  </si>
  <si>
    <t>35140509358108000206550010000002711583499478</t>
  </si>
  <si>
    <t>135140001725698</t>
  </si>
  <si>
    <t>Avenida Fernando Cerqueira Cés</t>
  </si>
  <si>
    <t>398</t>
  </si>
  <si>
    <t>06465090</t>
  </si>
  <si>
    <t>36853432</t>
  </si>
  <si>
    <t>Miller da Costa Nunes</t>
  </si>
  <si>
    <t>Fazer o detalhamento da linha apresentada. Na aba superior "Geral", sessão "Referência Fiscal", pegar a informação da coluna "Parc. Negócios"</t>
  </si>
  <si>
    <t>Ir para a sessão cisli2545m000 (Dados de Fatura de Vendas e Armazém - Linhas), e informar a Ref Fiscal na coluna Referência Fiscal. Se a mesma não for apresentada, ir com a seta Next Group até encontrá-la. Se mesmo assim não encontrar, concatenar o NF_NUMERO com o SERIE_NF para esta coluna. Encontrando a mesma, pegar a informação de Ordem no cabeçalho da tela</t>
  </si>
  <si>
    <t>Ir para a sessão cisli2545m000 (Dados de Fatura de Vendas e Armazém - Linhas), e informar a Ref Fiscal na coluna Referência Fiscal. Se a mesma não for apresentada, ir com a seta Next Group até encontrá-la. Pegar a informação de Ordem no cabeçalho da tela</t>
  </si>
  <si>
    <t>Ir para a sessão znslsc510m000 (Display Tracking - Pedidos), e informar o número da Ordem na coluna Ordem de Venda LN. Se não for apresentada, ir com a seta Next Group até encontrá-la. Pegar a menor data existente na coluna Data da Ocorrência para o Ponto de Controle igual a ETR</t>
  </si>
  <si>
    <t>Detalhar a linha apresentada. Na aba superior "Valores", sessão "Valor Total", pegar a informação de Valor Total</t>
  </si>
  <si>
    <t>Está contando todas as linhas, inclusive Frete e Garantias. Isso está correto?</t>
  </si>
  <si>
    <t xml:space="preserve">Ir para a sessão znfmdc507m000 (Ordens de Frete). Na lupinha, informar a Ordem de Venda (Nr Ordem Fiscal). Contar quantas linhas existem para essa ordem. Se não existir nenhuma linha, repetir a mesma informação da coluna QTDE_TOTAL </t>
  </si>
  <si>
    <t>Qtd Itens Faturados (exceto frete, garantia ou qualquer outro)</t>
  </si>
  <si>
    <t>count distinct do produto</t>
  </si>
  <si>
    <t>é a soma de todos os itens faturados, exceto frete, garantia ou qualquer outra informação</t>
  </si>
  <si>
    <t>NK_Loja_Venda_Pagto</t>
  </si>
  <si>
    <t>COD_FORMA_PGTO</t>
  </si>
  <si>
    <t>CAIXA_VENDEDOR</t>
  </si>
  <si>
    <t>DATA</t>
  </si>
  <si>
    <t>NUMERO_CUPOM_FISCAL</t>
  </si>
  <si>
    <t>DESCONTO_PGTO</t>
  </si>
  <si>
    <t>TOTAL_VENDA</t>
  </si>
  <si>
    <t>CANCELADO_FISCAL</t>
  </si>
  <si>
    <t>PARCELA</t>
  </si>
  <si>
    <t>NUMERO_FISCAL_TROCA</t>
  </si>
  <si>
    <t>VENDA_FINALIZADA</t>
  </si>
  <si>
    <t>SERIE_NF_SAIDA</t>
  </si>
  <si>
    <t>SERIE_NF_CANCELAMENTO</t>
  </si>
  <si>
    <t>NUMERO_FISCAL_VENDA</t>
  </si>
  <si>
    <t>0000000021</t>
  </si>
  <si>
    <t>08</t>
  </si>
  <si>
    <t>0000000071</t>
  </si>
  <si>
    <t>17/07/2014 20:10:28</t>
  </si>
  <si>
    <t>17/07/2014 20:10:29</t>
  </si>
  <si>
    <t>0000000101</t>
  </si>
  <si>
    <t>0000000111</t>
  </si>
  <si>
    <t>0000000131</t>
  </si>
  <si>
    <t>0000000141</t>
  </si>
  <si>
    <t>20/06/2014  00:00:00</t>
  </si>
  <si>
    <t>29/08/2014 15:07:14</t>
  </si>
  <si>
    <t>08 - CARTAO DE CREDITO TEF</t>
  </si>
  <si>
    <t>11 - BOLETO BANCARIO</t>
  </si>
  <si>
    <t>' ' - Não existe</t>
  </si>
  <si>
    <t>13 - VOUCHER</t>
  </si>
  <si>
    <t>12 - TRANSFERENCIA BANCARIA</t>
  </si>
  <si>
    <t>09 - CARTAO DE DEBITO TEF</t>
  </si>
  <si>
    <t>15 - BNDES</t>
  </si>
  <si>
    <t>1 - Cartão de Crédito</t>
  </si>
  <si>
    <t>2 - Boleto B2C (BV)</t>
  </si>
  <si>
    <t>3 - Boleto B2B Spot</t>
  </si>
  <si>
    <t>4 - Vale (VA)</t>
  </si>
  <si>
    <t>5 - Debito/Transferência (BV)</t>
  </si>
  <si>
    <t>8 - Boleto à Prazo B2B (PZ)</t>
  </si>
  <si>
    <t>9 - Boleto a prazo Atacado (PZ)</t>
  </si>
  <si>
    <t>10 - Boleto à vista Atacado (BV)</t>
  </si>
  <si>
    <t>11 - Pagamento Complementar</t>
  </si>
  <si>
    <t>12 - Cartão de Débito (DB)</t>
  </si>
  <si>
    <t>13 - Pagamento Antecipado</t>
  </si>
  <si>
    <t>Sessão znslsc524m000 (Origem Ordem Venda) [Informar o NUMERO_CUPOM_FISCAL na coluna Entrega. Se não aparecer dados, ir com a seta Next Group até encontrar o registro]</t>
  </si>
  <si>
    <t>Pegar a informação da coluna "Entrega"</t>
  </si>
  <si>
    <t>Pegar a informação da coluna "Pedido do Cliente" + "Sequencial Pedido"</t>
  </si>
  <si>
    <t>Código no LN</t>
  </si>
  <si>
    <t>Passará a ser na interface NIKE</t>
  </si>
  <si>
    <t>Na lupinha informar a Companhia, Unidade de Negócio, Pedido do Cliente e Sequencial do Pedido. Detalhar a linha apresentada. Na aba inferior "Pedido de Venda Site - Linha", pegar a soma dos valores da coluna Desconto Incondicional</t>
  </si>
  <si>
    <t>Na lupinha informar a Companhia, Unidade de Negócio, Pedido do Cliente e Sequencial do Pedido. Detalhar a linha apresentada. Na aba inferior "Pedido de Venda Site - Pagamento", pegar a informação do Valor do Meio de Pagamento</t>
  </si>
  <si>
    <t>Na lupinha informar a Companhia, Unidade de Negócio, Pedido do Cliente e Sequencial do Pedido. Na aba inferior "Pedido de Venda Site - Pagamento", detalhar a linha apresentada. Na aba superior "Cartão", pegar a informação do Número de Parcelas</t>
  </si>
  <si>
    <t>Na lupinha informar a Companhia, Unidade de Negócio, Pedido do Cliente e Sequencial do Pedido. Na aba inferior "Pedido de Venda Site - Pagamento", detalhar a linha apresentada. Na aba superior "Outros", pegar a informação da Data de Transação</t>
  </si>
  <si>
    <t>Na lupinha informar a Companhia, Unidade de Negócio, Pedido do Cliente e Sequencial do Pedido. Pegar a informação da coluna "Data de Emissão"</t>
  </si>
  <si>
    <t>Pegar a informação da coluna "Ordem de Venda". Ir para a sessão "tdsls4100m000" (Ordens de Venda) e informar o Nr Ordem na coluna Ordem. Pedir o detalhamento da linha apresentada. Na aba inferior "Monitor", selecionar a aba "Faturamento" e pegar a informação da coluna "Referência Fiscal"</t>
  </si>
  <si>
    <t>Ir para a sessão "cislil504m00l" (Nota Fiscal) e informar a Ref Fiscal na coluna Referência Fiscal. Pedir o detalhamento da linha apresentada. Na aba superior "Geral", sessão "Dados do Documento", pegar a informação de  "Número do Documento"</t>
  </si>
  <si>
    <t>Ir para a sessão "cislil504m00l" (Nota Fiscal) e informar a Ref Fiscal na coluna Referência Fiscal. Pedir o detalhamento da linha apresentada. Na aba superior "Geral", sessão "Dados do Documento", pegar a informação de  "Série"</t>
  </si>
  <si>
    <t>VENDA (com status Impresso e Lançado)</t>
  </si>
  <si>
    <t>14841</t>
  </si>
  <si>
    <t>185120</t>
  </si>
  <si>
    <t>30/08/2014 22:45:03</t>
  </si>
  <si>
    <t>120</t>
  </si>
  <si>
    <t>511</t>
  </si>
  <si>
    <t>987651</t>
  </si>
  <si>
    <t>29/09/2014 19:46:41</t>
  </si>
  <si>
    <t>1231</t>
  </si>
  <si>
    <t>29/08/2014 15:00:32</t>
  </si>
  <si>
    <t>COLETA</t>
  </si>
  <si>
    <t xml:space="preserve">Pegar a informação da coluna "No. Documento fiscal " </t>
  </si>
  <si>
    <t>30/08/2014  19:50:28</t>
  </si>
  <si>
    <t>30/08/2014 19:50:28</t>
  </si>
  <si>
    <t>Pegar a informação da coluna "Data Fiscal"</t>
  </si>
  <si>
    <t>30/08/2014  19:45:03</t>
  </si>
  <si>
    <t>Fazer o detalhamento da linha apresentada. Na aba inferior "Linhas", detalhar a linha apresentada. Na aba inferior "Dados de Origem", pegar a informação da coluna "Ordem". Ir para a sessão "znslsc524m000" (Origem da Ordem de Venda) e informar a ordem na coluna "Ordem de Venda". Pegar a informação da coluna "Pedido do Cliente"</t>
  </si>
  <si>
    <t>Ir para a sessão "znslsc500m000" (Pedido de Venda Intgrado) e informar o Nr Pedido na coluna "Pedido do Cliente". Fazer o detalhamento da linha apresentada. Na aba superior "Valores",  pegar a informação do Valor do Frete e multiplicar por -1</t>
  </si>
  <si>
    <r>
      <t xml:space="preserve">Na lupinha informar a Companhia, Unidade de Negócio, Pedido do Cliente e Sequencial do Pedido. Detalhar a linha apresentada. Na aba inferior "Pedido de Venda Site - Pagamento", pegar a informação da coluna Meio de Pagamento. Utilizar o De-Para na aba </t>
    </r>
    <r>
      <rPr>
        <b/>
        <sz val="8"/>
        <color rgb="FFFF0000"/>
        <rFont val="Calibri"/>
        <family val="2"/>
        <scheme val="minor"/>
      </rPr>
      <t>Meio de Pagamento</t>
    </r>
    <r>
      <rPr>
        <sz val="8"/>
        <color theme="1"/>
        <rFont val="Calibri"/>
        <family val="2"/>
        <scheme val="minor"/>
      </rPr>
      <t xml:space="preserve"> desta planilha para compor os códigos</t>
    </r>
  </si>
  <si>
    <t>Sessão znslsc500m000 (Pedido de Venda Integrado) [na sessão Origem da Ordem de Venda, pegar a informação de Companhia e Unidade de Negócio no cabeçalho da tela e também o Pedido do Cliente na coluna "Pedido do Cliente" e Sequencial na coluna "Sequência do Pedido")</t>
  </si>
  <si>
    <r>
      <t xml:space="preserve">Ir para a sessão "znslsc500m000" (Pedido de Venda Intgrado) e informar o Nr Pedido na coluna "Pedido do Cliente". Fazer o detalhamento da linha apresentada. Na aba inferior "Pedidos de Venda Site - Pagamento" , pegar a informação do Meio de Pagamento.  Utilizar o De-Para na aba </t>
    </r>
    <r>
      <rPr>
        <b/>
        <sz val="8"/>
        <color rgb="FFFF0000"/>
        <rFont val="Calibri"/>
        <family val="2"/>
        <scheme val="minor"/>
      </rPr>
      <t xml:space="preserve">Meio de Pagamento </t>
    </r>
    <r>
      <rPr>
        <sz val="8"/>
        <color theme="1"/>
        <rFont val="Calibri"/>
        <family val="2"/>
        <scheme val="minor"/>
      </rPr>
      <t>desta planilha para compor os códigos</t>
    </r>
  </si>
  <si>
    <t>30/08/2014 18:18:35</t>
  </si>
  <si>
    <t>Fazer o detalhamento da linha apresentada. Na aba superior "Valores",  sessão "Valores", pegar a informação de "Valor Total Documento Fiscal" e multiplicar por -1</t>
  </si>
  <si>
    <t xml:space="preserve">Pegar a informação da coluna "Serie Documento fiscal " </t>
  </si>
  <si>
    <t>Sessão "tdrecl504m00l" (Recebimento Fiscal) [Informar o NUMERO_FISCAL_VENDA na coluna No. Documento Fiscal e SERIE_NF_ENTRADA na coluna Série Documento Fiscal)</t>
  </si>
  <si>
    <t>Fazer o detalhamento da linha apresentada. Na aba inferior "Linhas", detalhar a linha apresentada. Na aba inferior "Dados de Origem", pegar a informação da coluna "Ordem". Ir para a sessão "tdsls4100m000" (Ordem de Venda) e informar a ordem na coluna "Ordem de Venda". Detalhar a linha apresentada. Na aba inferior "Monitor", selecionar a aba Faturamento. Pegar a informação da coluna Referência Fiscal</t>
  </si>
  <si>
    <t>Ir para a sessão "cislil504m00l" (Nota Fiscal) e informar a Ref Fiscal na coluna "Referência Fiscal". Pegar a informação da terceira lacuna da coluna "Número do documento"</t>
  </si>
  <si>
    <t>COLETA (Apenas Retorno de Mercadoria com Status Aprovado ou Aprovados com Problemas</t>
  </si>
  <si>
    <t>421839522</t>
  </si>
  <si>
    <t>05/06/2014 17:23:00</t>
  </si>
  <si>
    <t>421865212</t>
  </si>
  <si>
    <t>16/06/2014 17:37:00</t>
  </si>
  <si>
    <t>421865213</t>
  </si>
  <si>
    <t>421865302</t>
  </si>
  <si>
    <t>421865312</t>
  </si>
  <si>
    <t>16/06/2014 17:59:00</t>
  </si>
  <si>
    <t>421865562</t>
  </si>
  <si>
    <t>16/06/2014 18:58:00</t>
  </si>
  <si>
    <t>INSTANCIA (Apenas Retorno de Mercadoria com Status Aprovado ou Aprovados com Problemas</t>
  </si>
  <si>
    <t>Sessão "znslsc500m000" (Pedidos de Venda Integrados) [Informar o NUMERO_FISCAL_VENDA na coluna Pedido Cliente (sem o último caracter)]</t>
  </si>
  <si>
    <t xml:space="preserve">Pegar a informação da coluna "Pedido Cliente" e "Sequencial" </t>
  </si>
  <si>
    <t>Pegar a informação da Data de Emissão</t>
  </si>
  <si>
    <t>Fazer o detalhamento da linha apresentada. Na aba inferior "Pedido de Venda Site - Linha", pegar a somatória dos valores da coluna "Desconto Incondicional"</t>
  </si>
  <si>
    <r>
      <t xml:space="preserve">Fazer o detalhamento da linha apresentada. Na aba inferior "Pedido de Venda Site - Pagamento", pegar a informação do Meio de Pagamento. Utilizar o De-Para na aba </t>
    </r>
    <r>
      <rPr>
        <b/>
        <sz val="8"/>
        <color rgb="FFFF0000"/>
        <rFont val="Calibri"/>
        <family val="2"/>
        <scheme val="minor"/>
      </rPr>
      <t xml:space="preserve">Meio de Pagamento </t>
    </r>
    <r>
      <rPr>
        <sz val="8"/>
        <color theme="1"/>
        <rFont val="Calibri"/>
        <family val="2"/>
        <scheme val="minor"/>
      </rPr>
      <t>desta planilha para compor os códigos</t>
    </r>
  </si>
  <si>
    <t>Fazer o detalhamento da linha apresentada. Na aba inferior "Pedido de Venda Site - Pagamento", pegar a informação do Valor do Meio de Pagamento, somando todos os valores da mesma forma de pagamento. Multiplicar po -1</t>
  </si>
  <si>
    <t>Pegar a informação da coluna "Data da Inclusão"</t>
  </si>
  <si>
    <t>Visa</t>
  </si>
  <si>
    <t>03 - VISA CREDITO</t>
  </si>
  <si>
    <t>04 - MASTERCARD</t>
  </si>
  <si>
    <t>01- AMERICAN EXPRESS</t>
  </si>
  <si>
    <t>10 - HIPERCARD</t>
  </si>
  <si>
    <t>11 - PAYPAL</t>
  </si>
  <si>
    <t>08 - ELO CREDITO</t>
  </si>
  <si>
    <t>05 - VISA ELECTRON</t>
  </si>
  <si>
    <t>07 - DINERS</t>
  </si>
  <si>
    <t>1-Visa</t>
  </si>
  <si>
    <t xml:space="preserve">2-Mastercard                      </t>
  </si>
  <si>
    <t xml:space="preserve">3-Amex                            </t>
  </si>
  <si>
    <t xml:space="preserve">4-Diners                         </t>
  </si>
  <si>
    <t xml:space="preserve">5-Hipercard                       </t>
  </si>
  <si>
    <t xml:space="preserve">18-Extra Mastercard                </t>
  </si>
  <si>
    <t xml:space="preserve">38-Paypal                          </t>
  </si>
  <si>
    <t xml:space="preserve">15-Multicheque/Multicash           </t>
  </si>
  <si>
    <t xml:space="preserve">50-Multicheque/Multicash           </t>
  </si>
  <si>
    <t xml:space="preserve">19-Extra Visa                      </t>
  </si>
  <si>
    <t xml:space="preserve">11-Ponto Frio Visa                 </t>
  </si>
  <si>
    <t xml:space="preserve">8-Ponto Frio Mastercard           </t>
  </si>
  <si>
    <t xml:space="preserve">10-Cartão Pão de Açúcar            </t>
  </si>
  <si>
    <t xml:space="preserve">7-Aura                            </t>
  </si>
  <si>
    <t xml:space="preserve">37-Elo                             </t>
  </si>
  <si>
    <t xml:space="preserve">43-Primeira Compra                 </t>
  </si>
  <si>
    <t xml:space="preserve">21-Ponto Frio Private Label        </t>
  </si>
  <si>
    <t xml:space="preserve">17-Extra Private Label             </t>
  </si>
  <si>
    <t xml:space="preserve">40-Mobile Mastercard               </t>
  </si>
  <si>
    <t xml:space="preserve">42-Visa Electron                   </t>
  </si>
  <si>
    <t xml:space="preserve">49-Minha Casa Melhor Mastercard    </t>
  </si>
  <si>
    <t xml:space="preserve">39-Mobile Visa                    </t>
  </si>
  <si>
    <t>22-Itaucard</t>
  </si>
  <si>
    <t>48-Minha Casa Melhor Elo</t>
  </si>
  <si>
    <t>44-Clube Extra</t>
  </si>
  <si>
    <t>70-Bndes</t>
  </si>
  <si>
    <t>NK_Loja_Venda_Pagto_Parcelas</t>
  </si>
  <si>
    <t>CODIGO_ADMINISTRADORA</t>
  </si>
  <si>
    <t>VENCIMENTO</t>
  </si>
  <si>
    <t>NUMERO_TITULO</t>
  </si>
  <si>
    <t>MOEDA</t>
  </si>
  <si>
    <t>AGENCIA</t>
  </si>
  <si>
    <t>BANCO</t>
  </si>
  <si>
    <t>CONTA_CORRENTE</t>
  </si>
  <si>
    <t>NUMERO_APROVACAO_CARTAO</t>
  </si>
  <si>
    <t>PARCELAS_CARTAO</t>
  </si>
  <si>
    <t>CHEQUE_CARTAO</t>
  </si>
  <si>
    <t>NUMERO_LOTE</t>
  </si>
  <si>
    <t>TROCO</t>
  </si>
  <si>
    <t>DATA_HORA_TEF</t>
  </si>
  <si>
    <t>ID_DOCUMENTO_ECF</t>
  </si>
  <si>
    <t>03</t>
  </si>
  <si>
    <t>150001</t>
  </si>
  <si>
    <t>15/03/2015 11:49:44</t>
  </si>
  <si>
    <t>502390971</t>
  </si>
  <si>
    <t>15/03/2015 11:49:57</t>
  </si>
  <si>
    <t>04</t>
  </si>
  <si>
    <t>Não tem leitura. Está fixo com "NIKE.COM'</t>
  </si>
  <si>
    <t>Sessão "znslsc500m000" (Pedidos de Venda Integrados) [Informar o TICKET na coluna "Pedido do Cliente" sem o último caracter]</t>
  </si>
  <si>
    <t>Pegar a informação da coluna "Pedido do cliente" e "Sequencial"</t>
  </si>
  <si>
    <t>Pegar a informação da coluna "Data de Emissão"</t>
  </si>
  <si>
    <t>Fazer o detalhamento da linha apresentada. Na aba inferior "Pedido de Venda Site - Pagamento", detalhar a linha apresentada. Na aba superior "Cartão", sessão "Cartão de Crédito", pegar a informação do Número de Parcelas</t>
  </si>
  <si>
    <t>Fazer o detalhamento da linha apresentada. Na aba inferior "Pedido de Venda Site - Pagamento", detalhar a linha apresentada. Na aba superior "Cartão", sessão "Cartão de Crédito", pegar a informação do Código da Autorização</t>
  </si>
  <si>
    <r>
      <t xml:space="preserve">Fazer o detalhamento da linha apresentada. Na aba inferior "Pedido de Venda Site - Pagamento", pegar a informação do Meio de Pagamento. Utilizar o De-Para na aba </t>
    </r>
    <r>
      <rPr>
        <b/>
        <sz val="8"/>
        <color rgb="FFFF0000"/>
        <rFont val="Calibri"/>
        <family val="2"/>
        <scheme val="minor"/>
      </rPr>
      <t>Meio de Pagamento</t>
    </r>
    <r>
      <rPr>
        <sz val="8"/>
        <color theme="1"/>
        <rFont val="Calibri"/>
        <family val="2"/>
        <scheme val="minor"/>
      </rPr>
      <t xml:space="preserve"> desta planilha para compor os códigos</t>
    </r>
  </si>
  <si>
    <r>
      <t xml:space="preserve">Fazer o detalhamento da linha apresentada. Na aba inferior "Pedido de Venda Site - Pagamento", detalhar a linha apresentada. Na aba superior "Cartão", sessão "Cartão de Crédito", pegar a informação do Código do Cartão de Crédito e Débito. Utilizar o De-Para na aba </t>
    </r>
    <r>
      <rPr>
        <b/>
        <sz val="8"/>
        <color rgb="FFFF0000"/>
        <rFont val="Calibri"/>
        <family val="2"/>
        <scheme val="minor"/>
      </rPr>
      <t>Cod Administradora</t>
    </r>
    <r>
      <rPr>
        <sz val="8"/>
        <color theme="1"/>
        <rFont val="Calibri"/>
        <family val="2"/>
        <scheme val="minor"/>
      </rPr>
      <t xml:space="preserve"> desta planilha para compor os códigos</t>
    </r>
  </si>
  <si>
    <t>Fazer o detalhamento da linha apresentada. Na aba inferior "Pedido de Venda Site - Pagamento", detalhar a linha apresentada. Na aba superior "Cartão", sessão "Cartão de Crédito", pegar a informação do Código da NSU Autorizada</t>
  </si>
  <si>
    <t>Fazer o detalhamento da linha apresentada. Na aba inferior "Pedido de Venda Site - Pagamento", detalhar a linha apresentada. Na aba superior "Outros", sessão "Outros", pegar a informação do Primeiro Vencimento</t>
  </si>
  <si>
    <t>Fazer o detalhamento da linha apresentada.Na aba inferior "Pedido de Venda Site - Pagamento",  detalhar a linha apresentada. Na aba superior "Outros", pegar a informação da Data da Transação</t>
  </si>
  <si>
    <t>Pegar o Ticket sem o último caracter. Ir para a sessão znslsc524m000 (Origem Ordem Venda) e informar o Ticket na coluna Pedido do Cliente. Pegar a informação da coluna "Ordem de Venda". Ir para a sessão "tdsls4100m000" (Ordens de Venda) e informar o Nr Ordem na coluna Ordem e pedir o detalhamento da linha apresentada.</t>
  </si>
  <si>
    <t>Na aba inferior "Monitor", selecionar a aba "Faturamento" e pegar a informação  da Referência Fiscal. Ir para a sessão "cislil504m00l" (Nota Fiscal) e informar a Ref Fiscal na coluna "Referência Fiscal". Pedir o detalhamento da linha apresentada. Na aba inferior "Linhas - Nota Fiscal", pegar a informação da coluna Valor</t>
  </si>
  <si>
    <t>O valor está considerando a Linha de Garantia Estendida. Isso é correto?</t>
  </si>
  <si>
    <t>VENDA</t>
  </si>
  <si>
    <t>TIPO_PAGTO</t>
  </si>
  <si>
    <t>D</t>
  </si>
  <si>
    <t>15/04/2015 19:28:01</t>
  </si>
  <si>
    <t>010009</t>
  </si>
  <si>
    <t xml:space="preserve">123 </t>
  </si>
  <si>
    <t>14/04/2015 19:28:01</t>
  </si>
  <si>
    <t>16/09/2014 11:22:00</t>
  </si>
  <si>
    <t>150920041</t>
  </si>
  <si>
    <t>15/09/2014 11:22:00</t>
  </si>
  <si>
    <t>14/04/2015  19:28:01</t>
  </si>
  <si>
    <t>está pegando a mesma data da lida para DATA_VENDA</t>
  </si>
  <si>
    <t>Pegar a informação da coluna "Data Fiscal" + 1 dia</t>
  </si>
  <si>
    <t>Não tem leitura. Está fixo com "D"</t>
  </si>
  <si>
    <t>24/03/2015 18:53:36</t>
  </si>
  <si>
    <t>200039</t>
  </si>
  <si>
    <t>23/03/2015 18:53:36</t>
  </si>
  <si>
    <t>05/07/2014 11:29:21</t>
  </si>
  <si>
    <t>201404071</t>
  </si>
  <si>
    <t>04/07/2014 11:29:21</t>
  </si>
  <si>
    <t>18/04/2015 15:22:41</t>
  </si>
  <si>
    <t>240014</t>
  </si>
  <si>
    <t>17/04/2015 15:22:41</t>
  </si>
  <si>
    <t>Fazer o detalhamento da linha apresentada. Na aba inferior "Linhas", pedir o detalhamento da linha apresentada. Na aba inferior "Dados de Origem"  pegar a informação da coluna Ordem. Ir para a sessão "znslsc524m000" (Origem da Ordemd e Venda e informar a Ordem na coluna "Ordemd e Venda". Pegar a informação da coluna "Pedido Cliente"</t>
  </si>
  <si>
    <t>Fazer o detalhamento da linha apresentada. Na aba inferior "Linhas", pedir o detalhamento da linha apresentada. Na aba inferior "Dados de Origem"  pegar a informação da coluna Ordem. Ir para a sessão "znslsc524m000" (Origem da Ordem de Venda e informar a Ordem na coluna "Ordem de Venda". Pegar a informação da coluna "Pedido Cliente"</t>
  </si>
  <si>
    <t>Fazer o detalhamento da linha apresentada. Na aba superior "Valores", seção "Valores", pegar a informação de "Valor Total Documento Fiscal"</t>
  </si>
  <si>
    <t>INSTANCIA</t>
  </si>
  <si>
    <t>6</t>
  </si>
  <si>
    <t>06/05/2015 14:43:40</t>
  </si>
  <si>
    <t>05/05/2015 14:43:40</t>
  </si>
  <si>
    <t>06/05/2015 16:02:13</t>
  </si>
  <si>
    <t>05/05/2015 16:02:13</t>
  </si>
  <si>
    <t>06/05/2015 12:36:15</t>
  </si>
  <si>
    <t>05/05/2015 12:36:15</t>
  </si>
  <si>
    <t>502536292</t>
  </si>
  <si>
    <t>05/05/2015 19:35:48</t>
  </si>
  <si>
    <t>040031</t>
  </si>
  <si>
    <t>04/05/2015 19:35:48</t>
  </si>
  <si>
    <t>502536112</t>
  </si>
  <si>
    <t>040032</t>
  </si>
  <si>
    <t>Pegar a informação da coluna "Data de Inclusão" + 1 dia</t>
  </si>
  <si>
    <t>Não tem leitura. Está fixo com "6"</t>
  </si>
  <si>
    <t>I para a sessão "znslsc500m000" (Pedidos de Venda Integrados) e informar o Nr Pedido na coluna "Pedido do Cliente". Pedir o detalhamento da linha. Na aba inferior "Pedido de Venda Site - Pagamento", detalhar a linha apresentada.Na aba superior "Cartão", pegar a informação de Número de Parcelas</t>
  </si>
  <si>
    <t>I para a sessão "znslsc500m000" (Pedidos de Venda Integrados) e informar o Nr Pedido na coluna "Pedido do Cliente". Pedir o detalhamento da linha. Na aba inferior "Pedido de Venda Site - Pagamento", detalhar a linha apresentada.Na aba superior "Cartão", pegar a informação de Código da Autorização</t>
  </si>
  <si>
    <t>I para a sessão "znslsc500m000" (Pedidos de Venda Integrados) e informar o Nr Pedido na coluna "Pedido do Cliente". Pedir o detalhamento da linha. Na aba inferior "Pedido de Venda Site - Pagamento", detalhar a linha apresentada.Na aba superior "Cartão", pegar a informação de NSU Autorizada</t>
  </si>
  <si>
    <t>I para a sessão "znslsc500m000" (Pedidos de Venda Integrados) e informar o Nr Pedido na coluna "Pedido do Cliente". Pedir o detalhamento da linha. Na aba inferior "Pedido de Venda Site - Pagamento", detalhar a linha apresentada. Na aba superior "Cartão", sessão "Cartão de Crédito", pegar a informação do Código do Cartão de Crédito e Débito. Utilizar o De-Para na aba Cod Administradora desta planilha para compor os códigos</t>
  </si>
  <si>
    <t>Pedir o detalhamento da linha. Na aba inferior "Pedido de Venda Site - Pagamento", detalhar a linha apresentada.Na aba superior "Cartão", pegar a informação de Número de Parcelas</t>
  </si>
  <si>
    <t xml:space="preserve"> Pedir o detalhamento da linha. Na aba inferior "Pedido de Venda Site - Pagamento", detalhar a linha apresentada.Na aba superior "Cartão", pegar a informação de Código da Autorização</t>
  </si>
  <si>
    <t xml:space="preserve"> Pedir o detalhamento da linha. Na aba inferior "Pedido de Venda Site - Pagamento", detalhar a linha apresentada.Na aba superior "Cartão", pegar a informação de NSU Autorizada</t>
  </si>
  <si>
    <t>Pedir o detalhamento da linha. Na aba inferior "Pedido de Venda Site - Pagamento", detalhar a linha apresentada. Na aba superior "Cartão", sessão "Cartão de Crédito", pegar a informação do Código do Cartão de Crédito e Débito. Utilizar o De-Para na aba Cod Administradora desta planilha para compor os códigos</t>
  </si>
  <si>
    <t xml:space="preserve">Pedir o detalhamento da linha. Na aba inferior "Pedido de Vendas Site - Linhas", realizar o seguinte cálculo: (Preço Unitário * Quantidade) - Vlr Desconto Incondicional + Vlr Frete) [somar todas as linhas existentes] </t>
  </si>
  <si>
    <t>NK_Loja_Venda_Produto</t>
  </si>
  <si>
    <t>ITEM</t>
  </si>
  <si>
    <t>PRECO_LIQUIDO</t>
  </si>
  <si>
    <t>ID_VENDEDOR</t>
  </si>
  <si>
    <t>ITEM_EXCLUIDO</t>
  </si>
  <si>
    <t>QTDE_BRINDE</t>
  </si>
  <si>
    <t>NÃO_MOVIMENTA_ESTOQUE</t>
  </si>
  <si>
    <t>INDICA_ENTREGA_FUTURA</t>
  </si>
  <si>
    <t>ALIQUOTA</t>
  </si>
  <si>
    <t>CUSTO</t>
  </si>
  <si>
    <t xml:space="preserve">         900000249</t>
  </si>
  <si>
    <t>Não tem leitura. Está fixo com "01"</t>
  </si>
  <si>
    <t>Sessão znslsc524m000 (Origem da Ordem de Venda) [informar o TICKET sem o último caracter na coluna Pedido do Cliente]. Se não aparecer a informação, clicar na seta next group até encontra-lo. Pode existir em mais de uma Unidade de Negócio]</t>
  </si>
  <si>
    <t>Pegar a informação da coluna Ordem de Venda. Ir para a sessão "tdsls4100m000" (Ordens de Venda) e informar o Nr Ordem na coluna "Ordem". Pedir o detalhamento da linha apresentada.Na aba inferior "Monitor", selecionar a aba "Faturamento"  e pegar a informação da "Referência Fiscal".</t>
  </si>
  <si>
    <t xml:space="preserve"> Ir para a sessão "cislil504m00l" (Nota Fiscal) e informar a Ref Fiscal na coluna "Referência Fiscal". Pedir o detalhamento da linha apresentada. Na aba inferior "Linhas - Nota Fiscal", pegar a informação da coluna "Linha" </t>
  </si>
  <si>
    <t xml:space="preserve"> Ir para a sessão "cislil504m00l" (Nota Fiscal) e informar a Ref Fiscal na coluna "Referência Fiscal". Pedir o detalhamento da linha apresentada. Na aba inferior "Linhas - Nota Fiscal", pegar a informação da coluna "Quantidade" </t>
  </si>
  <si>
    <t xml:space="preserve"> Ir para a sessão "cislil504m00l" (Nota Fiscal) e informar a Ref Fiscal na coluna "Referência Fiscal". Pedir o detalhamento da linha apresentada. Na aba inferior "Linhas - Nota Fiscal", pegar a informação da coluna "Preço" </t>
  </si>
  <si>
    <t xml:space="preserve"> Ir para a sessão "cislil504m00l" (Nota Fiscal) e informar a Ref Fiscal na coluna "Referência Fiscal". Pedir o detalhamento da linha apresentada. Na aba inferior "Linhas - Nota Fiscal", pegar a informação da coluna "Valor de Desconto" </t>
  </si>
  <si>
    <t xml:space="preserve"> Ir para a sessão "cislil504m00l" (Nota Fiscal) e informar a Ref Fiscal na coluna "Referência Fiscal". Pedir o detalhamento da linha apresentada. Na aba inferior "Linhas - Nota Fiscal", pegar a informação da segunda lacuna da coluna "Item" </t>
  </si>
  <si>
    <t xml:space="preserve"> Ir para a sessão "cislil504m00l" (Nota Fiscal) e informar a Ref Fiscal na coluna "Referência Fiscal". Pedir o detalhamento da linha apresentada. Na aba inferior "Linhas - Nota Fiscal", detalhar a linha do item desejado. Na aba inferior "Imposto por Linha Nota Fiscal", pegar a informação da coluna "Valor" para o Tipo de Imposto igual a IPI</t>
  </si>
  <si>
    <t xml:space="preserve"> Ir para a sessão "cislil504m00l" (Nota Fiscal) e informar a Ref Fiscal na coluna "Referência Fiscal". Pedir o detalhamento da linha apresentada. Na aba inferior "Linhas - Nota Fiscal", detalhar a linha do item desejado. Na aba inferior "Imposto por Linha Nota Fiscal", pegar a informação da coluna "Alíquota" para o Tipo de Imposto igual a ICMS</t>
  </si>
  <si>
    <t>Ir para a sessão "tcibd0501m000" (Itens-Geral) e informar o Produto na segunda lacuna da coluna Item. Pedir o detalhamento da linha apresentada. Na aba superior "Dados de Item III", sessão "Classificação", pegar a informação de "Tamanho"</t>
  </si>
  <si>
    <t>Estra trazendo a Aliquota do ICMS. Isso está correto?</t>
  </si>
  <si>
    <t>500123531</t>
  </si>
  <si>
    <t>03/05/2014 14:57:00</t>
  </si>
  <si>
    <t>está trazendo as informações de Frete. Isso está correto?</t>
  </si>
  <si>
    <t xml:space="preserve"> Ir para a sessão "cislil504m00l" (Nota Fiscal) e informar a Ref Fiscal na coluna "Referência Fiscal". Pedir o detalhamento da linha apresentada. Na aba inferior "Linhas - Nota Fiscal", pegar a informação de Armazém. Ir para a sessão "whinr1540m000" (Inventário de Ponto de Estoque) . Informar na lupinha o código do item e do Armazém. Pegar a informação da coluna Disponível</t>
  </si>
  <si>
    <t xml:space="preserve"> Ir para a sessão "whwmd2517m000" (Inventário de Item - Detalhes de Custo). Na lupinha, informar o Armazém e o Item. Verificar o Valor MAUC apresentado. Se o valor for igual zero, pegar o Valor do FTP. Realizar o seguinte cálculo: 
(FTP * Qtd Disponível) / Qtd Disponível.
Se o valor do MAUC for diferente de zero, pegar o Valor MAUC  e dividir pela Qtd Disponível</t>
  </si>
  <si>
    <t>Não estou chegando no valor apresentado</t>
  </si>
  <si>
    <t>11/08/2014 16:18:45</t>
  </si>
  <si>
    <t>06/06/2014 16:16:00</t>
  </si>
  <si>
    <t>16/06/2014 10:01:00</t>
  </si>
  <si>
    <t>1806090</t>
  </si>
  <si>
    <t>421871632</t>
  </si>
  <si>
    <t>24/06/2014 18:11:00</t>
  </si>
  <si>
    <t>80655393</t>
  </si>
  <si>
    <t>15/01/2015 12:06:46</t>
  </si>
  <si>
    <t>Pegar a informação do Ticket (sem o último caracter). Ir para a sessão "znslsc500m000" (Pedidos de Venda Integrados) e informar o Cód na coluna "Pedido do Cliente" . Pegar a informação da coluna "Data da Emissão"</t>
  </si>
  <si>
    <t>Pegar a informação do Ticket (sem o último caracter). Ir para a sessão "znslsc500m000" (Pedidos de Venda Integrados) e informar o Cód na coluna "Pedido do Cliente" . Detalhar a linha apresentada. Na aba inferior "Pedido Venda Site - Linha", pegar a informação da coluna "Sequencial"</t>
  </si>
  <si>
    <t>Pegar a informação do Ticket (sem o último caracter). Ir para a sessão "znslsc500m000" (Pedidos de Venda Integrados) e informar o Cód na coluna "Pedido do Cliente" . Detalhar a linha apresentada. Na aba inferior "Pedido Venda Site - Linha", pegar a informação da coluna "Item"</t>
  </si>
  <si>
    <t>Pegar a informação do Ticket (sem o último caracter). Ir para a sessão "znslsc500m000" (Pedidos de Venda Integrados) e informar o Cód na coluna "Pedido do Cliente" . Detalhar a linha apresentada. Na aba inferior "Pedido Venda Site - Linha", pegar a informação da coluna "Quantidade Vendida"</t>
  </si>
  <si>
    <t>Pegar a informação do Ticket (sem o último caracter). Ir para a sessão "znslsc500m000" (Pedidos de Venda Integrados) e informar o Cód na coluna "Pedido do Cliente" . Detalhar a linha apresentada. Na aba inferior "Pedido Venda Site - Linha", pegar a informação da coluna "Preço Unitário"</t>
  </si>
  <si>
    <t>Pegar a informação do Ticket (sem o último caracter). Ir para a sessão "znslsc500m000" (Pedidos de Venda Integrados) e informar o Cód na coluna "Pedido do Cliente" . Detalhar a linha apresentada. Na aba inferior "Pedido Venda Site - Linha", pegar a informação da coluna "Valor Desconto Incondicional"</t>
  </si>
  <si>
    <t>Pegar a informação do Ticket (sem o último caracter). Ir para a sessão "znslsc500m000" (Pedidos de Venda Integrados) e informar o Cód na coluna "Pedido do Cliente" . Detalhar a linha apresentada. Na aba inferior "Pedido Venda Site - Linha", detalhar a linha apresentada. Na aba superior "Geral", sessão "Geral", pegar a informação de Armazém.  Ir para a sessão "whinr1540m000" (Inventário de Ponto de Estoque) . Informar na lupinha o código do item e do Armazém. Pegar a informação da coluna Disponível</t>
  </si>
  <si>
    <t>INSTANCIA (Somente Status da Ordem = Cancelado)</t>
  </si>
  <si>
    <t>Não tem leitura. Está fixo com brancos "0"</t>
  </si>
  <si>
    <t>VENDAS (Somente Status = Lançado ou Impresso)</t>
  </si>
  <si>
    <t>13/10/2014 13:34:20</t>
  </si>
  <si>
    <t>802898035-00</t>
  </si>
  <si>
    <t>15/10/2014 10:24:15</t>
  </si>
  <si>
    <t>4402924901</t>
  </si>
  <si>
    <t>6 / 3</t>
  </si>
  <si>
    <t>Foi transmitida, porém apresenta o protocolo de cancelamento NFE. Isso está correto?</t>
  </si>
  <si>
    <t>Temos a cidade e o Bairro na tela, mas não está sendo apresentado pela view</t>
  </si>
  <si>
    <t>16/06/2014 15:42:46</t>
  </si>
  <si>
    <t>05/09/2014 11:39:55</t>
  </si>
  <si>
    <t>05/09/2014 11:42:43</t>
  </si>
  <si>
    <t>NK_Loja_Venda_Troca</t>
  </si>
  <si>
    <t>210400AA</t>
  </si>
  <si>
    <t>19/04/2014 09:27:00</t>
  </si>
  <si>
    <t>6501</t>
  </si>
  <si>
    <t>03/06/2014 12:13:00</t>
  </si>
  <si>
    <t>1107J2</t>
  </si>
  <si>
    <t>04/07/2014 11:07:00</t>
  </si>
  <si>
    <t xml:space="preserve">71401 </t>
  </si>
  <si>
    <t>07/06/2014 05:26:00</t>
  </si>
  <si>
    <t>11291</t>
  </si>
  <si>
    <t>54231</t>
  </si>
  <si>
    <t>16/06/2014 13:29:00</t>
  </si>
  <si>
    <t>82598</t>
  </si>
  <si>
    <t>Não tem leitura. Está fixo com "00"</t>
  </si>
  <si>
    <t xml:space="preserve">Pegar a indicação da Ref Fiscal. Ir para a sessão "tdrecl547m50l" (Dados de Origem Linhas Recebimento Fiscal - Sumário)  e informar a Ref Fiscal na Lupinha. Pegar a informação da coluna Ordem de Venda.Ir para a sessão "znslsc524m000" (Origem da Ordem de Venda) e informar a Ordem de Venda na coluna "Ordem de Venda". </t>
  </si>
  <si>
    <t>COLETA (Somente Retorno de Mercadoria)</t>
  </si>
  <si>
    <t xml:space="preserve">Pegar a informação da coluna "Pedido do Cliente". Ir para a sessão "znslsc500m000" (Pedidos de Venda Integrados) e informar o Pedido do Cliente na coluna "Pedido do Cliente". Pegar a informação da coluna "Data da Emissão" </t>
  </si>
  <si>
    <t>Fazer o detalhamento da linha apresentada. Na aba inferior "Linhas" pegar a informação da coluna "Linha documento Fiscal"</t>
  </si>
  <si>
    <t>Fazer o detalhamento da linha apresentada. Na aba inferior "Linhas" pegar a informação da segunda lacuna da  coluna "Item"</t>
  </si>
  <si>
    <t>Fazer o detalhamento da linha apresentada. Na aba inferior "Linhas" pegar a informação da  coluna "Quantidade"</t>
  </si>
  <si>
    <t>Fazer o detalhamento da linha apresentada. Na aba inferior "Linhas" pegar a informação da  coluna "Unidade Preço"</t>
  </si>
  <si>
    <t>Fazer o detalhamento da linha apresentada. Na aba inferior "Linhas", detalhar a linha desejada. Na aba superior "Geral", sessão " Dados de Compra", pegar a informação de "Acréscimo/Desconto"</t>
  </si>
  <si>
    <t>Fazer o detalhamento da linha apresentada. Na aba inferior "Linhas", detalhar a linha desejada. Na aba inferior "Impostos por Linhas Rec Fsical", pegar a informação da coluna "Valor" para o tipo de Imposto seja igual a IPI</t>
  </si>
  <si>
    <t>Fazer o detalhamento da linha apresentada. Na aba inferior "Linhas", pegar a informação do ITEM desejado. Ir para a sessão "tcibd0501m000" (Itens-Geral) e informar o Produto na segunda lacuna da coluna Item. Pedir o detalhamento da linha apresentada. Na aba superior "Dados de Item III", sessão "Classificação", pegar a informação de "Tamanho"</t>
  </si>
  <si>
    <t>Pegar a informação da "Referência Fiscal".  Ir para a sessão "cislil504m00l" (Nota Fiscal) e informar a Ref Fiscal na coluna "Referência Fiscal". Pedir o detalhamento da linha apresentada. Na aba inferior "Linhas - Nota Fiscal", pegar a informação de Armazém. Ir para a sessão "whinr1540m000" (Inventário de Ponto de Estoque) . Informar na lupinha o código do item e do Armazém. Pegar a informação da coluna Disponível</t>
  </si>
  <si>
    <t>Ir para a sessão "whwmd2517m000" (Inventário de Item - Detalhes de Custo). Na lupinha, informar o Armazém e o Item. Verificar o Valor MAUC apresentado. Se o valor for igual zero, pegar o Valor do FTP. Realizar o seguinte cálculo: 
(FTP * Qtd Disponível) / Qtd Disponível.
Se o valor do MAUC for diferente de zero, pegar o Valor MAUC  e dividir pela Qtd Disponível</t>
  </si>
</sst>
</file>

<file path=xl/styles.xml><?xml version="1.0" encoding="utf-8"?>
<styleSheet xmlns="http://schemas.openxmlformats.org/spreadsheetml/2006/main">
  <fonts count="20">
    <font>
      <sz val="11"/>
      <color theme="1"/>
      <name val="Calibri"/>
      <family val="2"/>
      <scheme val="minor"/>
    </font>
    <font>
      <b/>
      <sz val="11"/>
      <color theme="1"/>
      <name val="Calibri"/>
      <family val="2"/>
      <scheme val="minor"/>
    </font>
    <font>
      <sz val="8"/>
      <color theme="1"/>
      <name val="Calibri"/>
      <family val="2"/>
      <scheme val="minor"/>
    </font>
    <font>
      <b/>
      <sz val="10"/>
      <color theme="1"/>
      <name val="Calibri"/>
      <family val="2"/>
      <scheme val="minor"/>
    </font>
    <font>
      <b/>
      <sz val="8"/>
      <color theme="0"/>
      <name val="Calibri"/>
      <family val="2"/>
      <scheme val="minor"/>
    </font>
    <font>
      <b/>
      <sz val="9"/>
      <color theme="1"/>
      <name val="Calibri"/>
      <family val="2"/>
      <scheme val="minor"/>
    </font>
    <font>
      <b/>
      <sz val="14"/>
      <color theme="1"/>
      <name val="Calibri"/>
      <family val="2"/>
      <scheme val="minor"/>
    </font>
    <font>
      <b/>
      <sz val="12"/>
      <color theme="1"/>
      <name val="Calibri"/>
      <family val="2"/>
      <scheme val="minor"/>
    </font>
    <font>
      <sz val="8"/>
      <name val="Calibri"/>
      <family val="2"/>
    </font>
    <font>
      <sz val="8"/>
      <color theme="0"/>
      <name val="Calibri"/>
      <family val="2"/>
    </font>
    <font>
      <sz val="10"/>
      <name val="Dialog"/>
    </font>
    <font>
      <sz val="8"/>
      <name val="Calibri"/>
      <family val="2"/>
      <scheme val="minor"/>
    </font>
    <font>
      <b/>
      <sz val="8"/>
      <name val="Calibri"/>
      <family val="2"/>
      <scheme val="minor"/>
    </font>
    <font>
      <sz val="10"/>
      <color theme="1"/>
      <name val="Calibri"/>
      <family val="2"/>
      <scheme val="minor"/>
    </font>
    <font>
      <b/>
      <sz val="8"/>
      <color rgb="FFFF0000"/>
      <name val="Calibri"/>
      <family val="2"/>
      <scheme val="minor"/>
    </font>
    <font>
      <b/>
      <sz val="8"/>
      <color theme="1"/>
      <name val="Calibri"/>
      <family val="2"/>
      <scheme val="minor"/>
    </font>
    <font>
      <sz val="8"/>
      <name val="Dialog"/>
    </font>
    <font>
      <sz val="8"/>
      <color theme="0"/>
      <name val="Calibri"/>
      <family val="2"/>
      <scheme val="minor"/>
    </font>
    <font>
      <sz val="9"/>
      <color theme="1"/>
      <name val="Calibri"/>
      <family val="2"/>
      <scheme val="minor"/>
    </font>
    <font>
      <sz val="9"/>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rgb="FFFF0000"/>
        <bgColor indexed="64"/>
      </patternFill>
    </fill>
    <fill>
      <patternFill patternType="solid">
        <fgColor rgb="FFFFFFCC"/>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3300"/>
        <bgColor indexed="64"/>
      </patternFill>
    </fill>
    <fill>
      <patternFill patternType="solid">
        <fgColor theme="6" tint="0.5999938962981048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s>
  <cellStyleXfs count="1">
    <xf numFmtId="0" fontId="0" fillId="0" borderId="0"/>
  </cellStyleXfs>
  <cellXfs count="219">
    <xf numFmtId="0" fontId="0" fillId="0" borderId="0" xfId="0"/>
    <xf numFmtId="0" fontId="2" fillId="0" borderId="0" xfId="0" applyFont="1"/>
    <xf numFmtId="0" fontId="3" fillId="2" borderId="0" xfId="0" applyFont="1" applyFill="1" applyAlignment="1">
      <alignment horizontal="center" vertical="center"/>
    </xf>
    <xf numFmtId="49" fontId="2" fillId="0" borderId="0" xfId="0" applyNumberFormat="1" applyFont="1" applyAlignment="1">
      <alignment horizontal="center"/>
    </xf>
    <xf numFmtId="0" fontId="2" fillId="0" borderId="0" xfId="0" applyFont="1" applyAlignment="1">
      <alignment horizontal="center"/>
    </xf>
    <xf numFmtId="49" fontId="2" fillId="5" borderId="0" xfId="0" applyNumberFormat="1" applyFont="1" applyFill="1" applyAlignment="1">
      <alignment horizontal="center"/>
    </xf>
    <xf numFmtId="49" fontId="2" fillId="7" borderId="0" xfId="0" applyNumberFormat="1" applyFont="1" applyFill="1" applyAlignment="1">
      <alignment horizontal="center"/>
    </xf>
    <xf numFmtId="0" fontId="3" fillId="8" borderId="3" xfId="0" applyFont="1" applyFill="1" applyBorder="1" applyAlignment="1">
      <alignment vertical="center" wrapText="1"/>
    </xf>
    <xf numFmtId="0" fontId="3" fillId="8" borderId="5" xfId="0" applyFont="1" applyFill="1" applyBorder="1" applyAlignment="1">
      <alignment vertical="center" wrapText="1"/>
    </xf>
    <xf numFmtId="0" fontId="3" fillId="8" borderId="7" xfId="0" applyFont="1" applyFill="1" applyBorder="1" applyAlignment="1">
      <alignment vertical="center" wrapText="1"/>
    </xf>
    <xf numFmtId="0" fontId="3" fillId="8" borderId="9" xfId="0" applyFont="1" applyFill="1" applyBorder="1" applyAlignment="1">
      <alignment vertical="center" wrapText="1"/>
    </xf>
    <xf numFmtId="0" fontId="3" fillId="8" borderId="0" xfId="0" applyFont="1" applyFill="1" applyBorder="1" applyAlignment="1">
      <alignment vertical="center" wrapText="1"/>
    </xf>
    <xf numFmtId="0" fontId="3" fillId="8" borderId="8" xfId="0" applyFont="1" applyFill="1" applyBorder="1" applyAlignment="1">
      <alignment vertical="center" wrapText="1"/>
    </xf>
    <xf numFmtId="0" fontId="6" fillId="0" borderId="0" xfId="0" applyFont="1" applyAlignment="1">
      <alignment horizontal="right" vertical="center"/>
    </xf>
    <xf numFmtId="0" fontId="6" fillId="0" borderId="0" xfId="0" applyFont="1" applyAlignment="1">
      <alignment horizontal="left" vertical="center"/>
    </xf>
    <xf numFmtId="49" fontId="2" fillId="0" borderId="0" xfId="0" applyNumberFormat="1" applyFont="1" applyFill="1" applyAlignment="1">
      <alignment horizontal="center"/>
    </xf>
    <xf numFmtId="0" fontId="2" fillId="0" borderId="0" xfId="0" applyFont="1" applyFill="1" applyAlignment="1">
      <alignment horizontal="center"/>
    </xf>
    <xf numFmtId="0" fontId="2" fillId="0" borderId="0" xfId="0" applyFont="1" applyFill="1"/>
    <xf numFmtId="49" fontId="3" fillId="8" borderId="9" xfId="0" applyNumberFormat="1" applyFont="1" applyFill="1" applyBorder="1" applyAlignment="1">
      <alignment vertical="center"/>
    </xf>
    <xf numFmtId="49" fontId="3" fillId="8" borderId="0" xfId="0" applyNumberFormat="1" applyFont="1" applyFill="1" applyBorder="1" applyAlignment="1">
      <alignment vertical="center"/>
    </xf>
    <xf numFmtId="49" fontId="3" fillId="8" borderId="8" xfId="0" applyNumberFormat="1" applyFont="1" applyFill="1" applyBorder="1" applyAlignment="1">
      <alignment vertical="center"/>
    </xf>
    <xf numFmtId="0" fontId="1" fillId="6" borderId="0" xfId="0" applyFont="1" applyFill="1" applyAlignment="1">
      <alignment horizontal="center" vertical="center"/>
    </xf>
    <xf numFmtId="49" fontId="2" fillId="0" borderId="0" xfId="0" quotePrefix="1" applyNumberFormat="1" applyFont="1" applyFill="1" applyAlignment="1">
      <alignment horizontal="center"/>
    </xf>
    <xf numFmtId="0" fontId="6" fillId="0" borderId="0" xfId="0" applyFont="1" applyAlignment="1">
      <alignment horizontal="center" vertical="center"/>
    </xf>
    <xf numFmtId="0" fontId="2" fillId="5" borderId="0" xfId="0" applyFont="1" applyFill="1" applyAlignment="1">
      <alignment horizontal="center"/>
    </xf>
    <xf numFmtId="49" fontId="2" fillId="0" borderId="0" xfId="0" applyNumberFormat="1" applyFont="1" applyFill="1" applyBorder="1" applyAlignment="1">
      <alignment horizontal="center"/>
    </xf>
    <xf numFmtId="49" fontId="3" fillId="8" borderId="5" xfId="0" applyNumberFormat="1" applyFont="1" applyFill="1" applyBorder="1" applyAlignment="1">
      <alignment vertical="center"/>
    </xf>
    <xf numFmtId="49" fontId="3" fillId="8" borderId="3" xfId="0" applyNumberFormat="1" applyFont="1" applyFill="1" applyBorder="1" applyAlignment="1">
      <alignment vertical="center"/>
    </xf>
    <xf numFmtId="49" fontId="3" fillId="8" borderId="7" xfId="0" applyNumberFormat="1" applyFont="1" applyFill="1" applyBorder="1" applyAlignment="1">
      <alignment vertical="center"/>
    </xf>
    <xf numFmtId="0" fontId="3" fillId="8" borderId="9" xfId="0" applyNumberFormat="1" applyFont="1" applyFill="1" applyBorder="1" applyAlignment="1">
      <alignment vertical="center"/>
    </xf>
    <xf numFmtId="0" fontId="3" fillId="8" borderId="0" xfId="0" applyNumberFormat="1" applyFont="1" applyFill="1" applyBorder="1" applyAlignment="1">
      <alignment vertical="center"/>
    </xf>
    <xf numFmtId="0" fontId="3" fillId="8" borderId="8" xfId="0" applyNumberFormat="1" applyFont="1" applyFill="1" applyBorder="1" applyAlignment="1">
      <alignment vertical="center"/>
    </xf>
    <xf numFmtId="0" fontId="2" fillId="0" borderId="0" xfId="0" quotePrefix="1" applyFont="1" applyFill="1" applyAlignment="1">
      <alignment horizontal="center"/>
    </xf>
    <xf numFmtId="49" fontId="8" fillId="0" borderId="0" xfId="0" applyNumberFormat="1" applyFont="1" applyAlignment="1">
      <alignment horizontal="center"/>
    </xf>
    <xf numFmtId="49" fontId="8" fillId="5" borderId="0" xfId="0" applyNumberFormat="1" applyFont="1" applyFill="1" applyAlignment="1">
      <alignment horizontal="center"/>
    </xf>
    <xf numFmtId="49" fontId="9" fillId="3" borderId="0" xfId="0" applyNumberFormat="1" applyFont="1" applyFill="1" applyAlignment="1">
      <alignment horizontal="center"/>
    </xf>
    <xf numFmtId="0" fontId="2" fillId="5" borderId="0" xfId="0" quotePrefix="1" applyFont="1" applyFill="1" applyAlignment="1">
      <alignment horizontal="center"/>
    </xf>
    <xf numFmtId="0" fontId="7" fillId="8" borderId="9" xfId="0" applyNumberFormat="1" applyFont="1" applyFill="1" applyBorder="1" applyAlignment="1">
      <alignment vertical="center" wrapText="1"/>
    </xf>
    <xf numFmtId="0" fontId="7" fillId="8" borderId="0" xfId="0" applyNumberFormat="1" applyFont="1" applyFill="1" applyBorder="1" applyAlignment="1">
      <alignment vertical="center" wrapText="1"/>
    </xf>
    <xf numFmtId="0" fontId="7" fillId="8" borderId="8" xfId="0" applyNumberFormat="1" applyFont="1" applyFill="1" applyBorder="1" applyAlignment="1">
      <alignment vertical="center" wrapText="1"/>
    </xf>
    <xf numFmtId="0" fontId="10" fillId="0" borderId="0" xfId="0" applyFont="1" applyAlignment="1">
      <alignment horizontal="right"/>
    </xf>
    <xf numFmtId="0" fontId="2" fillId="4" borderId="10" xfId="0" applyFont="1" applyFill="1" applyBorder="1" applyAlignment="1">
      <alignment horizontal="center"/>
    </xf>
    <xf numFmtId="0" fontId="2" fillId="4" borderId="11" xfId="0" applyFont="1" applyFill="1" applyBorder="1"/>
    <xf numFmtId="0" fontId="2" fillId="4" borderId="12" xfId="0" applyFont="1" applyFill="1" applyBorder="1"/>
    <xf numFmtId="0" fontId="1" fillId="6" borderId="0" xfId="0" applyFont="1" applyFill="1" applyAlignment="1">
      <alignment vertical="center"/>
    </xf>
    <xf numFmtId="0" fontId="11" fillId="5" borderId="0" xfId="0" applyFont="1" applyFill="1" applyAlignment="1">
      <alignment horizontal="center"/>
    </xf>
    <xf numFmtId="0" fontId="11" fillId="0" borderId="0" xfId="0" applyFont="1" applyAlignment="1">
      <alignment horizontal="center"/>
    </xf>
    <xf numFmtId="0" fontId="11" fillId="0" borderId="0" xfId="0" applyFont="1" applyFill="1" applyAlignment="1">
      <alignment horizontal="center"/>
    </xf>
    <xf numFmtId="0" fontId="2" fillId="0" borderId="0" xfId="0" applyFont="1" applyAlignment="1">
      <alignment horizontal="center" vertical="center" wrapText="1"/>
    </xf>
    <xf numFmtId="4" fontId="2" fillId="0" borderId="0" xfId="0" applyNumberFormat="1" applyFont="1"/>
    <xf numFmtId="0" fontId="2" fillId="8" borderId="2" xfId="0" applyFont="1" applyFill="1" applyBorder="1"/>
    <xf numFmtId="0" fontId="2" fillId="8" borderId="9" xfId="0" applyFont="1" applyFill="1" applyBorder="1"/>
    <xf numFmtId="0" fontId="2" fillId="8" borderId="3" xfId="0" applyFont="1" applyFill="1" applyBorder="1"/>
    <xf numFmtId="0" fontId="2" fillId="8" borderId="4" xfId="0" applyFont="1" applyFill="1" applyBorder="1"/>
    <xf numFmtId="0" fontId="2" fillId="8" borderId="0" xfId="0" applyFont="1" applyFill="1" applyBorder="1"/>
    <xf numFmtId="0" fontId="2" fillId="8" borderId="5" xfId="0" applyFont="1" applyFill="1" applyBorder="1"/>
    <xf numFmtId="0" fontId="2" fillId="8" borderId="6" xfId="0" applyFont="1" applyFill="1" applyBorder="1"/>
    <xf numFmtId="0" fontId="2" fillId="8" borderId="8" xfId="0" applyFont="1" applyFill="1" applyBorder="1"/>
    <xf numFmtId="0" fontId="2" fillId="8" borderId="7" xfId="0" applyFont="1" applyFill="1" applyBorder="1"/>
    <xf numFmtId="22" fontId="2" fillId="0" borderId="0" xfId="0" applyNumberFormat="1" applyFont="1" applyFill="1" applyAlignment="1">
      <alignment horizontal="center"/>
    </xf>
    <xf numFmtId="22" fontId="2" fillId="5" borderId="0" xfId="0" applyNumberFormat="1" applyFont="1" applyFill="1" applyAlignment="1">
      <alignment horizontal="center"/>
    </xf>
    <xf numFmtId="0" fontId="4" fillId="3" borderId="0" xfId="0" applyFont="1" applyFill="1" applyAlignment="1">
      <alignment horizontal="center" vertical="center" wrapText="1"/>
    </xf>
    <xf numFmtId="0" fontId="11" fillId="0" borderId="0" xfId="0" applyFont="1" applyFill="1"/>
    <xf numFmtId="0" fontId="12" fillId="0" borderId="0" xfId="0" applyFont="1" applyFill="1" applyAlignment="1">
      <alignment horizontal="center" vertical="center" wrapText="1"/>
    </xf>
    <xf numFmtId="22" fontId="2" fillId="5" borderId="0" xfId="0" quotePrefix="1" applyNumberFormat="1" applyFont="1" applyFill="1" applyAlignment="1">
      <alignment horizontal="center"/>
    </xf>
    <xf numFmtId="0" fontId="2" fillId="0" borderId="0" xfId="0" quotePrefix="1" applyFont="1" applyAlignment="1">
      <alignment horizontal="center"/>
    </xf>
    <xf numFmtId="0" fontId="1" fillId="8" borderId="9" xfId="0" applyNumberFormat="1" applyFont="1" applyFill="1" applyBorder="1" applyAlignment="1">
      <alignment vertical="center" wrapText="1"/>
    </xf>
    <xf numFmtId="0" fontId="1" fillId="8" borderId="3" xfId="0" applyNumberFormat="1" applyFont="1" applyFill="1" applyBorder="1" applyAlignment="1">
      <alignment vertical="center" wrapText="1"/>
    </xf>
    <xf numFmtId="0" fontId="1" fillId="8" borderId="0" xfId="0" applyNumberFormat="1" applyFont="1" applyFill="1" applyBorder="1" applyAlignment="1">
      <alignment vertical="center" wrapText="1"/>
    </xf>
    <xf numFmtId="0" fontId="1" fillId="8" borderId="5" xfId="0" applyNumberFormat="1" applyFont="1" applyFill="1" applyBorder="1" applyAlignment="1">
      <alignment vertical="center" wrapText="1"/>
    </xf>
    <xf numFmtId="0" fontId="1" fillId="8" borderId="8" xfId="0" applyNumberFormat="1" applyFont="1" applyFill="1" applyBorder="1" applyAlignment="1">
      <alignment vertical="center" wrapText="1"/>
    </xf>
    <xf numFmtId="0" fontId="1" fillId="8" borderId="7" xfId="0" applyNumberFormat="1" applyFont="1" applyFill="1" applyBorder="1" applyAlignment="1">
      <alignment vertical="center" wrapText="1"/>
    </xf>
    <xf numFmtId="0" fontId="3" fillId="8" borderId="2" xfId="0" applyNumberFormat="1" applyFont="1" applyFill="1" applyBorder="1" applyAlignment="1">
      <alignment vertical="center" wrapText="1"/>
    </xf>
    <xf numFmtId="0" fontId="3" fillId="8" borderId="9" xfId="0" applyNumberFormat="1" applyFont="1" applyFill="1" applyBorder="1" applyAlignment="1">
      <alignment vertical="center" wrapText="1"/>
    </xf>
    <xf numFmtId="0" fontId="3" fillId="8" borderId="4" xfId="0" applyNumberFormat="1" applyFont="1" applyFill="1" applyBorder="1" applyAlignment="1">
      <alignment vertical="center" wrapText="1"/>
    </xf>
    <xf numFmtId="0" fontId="3" fillId="8" borderId="0" xfId="0" applyNumberFormat="1" applyFont="1" applyFill="1" applyBorder="1" applyAlignment="1">
      <alignment vertical="center" wrapText="1"/>
    </xf>
    <xf numFmtId="0" fontId="3" fillId="8" borderId="6" xfId="0" applyNumberFormat="1" applyFont="1" applyFill="1" applyBorder="1" applyAlignment="1">
      <alignment vertical="center" wrapText="1"/>
    </xf>
    <xf numFmtId="0" fontId="3" fillId="8" borderId="8" xfId="0" applyNumberFormat="1" applyFont="1" applyFill="1" applyBorder="1" applyAlignment="1">
      <alignment vertical="center" wrapText="1"/>
    </xf>
    <xf numFmtId="0" fontId="15" fillId="2" borderId="0" xfId="0" applyFont="1" applyFill="1" applyAlignment="1">
      <alignment horizontal="center" vertical="center"/>
    </xf>
    <xf numFmtId="0" fontId="16" fillId="0" borderId="0" xfId="0" applyFont="1" applyAlignment="1">
      <alignment horizontal="center"/>
    </xf>
    <xf numFmtId="0" fontId="16" fillId="5" borderId="0" xfId="0" applyFont="1" applyFill="1" applyAlignment="1">
      <alignment horizontal="center"/>
    </xf>
    <xf numFmtId="0" fontId="13" fillId="8" borderId="14" xfId="0" applyFont="1" applyFill="1" applyBorder="1" applyAlignment="1">
      <alignment horizontal="center"/>
    </xf>
    <xf numFmtId="0" fontId="13" fillId="8" borderId="15" xfId="0" applyFont="1" applyFill="1" applyBorder="1" applyAlignment="1">
      <alignment horizontal="center"/>
    </xf>
    <xf numFmtId="0" fontId="13" fillId="0" borderId="16" xfId="0" applyFont="1" applyBorder="1"/>
    <xf numFmtId="0" fontId="13" fillId="0" borderId="17" xfId="0" applyFont="1" applyBorder="1"/>
    <xf numFmtId="0" fontId="13" fillId="0" borderId="18" xfId="0" applyFont="1" applyBorder="1"/>
    <xf numFmtId="0" fontId="13" fillId="0" borderId="19" xfId="0" applyFont="1" applyBorder="1"/>
    <xf numFmtId="0" fontId="0" fillId="0" borderId="0" xfId="0" applyFill="1"/>
    <xf numFmtId="0" fontId="10" fillId="0" borderId="0" xfId="0" applyFont="1" applyFill="1" applyAlignment="1">
      <alignment horizontal="right"/>
    </xf>
    <xf numFmtId="0" fontId="2" fillId="0" borderId="0" xfId="0" applyFont="1" applyAlignment="1">
      <alignment horizontal="center" vertical="center"/>
    </xf>
    <xf numFmtId="0" fontId="2" fillId="5" borderId="0" xfId="0" applyFont="1" applyFill="1" applyAlignment="1">
      <alignment horizontal="center" vertical="center"/>
    </xf>
    <xf numFmtId="0" fontId="4" fillId="9" borderId="0" xfId="0" applyFont="1" applyFill="1" applyAlignment="1">
      <alignment horizontal="center" vertical="center" wrapText="1"/>
    </xf>
    <xf numFmtId="0" fontId="17" fillId="9" borderId="0" xfId="0" applyFont="1" applyFill="1" applyAlignment="1">
      <alignment horizontal="center" vertical="center"/>
    </xf>
    <xf numFmtId="0" fontId="4" fillId="9" borderId="0" xfId="0" applyFont="1" applyFill="1" applyAlignment="1">
      <alignment horizontal="center" vertical="center"/>
    </xf>
    <xf numFmtId="0" fontId="2" fillId="0" borderId="0" xfId="0" applyFont="1" applyFill="1" applyAlignment="1">
      <alignment horizontal="center" vertical="center"/>
    </xf>
    <xf numFmtId="0" fontId="2" fillId="0" borderId="0" xfId="0" quotePrefix="1" applyFont="1" applyFill="1" applyAlignment="1">
      <alignment horizontal="center" vertical="center"/>
    </xf>
    <xf numFmtId="22" fontId="4" fillId="3" borderId="0" xfId="0" quotePrefix="1" applyNumberFormat="1" applyFont="1" applyFill="1" applyAlignment="1">
      <alignment horizontal="center" vertical="center"/>
    </xf>
    <xf numFmtId="0" fontId="4" fillId="3" borderId="0" xfId="0" applyFont="1" applyFill="1" applyAlignment="1">
      <alignment horizontal="center" vertical="center" wrapText="1"/>
    </xf>
    <xf numFmtId="0" fontId="2" fillId="8" borderId="0" xfId="0" applyFont="1" applyFill="1"/>
    <xf numFmtId="0" fontId="2" fillId="10" borderId="0" xfId="0" applyFont="1" applyFill="1" applyAlignment="1">
      <alignment horizontal="center" vertical="center"/>
    </xf>
    <xf numFmtId="0" fontId="4" fillId="0" borderId="0" xfId="0" applyFont="1" applyFill="1" applyAlignment="1">
      <alignment horizontal="center" vertical="center"/>
    </xf>
    <xf numFmtId="22" fontId="2" fillId="5" borderId="0" xfId="0" quotePrefix="1" applyNumberFormat="1" applyFont="1" applyFill="1" applyAlignment="1">
      <alignment horizontal="center" vertical="center"/>
    </xf>
    <xf numFmtId="0" fontId="4" fillId="9" borderId="0" xfId="0" applyFont="1" applyFill="1" applyAlignment="1">
      <alignment horizontal="center" wrapText="1"/>
    </xf>
    <xf numFmtId="0" fontId="17" fillId="3" borderId="0" xfId="0" applyFont="1" applyFill="1" applyAlignment="1">
      <alignment horizontal="center" vertical="center"/>
    </xf>
    <xf numFmtId="0" fontId="4" fillId="3" borderId="0" xfId="0" applyFont="1" applyFill="1" applyAlignment="1">
      <alignment horizontal="center" vertical="center"/>
    </xf>
    <xf numFmtId="0" fontId="2" fillId="5" borderId="0" xfId="0" quotePrefix="1" applyFont="1" applyFill="1" applyAlignment="1">
      <alignment horizontal="center" vertical="center"/>
    </xf>
    <xf numFmtId="0" fontId="18" fillId="0" borderId="0" xfId="0" applyFont="1" applyAlignment="1">
      <alignment horizontal="center"/>
    </xf>
    <xf numFmtId="49" fontId="2" fillId="3" borderId="0" xfId="0" applyNumberFormat="1" applyFont="1" applyFill="1" applyAlignment="1">
      <alignment horizontal="center"/>
    </xf>
    <xf numFmtId="49" fontId="17" fillId="3" borderId="0" xfId="0" applyNumberFormat="1" applyFont="1" applyFill="1" applyAlignment="1">
      <alignment horizontal="center"/>
    </xf>
    <xf numFmtId="0" fontId="2" fillId="3" borderId="0" xfId="0" quotePrefix="1" applyFont="1" applyFill="1" applyAlignment="1">
      <alignment horizontal="center"/>
    </xf>
    <xf numFmtId="0" fontId="2" fillId="3" borderId="0" xfId="0" applyFont="1" applyFill="1"/>
    <xf numFmtId="0" fontId="17" fillId="3" borderId="0" xfId="0" applyFont="1" applyFill="1"/>
    <xf numFmtId="49" fontId="4" fillId="3" borderId="0" xfId="0" applyNumberFormat="1" applyFont="1" applyFill="1" applyAlignment="1">
      <alignment horizontal="center"/>
    </xf>
    <xf numFmtId="0" fontId="19" fillId="0" borderId="0" xfId="0" applyFont="1" applyAlignment="1">
      <alignment horizontal="center"/>
    </xf>
    <xf numFmtId="49" fontId="3" fillId="2" borderId="0" xfId="0" applyNumberFormat="1" applyFont="1" applyFill="1" applyAlignment="1">
      <alignment horizontal="center" vertical="center"/>
    </xf>
    <xf numFmtId="49" fontId="2" fillId="0" borderId="0" xfId="0" applyNumberFormat="1" applyFont="1"/>
    <xf numFmtId="49" fontId="2" fillId="0" borderId="0" xfId="0" applyNumberFormat="1" applyFont="1" applyFill="1" applyAlignment="1">
      <alignment horizontal="center" vertical="center"/>
    </xf>
    <xf numFmtId="49" fontId="4" fillId="0" borderId="0" xfId="0" applyNumberFormat="1" applyFont="1" applyFill="1" applyAlignment="1">
      <alignment horizontal="center" vertical="center"/>
    </xf>
    <xf numFmtId="0" fontId="1" fillId="8" borderId="2" xfId="0" applyNumberFormat="1" applyFont="1" applyFill="1" applyBorder="1" applyAlignment="1">
      <alignment vertical="center" wrapText="1"/>
    </xf>
    <xf numFmtId="0" fontId="1" fillId="8" borderId="4" xfId="0" applyNumberFormat="1" applyFont="1" applyFill="1" applyBorder="1" applyAlignment="1">
      <alignment vertical="center" wrapText="1"/>
    </xf>
    <xf numFmtId="0" fontId="1" fillId="8" borderId="6" xfId="0" applyNumberFormat="1" applyFont="1" applyFill="1" applyBorder="1" applyAlignment="1">
      <alignment vertical="center" wrapText="1"/>
    </xf>
    <xf numFmtId="49" fontId="2" fillId="5" borderId="0" xfId="0" applyNumberFormat="1" applyFont="1" applyFill="1" applyAlignment="1">
      <alignment horizontal="center" vertical="center"/>
    </xf>
    <xf numFmtId="0" fontId="2" fillId="4" borderId="1" xfId="0" applyFont="1" applyFill="1" applyBorder="1" applyAlignment="1">
      <alignment horizontal="center" vertical="center" wrapText="1"/>
    </xf>
    <xf numFmtId="49" fontId="3" fillId="8" borderId="2" xfId="0" applyNumberFormat="1" applyFont="1" applyFill="1" applyBorder="1" applyAlignment="1">
      <alignment horizontal="left" vertical="center"/>
    </xf>
    <xf numFmtId="49" fontId="3" fillId="8" borderId="9" xfId="0" applyNumberFormat="1" applyFont="1" applyFill="1" applyBorder="1" applyAlignment="1">
      <alignment horizontal="left" vertical="center"/>
    </xf>
    <xf numFmtId="49" fontId="3" fillId="8" borderId="3" xfId="0" applyNumberFormat="1" applyFont="1" applyFill="1" applyBorder="1" applyAlignment="1">
      <alignment horizontal="left" vertical="center"/>
    </xf>
    <xf numFmtId="49" fontId="3" fillId="8" borderId="4" xfId="0" applyNumberFormat="1" applyFont="1" applyFill="1" applyBorder="1" applyAlignment="1">
      <alignment horizontal="left" vertical="center"/>
    </xf>
    <xf numFmtId="49" fontId="3" fillId="8" borderId="0" xfId="0" applyNumberFormat="1" applyFont="1" applyFill="1" applyBorder="1" applyAlignment="1">
      <alignment horizontal="left" vertical="center"/>
    </xf>
    <xf numFmtId="49" fontId="3" fillId="8" borderId="5" xfId="0" applyNumberFormat="1" applyFont="1" applyFill="1" applyBorder="1" applyAlignment="1">
      <alignment horizontal="left" vertical="center"/>
    </xf>
    <xf numFmtId="49" fontId="3" fillId="8" borderId="6" xfId="0" applyNumberFormat="1" applyFont="1" applyFill="1" applyBorder="1" applyAlignment="1">
      <alignment horizontal="left" vertical="center"/>
    </xf>
    <xf numFmtId="49" fontId="3" fillId="8" borderId="8" xfId="0" applyNumberFormat="1" applyFont="1" applyFill="1" applyBorder="1" applyAlignment="1">
      <alignment horizontal="left" vertical="center"/>
    </xf>
    <xf numFmtId="49" fontId="3" fillId="8" borderId="7" xfId="0" applyNumberFormat="1" applyFont="1" applyFill="1" applyBorder="1" applyAlignment="1">
      <alignment horizontal="left" vertical="center"/>
    </xf>
    <xf numFmtId="49" fontId="5" fillId="8" borderId="2" xfId="0" applyNumberFormat="1" applyFont="1" applyFill="1" applyBorder="1" applyAlignment="1">
      <alignment horizontal="center" vertical="center" wrapText="1"/>
    </xf>
    <xf numFmtId="49" fontId="5" fillId="8" borderId="9" xfId="0" applyNumberFormat="1" applyFont="1" applyFill="1" applyBorder="1" applyAlignment="1">
      <alignment horizontal="center" vertical="center" wrapText="1"/>
    </xf>
    <xf numFmtId="49" fontId="5" fillId="8" borderId="3" xfId="0" applyNumberFormat="1" applyFont="1" applyFill="1" applyBorder="1" applyAlignment="1">
      <alignment horizontal="center" vertical="center" wrapText="1"/>
    </xf>
    <xf numFmtId="49" fontId="5" fillId="8" borderId="4" xfId="0" applyNumberFormat="1" applyFont="1" applyFill="1" applyBorder="1" applyAlignment="1">
      <alignment horizontal="center" vertical="center" wrapText="1"/>
    </xf>
    <xf numFmtId="49" fontId="5" fillId="8" borderId="0" xfId="0" applyNumberFormat="1" applyFont="1" applyFill="1" applyBorder="1" applyAlignment="1">
      <alignment horizontal="center" vertical="center" wrapText="1"/>
    </xf>
    <xf numFmtId="49" fontId="5" fillId="8" borderId="5" xfId="0" applyNumberFormat="1" applyFont="1" applyFill="1" applyBorder="1" applyAlignment="1">
      <alignment horizontal="center" vertical="center" wrapText="1"/>
    </xf>
    <xf numFmtId="49" fontId="5" fillId="8" borderId="6" xfId="0" applyNumberFormat="1" applyFont="1" applyFill="1" applyBorder="1" applyAlignment="1">
      <alignment horizontal="center" vertical="center" wrapText="1"/>
    </xf>
    <xf numFmtId="49" fontId="5" fillId="8" borderId="8" xfId="0" applyNumberFormat="1" applyFont="1" applyFill="1" applyBorder="1" applyAlignment="1">
      <alignment horizontal="center" vertical="center" wrapText="1"/>
    </xf>
    <xf numFmtId="49" fontId="5" fillId="8" borderId="7" xfId="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0" fillId="0" borderId="11" xfId="0" applyBorder="1"/>
    <xf numFmtId="0" fontId="0" fillId="0" borderId="12" xfId="0" applyBorder="1"/>
    <xf numFmtId="0" fontId="4" fillId="3" borderId="9" xfId="0" applyFont="1" applyFill="1" applyBorder="1" applyAlignment="1">
      <alignment horizontal="center" vertical="center" wrapText="1"/>
    </xf>
    <xf numFmtId="0" fontId="4" fillId="3" borderId="0" xfId="0" applyFont="1" applyFill="1" applyBorder="1" applyAlignment="1">
      <alignment horizontal="center" vertical="center" wrapText="1"/>
    </xf>
    <xf numFmtId="49" fontId="3" fillId="8" borderId="1" xfId="0" applyNumberFormat="1" applyFont="1" applyFill="1" applyBorder="1" applyAlignment="1">
      <alignment horizontal="center" vertical="center" wrapText="1"/>
    </xf>
    <xf numFmtId="0" fontId="3" fillId="8" borderId="2" xfId="0" applyFont="1" applyFill="1" applyBorder="1" applyAlignment="1">
      <alignment horizontal="center" vertical="center" wrapText="1"/>
    </xf>
    <xf numFmtId="0" fontId="3" fillId="8" borderId="9"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3" fillId="8" borderId="0"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8" borderId="7" xfId="0" applyFont="1" applyFill="1" applyBorder="1" applyAlignment="1">
      <alignment horizontal="center" vertical="center" wrapText="1"/>
    </xf>
    <xf numFmtId="0" fontId="1" fillId="6" borderId="0" xfId="0" applyFont="1" applyFill="1" applyAlignment="1">
      <alignment horizontal="left" vertical="center"/>
    </xf>
    <xf numFmtId="0" fontId="3" fillId="8" borderId="9" xfId="0" applyNumberFormat="1" applyFont="1" applyFill="1" applyBorder="1" applyAlignment="1">
      <alignment horizontal="center" vertical="center" wrapText="1"/>
    </xf>
    <xf numFmtId="0" fontId="3" fillId="8" borderId="3" xfId="0" applyNumberFormat="1" applyFont="1" applyFill="1" applyBorder="1" applyAlignment="1">
      <alignment horizontal="center" vertical="center" wrapText="1"/>
    </xf>
    <xf numFmtId="0" fontId="3" fillId="8" borderId="0" xfId="0" applyNumberFormat="1" applyFont="1" applyFill="1" applyBorder="1" applyAlignment="1">
      <alignment horizontal="center" vertical="center" wrapText="1"/>
    </xf>
    <xf numFmtId="0" fontId="3" fillId="8" borderId="5" xfId="0" applyNumberFormat="1" applyFont="1" applyFill="1" applyBorder="1" applyAlignment="1">
      <alignment horizontal="center" vertical="center" wrapText="1"/>
    </xf>
    <xf numFmtId="0" fontId="3" fillId="8" borderId="8" xfId="0" applyNumberFormat="1" applyFont="1" applyFill="1" applyBorder="1" applyAlignment="1">
      <alignment horizontal="center" vertical="center" wrapText="1"/>
    </xf>
    <xf numFmtId="0" fontId="3" fillId="8" borderId="7" xfId="0" applyNumberFormat="1" applyFont="1" applyFill="1" applyBorder="1" applyAlignment="1">
      <alignment horizontal="center" vertical="center" wrapText="1"/>
    </xf>
    <xf numFmtId="0" fontId="7" fillId="8" borderId="9" xfId="0" applyNumberFormat="1" applyFont="1" applyFill="1" applyBorder="1" applyAlignment="1">
      <alignment horizontal="left" vertical="center" wrapText="1"/>
    </xf>
    <xf numFmtId="0" fontId="7" fillId="8" borderId="0" xfId="0" applyNumberFormat="1" applyFont="1" applyFill="1" applyBorder="1" applyAlignment="1">
      <alignment horizontal="left" vertical="center" wrapText="1"/>
    </xf>
    <xf numFmtId="0" fontId="7" fillId="8" borderId="8" xfId="0" applyNumberFormat="1" applyFont="1" applyFill="1" applyBorder="1" applyAlignment="1">
      <alignment horizontal="left" vertical="center" wrapText="1"/>
    </xf>
    <xf numFmtId="0" fontId="2" fillId="4" borderId="13" xfId="0" applyFont="1" applyFill="1" applyBorder="1" applyAlignment="1">
      <alignment horizontal="center" vertical="center" wrapText="1"/>
    </xf>
    <xf numFmtId="0" fontId="4" fillId="3" borderId="0" xfId="0" applyFont="1" applyFill="1" applyAlignment="1">
      <alignment horizontal="center" vertical="center" wrapText="1"/>
    </xf>
    <xf numFmtId="0" fontId="7" fillId="8" borderId="2" xfId="0" applyNumberFormat="1" applyFont="1" applyFill="1" applyBorder="1" applyAlignment="1">
      <alignment horizontal="left" vertical="center" wrapText="1"/>
    </xf>
    <xf numFmtId="0" fontId="7" fillId="8" borderId="3" xfId="0" applyNumberFormat="1" applyFont="1" applyFill="1" applyBorder="1" applyAlignment="1">
      <alignment horizontal="left" vertical="center" wrapText="1"/>
    </xf>
    <xf numFmtId="0" fontId="7" fillId="8" borderId="4" xfId="0" applyNumberFormat="1" applyFont="1" applyFill="1" applyBorder="1" applyAlignment="1">
      <alignment horizontal="left" vertical="center" wrapText="1"/>
    </xf>
    <xf numFmtId="0" fontId="7" fillId="8" borderId="5" xfId="0" applyNumberFormat="1" applyFont="1" applyFill="1" applyBorder="1" applyAlignment="1">
      <alignment horizontal="left" vertical="center" wrapText="1"/>
    </xf>
    <xf numFmtId="0" fontId="7" fillId="8" borderId="6" xfId="0" applyNumberFormat="1" applyFont="1" applyFill="1" applyBorder="1" applyAlignment="1">
      <alignment horizontal="left" vertical="center" wrapText="1"/>
    </xf>
    <xf numFmtId="0" fontId="7" fillId="8" borderId="7" xfId="0" applyNumberFormat="1" applyFont="1" applyFill="1" applyBorder="1" applyAlignment="1">
      <alignment horizontal="left" vertical="center" wrapText="1"/>
    </xf>
    <xf numFmtId="0" fontId="1" fillId="8" borderId="2" xfId="0" applyFont="1" applyFill="1" applyBorder="1" applyAlignment="1">
      <alignment horizontal="left" vertical="center"/>
    </xf>
    <xf numFmtId="0" fontId="1" fillId="8" borderId="9" xfId="0" applyFont="1" applyFill="1" applyBorder="1" applyAlignment="1">
      <alignment horizontal="left" vertical="center"/>
    </xf>
    <xf numFmtId="0" fontId="1" fillId="8" borderId="3" xfId="0" applyFont="1" applyFill="1" applyBorder="1" applyAlignment="1">
      <alignment horizontal="left" vertical="center"/>
    </xf>
    <xf numFmtId="0" fontId="1" fillId="8" borderId="4" xfId="0" applyFont="1" applyFill="1" applyBorder="1" applyAlignment="1">
      <alignment horizontal="left" vertical="center"/>
    </xf>
    <xf numFmtId="0" fontId="1" fillId="8" borderId="0" xfId="0" applyFont="1" applyFill="1" applyBorder="1" applyAlignment="1">
      <alignment horizontal="left" vertical="center"/>
    </xf>
    <xf numFmtId="0" fontId="1" fillId="8" borderId="5" xfId="0" applyFont="1" applyFill="1" applyBorder="1" applyAlignment="1">
      <alignment horizontal="left" vertical="center"/>
    </xf>
    <xf numFmtId="0" fontId="1" fillId="8" borderId="6" xfId="0" applyFont="1" applyFill="1" applyBorder="1" applyAlignment="1">
      <alignment horizontal="left" vertical="center"/>
    </xf>
    <xf numFmtId="0" fontId="1" fillId="8" borderId="8" xfId="0" applyFont="1" applyFill="1" applyBorder="1" applyAlignment="1">
      <alignment horizontal="left" vertical="center"/>
    </xf>
    <xf numFmtId="0" fontId="1" fillId="8" borderId="7" xfId="0" applyFont="1" applyFill="1" applyBorder="1" applyAlignment="1">
      <alignment horizontal="left" vertical="center"/>
    </xf>
    <xf numFmtId="0" fontId="3" fillId="8" borderId="2" xfId="0" applyNumberFormat="1" applyFont="1" applyFill="1" applyBorder="1" applyAlignment="1">
      <alignment horizontal="left" vertical="center" wrapText="1"/>
    </xf>
    <xf numFmtId="0" fontId="3" fillId="8" borderId="9" xfId="0" applyNumberFormat="1" applyFont="1" applyFill="1" applyBorder="1" applyAlignment="1">
      <alignment horizontal="left" vertical="center" wrapText="1"/>
    </xf>
    <xf numFmtId="0" fontId="3" fillId="8" borderId="3" xfId="0" applyNumberFormat="1" applyFont="1" applyFill="1" applyBorder="1" applyAlignment="1">
      <alignment horizontal="left" vertical="center" wrapText="1"/>
    </xf>
    <xf numFmtId="0" fontId="3" fillId="8" borderId="4" xfId="0" applyNumberFormat="1" applyFont="1" applyFill="1" applyBorder="1" applyAlignment="1">
      <alignment horizontal="left" vertical="center" wrapText="1"/>
    </xf>
    <xf numFmtId="0" fontId="3" fillId="8" borderId="0" xfId="0" applyNumberFormat="1" applyFont="1" applyFill="1" applyBorder="1" applyAlignment="1">
      <alignment horizontal="left" vertical="center" wrapText="1"/>
    </xf>
    <xf numFmtId="0" fontId="3" fillId="8" borderId="5" xfId="0" applyNumberFormat="1" applyFont="1" applyFill="1" applyBorder="1" applyAlignment="1">
      <alignment horizontal="left" vertical="center" wrapText="1"/>
    </xf>
    <xf numFmtId="0" fontId="3" fillId="8" borderId="6" xfId="0" applyNumberFormat="1" applyFont="1" applyFill="1" applyBorder="1" applyAlignment="1">
      <alignment horizontal="left" vertical="center" wrapText="1"/>
    </xf>
    <xf numFmtId="0" fontId="3" fillId="8" borderId="8" xfId="0" applyNumberFormat="1" applyFont="1" applyFill="1" applyBorder="1" applyAlignment="1">
      <alignment horizontal="left" vertical="center" wrapText="1"/>
    </xf>
    <xf numFmtId="0" fontId="3" fillId="8" borderId="7" xfId="0" applyNumberFormat="1" applyFont="1" applyFill="1" applyBorder="1" applyAlignment="1">
      <alignment horizontal="left" vertical="center" wrapText="1"/>
    </xf>
    <xf numFmtId="0" fontId="1" fillId="8" borderId="2" xfId="0" applyNumberFormat="1" applyFont="1" applyFill="1" applyBorder="1" applyAlignment="1">
      <alignment horizontal="center" vertical="center" wrapText="1"/>
    </xf>
    <xf numFmtId="0" fontId="1" fillId="8" borderId="9" xfId="0" applyNumberFormat="1" applyFont="1" applyFill="1" applyBorder="1" applyAlignment="1">
      <alignment horizontal="center" vertical="center" wrapText="1"/>
    </xf>
    <xf numFmtId="0" fontId="1" fillId="8" borderId="3" xfId="0" applyNumberFormat="1" applyFont="1" applyFill="1" applyBorder="1" applyAlignment="1">
      <alignment horizontal="center" vertical="center" wrapText="1"/>
    </xf>
    <xf numFmtId="0" fontId="1" fillId="8" borderId="4" xfId="0" applyNumberFormat="1" applyFont="1" applyFill="1" applyBorder="1" applyAlignment="1">
      <alignment horizontal="center" vertical="center" wrapText="1"/>
    </xf>
    <xf numFmtId="0" fontId="1" fillId="8" borderId="0" xfId="0" applyNumberFormat="1" applyFont="1" applyFill="1" applyBorder="1" applyAlignment="1">
      <alignment horizontal="center" vertical="center" wrapText="1"/>
    </xf>
    <xf numFmtId="0" fontId="1" fillId="8" borderId="5" xfId="0" applyNumberFormat="1" applyFont="1" applyFill="1" applyBorder="1" applyAlignment="1">
      <alignment horizontal="center" vertical="center" wrapText="1"/>
    </xf>
    <xf numFmtId="0" fontId="1" fillId="8" borderId="6" xfId="0" applyNumberFormat="1" applyFont="1" applyFill="1" applyBorder="1" applyAlignment="1">
      <alignment horizontal="center" vertical="center" wrapText="1"/>
    </xf>
    <xf numFmtId="0" fontId="1" fillId="8" borderId="8" xfId="0" applyNumberFormat="1" applyFont="1" applyFill="1" applyBorder="1" applyAlignment="1">
      <alignment horizontal="center" vertical="center" wrapText="1"/>
    </xf>
    <xf numFmtId="0" fontId="1" fillId="8" borderId="7" xfId="0" applyNumberFormat="1" applyFont="1" applyFill="1" applyBorder="1" applyAlignment="1">
      <alignment horizontal="center" vertical="center" wrapText="1"/>
    </xf>
    <xf numFmtId="0" fontId="7" fillId="8" borderId="10" xfId="0" applyNumberFormat="1" applyFont="1" applyFill="1" applyBorder="1" applyAlignment="1">
      <alignment horizontal="center" vertical="center" wrapText="1"/>
    </xf>
    <xf numFmtId="0" fontId="7" fillId="8" borderId="11" xfId="0" applyNumberFormat="1" applyFont="1" applyFill="1" applyBorder="1" applyAlignment="1">
      <alignment horizontal="center" vertical="center" wrapText="1"/>
    </xf>
    <xf numFmtId="0" fontId="7" fillId="8" borderId="12" xfId="0" applyNumberFormat="1" applyFont="1" applyFill="1" applyBorder="1" applyAlignment="1">
      <alignment horizontal="center" vertical="center" wrapText="1"/>
    </xf>
    <xf numFmtId="0" fontId="0" fillId="0" borderId="1" xfId="0" applyBorder="1"/>
    <xf numFmtId="0" fontId="1" fillId="8" borderId="9" xfId="0" applyNumberFormat="1" applyFont="1" applyFill="1" applyBorder="1" applyAlignment="1">
      <alignment horizontal="left" vertical="center" wrapText="1"/>
    </xf>
    <xf numFmtId="0" fontId="1" fillId="8" borderId="3" xfId="0" applyNumberFormat="1" applyFont="1" applyFill="1" applyBorder="1" applyAlignment="1">
      <alignment horizontal="left" vertical="center" wrapText="1"/>
    </xf>
    <xf numFmtId="0" fontId="1" fillId="8" borderId="0" xfId="0" applyNumberFormat="1" applyFont="1" applyFill="1" applyBorder="1" applyAlignment="1">
      <alignment horizontal="left" vertical="center" wrapText="1"/>
    </xf>
    <xf numFmtId="0" fontId="1" fillId="8" borderId="5" xfId="0" applyNumberFormat="1" applyFont="1" applyFill="1" applyBorder="1" applyAlignment="1">
      <alignment horizontal="left" vertical="center" wrapText="1"/>
    </xf>
    <xf numFmtId="0" fontId="1" fillId="8" borderId="8" xfId="0" applyNumberFormat="1" applyFont="1" applyFill="1" applyBorder="1" applyAlignment="1">
      <alignment horizontal="left" vertical="center" wrapText="1"/>
    </xf>
    <xf numFmtId="0" fontId="1" fillId="8" borderId="7" xfId="0" applyNumberFormat="1" applyFont="1" applyFill="1" applyBorder="1" applyAlignment="1">
      <alignment horizontal="left" vertical="center" wrapText="1"/>
    </xf>
    <xf numFmtId="0" fontId="1" fillId="8" borderId="2" xfId="0" applyNumberFormat="1" applyFont="1" applyFill="1" applyBorder="1" applyAlignment="1">
      <alignment horizontal="left" vertical="center" wrapText="1"/>
    </xf>
    <xf numFmtId="0" fontId="1" fillId="8" borderId="4" xfId="0" applyNumberFormat="1" applyFont="1" applyFill="1" applyBorder="1" applyAlignment="1">
      <alignment horizontal="left" vertical="center" wrapText="1"/>
    </xf>
    <xf numFmtId="0" fontId="1" fillId="8" borderId="6" xfId="0" applyNumberFormat="1"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colors>
    <mruColors>
      <color rgb="FFFF3300"/>
      <color rgb="FFFFFFCC"/>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00B050"/>
  </sheetPr>
  <dimension ref="A2:AJ25"/>
  <sheetViews>
    <sheetView workbookViewId="0">
      <selection activeCell="AG5" sqref="AG5"/>
    </sheetView>
  </sheetViews>
  <sheetFormatPr defaultRowHeight="11.25"/>
  <cols>
    <col min="1" max="1" width="23" style="1" customWidth="1"/>
    <col min="2" max="2" width="24.28515625" style="1" customWidth="1"/>
    <col min="3" max="3" width="35" style="1" customWidth="1"/>
    <col min="4" max="4" width="25.140625" style="1" customWidth="1"/>
    <col min="5" max="5" width="27.140625" style="1" customWidth="1"/>
    <col min="6" max="6" width="21.42578125" style="1" customWidth="1"/>
    <col min="7" max="7" width="22.7109375" style="1" customWidth="1"/>
    <col min="8" max="8" width="24.28515625" style="1" bestFit="1" customWidth="1"/>
    <col min="9" max="9" width="26.5703125" style="1" customWidth="1"/>
    <col min="10" max="10" width="22.28515625" style="1" customWidth="1"/>
    <col min="11" max="11" width="21.42578125" style="1" bestFit="1" customWidth="1"/>
    <col min="12" max="12" width="21.5703125" style="1" customWidth="1"/>
    <col min="13" max="13" width="20.28515625" style="1" customWidth="1"/>
    <col min="14" max="14" width="21.85546875" style="1" customWidth="1"/>
    <col min="15" max="15" width="21.42578125" style="1" customWidth="1"/>
    <col min="16" max="16" width="24.42578125" style="1" bestFit="1" customWidth="1"/>
    <col min="17" max="18" width="22.28515625" style="1" customWidth="1"/>
    <col min="19" max="19" width="22.5703125" style="1" customWidth="1"/>
    <col min="20" max="20" width="24.140625" style="1" customWidth="1"/>
    <col min="21" max="21" width="22.140625" style="1" customWidth="1"/>
    <col min="22" max="22" width="23.28515625" style="1" customWidth="1"/>
    <col min="23" max="23" width="22.42578125" style="1" customWidth="1"/>
    <col min="24" max="24" width="25" style="1" customWidth="1"/>
    <col min="25" max="25" width="21.7109375" style="1" customWidth="1"/>
    <col min="26" max="35" width="20.140625" style="1" customWidth="1"/>
    <col min="36" max="16384" width="9.140625" style="1"/>
  </cols>
  <sheetData>
    <row r="2" spans="1:36" ht="23.25" customHeight="1">
      <c r="B2" s="13" t="s">
        <v>89</v>
      </c>
      <c r="C2" s="14" t="s">
        <v>90</v>
      </c>
    </row>
    <row r="5" spans="1:36" ht="23.25" customHeight="1">
      <c r="A5" s="2" t="s">
        <v>28</v>
      </c>
      <c r="B5" s="2" t="s">
        <v>29</v>
      </c>
      <c r="C5" s="2" t="s">
        <v>31</v>
      </c>
      <c r="D5" s="2" t="s">
        <v>47</v>
      </c>
      <c r="E5" s="2" t="s">
        <v>81</v>
      </c>
      <c r="F5" s="2" t="s">
        <v>36</v>
      </c>
      <c r="G5" s="2" t="s">
        <v>40</v>
      </c>
      <c r="H5" s="2" t="s">
        <v>42</v>
      </c>
      <c r="I5" s="2" t="s">
        <v>48</v>
      </c>
      <c r="J5" s="2" t="s">
        <v>43</v>
      </c>
      <c r="K5" s="2" t="s">
        <v>55</v>
      </c>
      <c r="L5" s="2" t="s">
        <v>35</v>
      </c>
      <c r="M5" s="2" t="s">
        <v>58</v>
      </c>
      <c r="N5" s="2" t="s">
        <v>41</v>
      </c>
      <c r="O5" s="2" t="s">
        <v>44</v>
      </c>
      <c r="P5" s="2" t="s">
        <v>53</v>
      </c>
      <c r="Q5" s="2" t="s">
        <v>30</v>
      </c>
      <c r="R5" s="2" t="s">
        <v>37</v>
      </c>
      <c r="S5" s="2" t="s">
        <v>52</v>
      </c>
      <c r="T5" s="2" t="s">
        <v>38</v>
      </c>
      <c r="U5" s="2" t="s">
        <v>39</v>
      </c>
      <c r="V5" s="2" t="s">
        <v>54</v>
      </c>
      <c r="W5" s="2" t="s">
        <v>60</v>
      </c>
      <c r="X5" s="2" t="s">
        <v>61</v>
      </c>
      <c r="Y5" s="2" t="s">
        <v>32</v>
      </c>
      <c r="Z5" s="2" t="s">
        <v>56</v>
      </c>
      <c r="AA5" s="2" t="s">
        <v>33</v>
      </c>
      <c r="AB5" s="2" t="s">
        <v>34</v>
      </c>
      <c r="AC5" s="2" t="s">
        <v>45</v>
      </c>
      <c r="AD5" s="2" t="s">
        <v>49</v>
      </c>
      <c r="AE5" s="2" t="s">
        <v>46</v>
      </c>
      <c r="AF5" s="2" t="s">
        <v>50</v>
      </c>
      <c r="AG5" s="2" t="s">
        <v>51</v>
      </c>
      <c r="AH5" s="2" t="s">
        <v>57</v>
      </c>
      <c r="AI5" s="2" t="s">
        <v>59</v>
      </c>
    </row>
    <row r="6" spans="1:36">
      <c r="A6" s="3" t="s">
        <v>0</v>
      </c>
      <c r="B6" s="3" t="s">
        <v>0</v>
      </c>
      <c r="C6" s="5" t="s">
        <v>2</v>
      </c>
      <c r="D6" s="6" t="s">
        <v>242</v>
      </c>
      <c r="E6" s="6" t="s">
        <v>83</v>
      </c>
      <c r="F6" s="5" t="s">
        <v>5</v>
      </c>
      <c r="G6" s="5" t="s">
        <v>7</v>
      </c>
      <c r="H6" s="5" t="s">
        <v>21</v>
      </c>
      <c r="I6" s="5" t="s">
        <v>22</v>
      </c>
      <c r="J6" s="5" t="s">
        <v>243</v>
      </c>
      <c r="K6" s="5" t="s">
        <v>11</v>
      </c>
      <c r="L6" s="5" t="s">
        <v>4</v>
      </c>
      <c r="M6" s="5" t="s">
        <v>23</v>
      </c>
      <c r="N6" s="5" t="s">
        <v>8</v>
      </c>
      <c r="O6" s="5" t="s">
        <v>0</v>
      </c>
      <c r="P6" s="5" t="s">
        <v>10</v>
      </c>
      <c r="Q6" s="5" t="s">
        <v>1</v>
      </c>
      <c r="R6" s="5" t="s">
        <v>20</v>
      </c>
      <c r="S6" s="5" t="s">
        <v>9</v>
      </c>
      <c r="T6" s="5" t="s">
        <v>0</v>
      </c>
      <c r="U6" s="5" t="s">
        <v>6</v>
      </c>
      <c r="V6" s="5"/>
      <c r="W6" s="5"/>
      <c r="X6" s="5"/>
      <c r="Y6" s="5" t="s">
        <v>3</v>
      </c>
      <c r="Z6" s="5" t="s">
        <v>20</v>
      </c>
      <c r="AA6" s="3" t="s">
        <v>0</v>
      </c>
      <c r="AB6" s="3" t="s">
        <v>0</v>
      </c>
      <c r="AC6" s="3" t="s">
        <v>0</v>
      </c>
      <c r="AD6" s="3" t="s">
        <v>0</v>
      </c>
      <c r="AE6" s="3" t="s">
        <v>0</v>
      </c>
      <c r="AF6" s="3" t="s">
        <v>0</v>
      </c>
      <c r="AG6" s="3" t="s">
        <v>0</v>
      </c>
      <c r="AH6" s="3" t="s">
        <v>0</v>
      </c>
      <c r="AI6" s="3" t="s">
        <v>0</v>
      </c>
      <c r="AJ6" s="4"/>
    </row>
    <row r="7" spans="1:36">
      <c r="A7" s="3" t="s">
        <v>0</v>
      </c>
      <c r="B7" s="3" t="s">
        <v>0</v>
      </c>
      <c r="C7" s="5" t="s">
        <v>14</v>
      </c>
      <c r="D7" s="6" t="s">
        <v>244</v>
      </c>
      <c r="E7" s="6" t="s">
        <v>82</v>
      </c>
      <c r="F7" s="5" t="s">
        <v>12</v>
      </c>
      <c r="G7" s="5" t="s">
        <v>13</v>
      </c>
      <c r="H7" s="5" t="s">
        <v>25</v>
      </c>
      <c r="I7" s="5" t="s">
        <v>24</v>
      </c>
      <c r="J7" s="5" t="s">
        <v>245</v>
      </c>
      <c r="K7" s="5" t="s">
        <v>19</v>
      </c>
      <c r="L7" s="5" t="s">
        <v>15</v>
      </c>
      <c r="M7" s="5" t="s">
        <v>26</v>
      </c>
      <c r="N7" s="5" t="s">
        <v>17</v>
      </c>
      <c r="O7" s="5" t="s">
        <v>0</v>
      </c>
      <c r="P7" s="5" t="s">
        <v>18</v>
      </c>
      <c r="Q7" s="5" t="s">
        <v>1</v>
      </c>
      <c r="R7" s="5" t="s">
        <v>20</v>
      </c>
      <c r="S7" s="5" t="s">
        <v>9</v>
      </c>
      <c r="T7" s="5" t="s">
        <v>0</v>
      </c>
      <c r="U7" s="5" t="s">
        <v>16</v>
      </c>
      <c r="V7" s="5"/>
      <c r="W7" s="5"/>
      <c r="X7" s="5"/>
      <c r="Y7" s="5" t="s">
        <v>3</v>
      </c>
      <c r="Z7" s="5" t="s">
        <v>20</v>
      </c>
      <c r="AA7" s="3" t="s">
        <v>0</v>
      </c>
      <c r="AB7" s="3" t="s">
        <v>0</v>
      </c>
      <c r="AC7" s="3" t="s">
        <v>0</v>
      </c>
      <c r="AD7" s="3" t="s">
        <v>0</v>
      </c>
      <c r="AE7" s="3" t="s">
        <v>0</v>
      </c>
      <c r="AF7" s="3" t="s">
        <v>0</v>
      </c>
      <c r="AG7" s="3" t="s">
        <v>0</v>
      </c>
      <c r="AH7" s="3" t="s">
        <v>0</v>
      </c>
      <c r="AI7" s="3" t="s">
        <v>0</v>
      </c>
      <c r="AJ7" s="4"/>
    </row>
    <row r="8" spans="1:36">
      <c r="A8" s="3" t="s">
        <v>0</v>
      </c>
      <c r="B8" s="3" t="s">
        <v>0</v>
      </c>
      <c r="C8" s="5" t="s">
        <v>246</v>
      </c>
      <c r="D8" s="6" t="s">
        <v>247</v>
      </c>
      <c r="E8" s="6" t="s">
        <v>82</v>
      </c>
      <c r="F8" s="5" t="s">
        <v>12</v>
      </c>
      <c r="G8" s="5" t="s">
        <v>13</v>
      </c>
      <c r="H8" s="5" t="s">
        <v>25</v>
      </c>
      <c r="I8" s="5" t="s">
        <v>24</v>
      </c>
      <c r="J8" s="5" t="s">
        <v>245</v>
      </c>
      <c r="K8" s="5" t="s">
        <v>19</v>
      </c>
      <c r="L8" s="5" t="s">
        <v>15</v>
      </c>
      <c r="M8" s="5" t="s">
        <v>26</v>
      </c>
      <c r="N8" s="5" t="s">
        <v>17</v>
      </c>
      <c r="O8" s="5" t="s">
        <v>0</v>
      </c>
      <c r="P8" s="5" t="s">
        <v>18</v>
      </c>
      <c r="Q8" s="5" t="s">
        <v>1</v>
      </c>
      <c r="R8" s="5" t="s">
        <v>20</v>
      </c>
      <c r="S8" s="5" t="s">
        <v>9</v>
      </c>
      <c r="T8" s="5" t="s">
        <v>0</v>
      </c>
      <c r="U8" s="5" t="s">
        <v>16</v>
      </c>
      <c r="V8" s="5" t="s">
        <v>248</v>
      </c>
      <c r="W8" s="5" t="s">
        <v>24</v>
      </c>
      <c r="X8" s="5" t="s">
        <v>27</v>
      </c>
      <c r="Y8" s="5" t="s">
        <v>3</v>
      </c>
      <c r="Z8" s="5" t="s">
        <v>20</v>
      </c>
      <c r="AA8" s="3" t="s">
        <v>0</v>
      </c>
      <c r="AB8" s="3" t="s">
        <v>0</v>
      </c>
      <c r="AC8" s="3" t="s">
        <v>0</v>
      </c>
      <c r="AD8" s="3" t="s">
        <v>0</v>
      </c>
      <c r="AE8" s="3" t="s">
        <v>0</v>
      </c>
      <c r="AF8" s="3" t="s">
        <v>0</v>
      </c>
      <c r="AG8" s="3" t="s">
        <v>0</v>
      </c>
      <c r="AH8" s="3" t="s">
        <v>0</v>
      </c>
      <c r="AI8" s="3" t="s">
        <v>0</v>
      </c>
      <c r="AJ8" s="4"/>
    </row>
    <row r="9" spans="1:36">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4"/>
    </row>
    <row r="10" spans="1:36">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4"/>
    </row>
    <row r="11" spans="1:36">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4"/>
    </row>
    <row r="12" spans="1:36" ht="11.25" customHeight="1">
      <c r="A12" s="3"/>
      <c r="B12" s="3"/>
      <c r="C12" s="142" t="s">
        <v>86</v>
      </c>
      <c r="D12" s="142"/>
      <c r="E12" s="142"/>
      <c r="F12" s="123" t="s">
        <v>85</v>
      </c>
      <c r="G12" s="124"/>
      <c r="H12" s="124"/>
      <c r="I12" s="124"/>
      <c r="J12" s="124"/>
      <c r="K12" s="124"/>
      <c r="L12" s="124"/>
      <c r="M12" s="124"/>
      <c r="N12" s="124"/>
      <c r="O12" s="124"/>
      <c r="P12" s="124"/>
      <c r="Q12" s="124"/>
      <c r="R12" s="124"/>
      <c r="S12" s="124"/>
      <c r="T12" s="124"/>
      <c r="U12" s="125"/>
      <c r="V12" s="132" t="s">
        <v>250</v>
      </c>
      <c r="W12" s="133"/>
      <c r="X12" s="134"/>
      <c r="Y12" s="3"/>
      <c r="Z12" s="3"/>
      <c r="AA12" s="3"/>
      <c r="AB12" s="3"/>
      <c r="AC12" s="3"/>
      <c r="AD12" s="3"/>
      <c r="AE12" s="3"/>
      <c r="AF12" s="3"/>
      <c r="AG12" s="3"/>
      <c r="AH12" s="3"/>
      <c r="AI12" s="3"/>
      <c r="AJ12" s="4"/>
    </row>
    <row r="13" spans="1:36" ht="11.25" customHeight="1">
      <c r="C13" s="142"/>
      <c r="D13" s="142"/>
      <c r="E13" s="142"/>
      <c r="F13" s="126"/>
      <c r="G13" s="127"/>
      <c r="H13" s="127"/>
      <c r="I13" s="127"/>
      <c r="J13" s="127"/>
      <c r="K13" s="127"/>
      <c r="L13" s="127"/>
      <c r="M13" s="127"/>
      <c r="N13" s="127"/>
      <c r="O13" s="127"/>
      <c r="P13" s="127"/>
      <c r="Q13" s="127"/>
      <c r="R13" s="127"/>
      <c r="S13" s="127"/>
      <c r="T13" s="127"/>
      <c r="U13" s="128"/>
      <c r="V13" s="135"/>
      <c r="W13" s="136"/>
      <c r="X13" s="137"/>
    </row>
    <row r="14" spans="1:36" ht="11.25" customHeight="1">
      <c r="C14" s="142"/>
      <c r="D14" s="142"/>
      <c r="E14" s="142"/>
      <c r="F14" s="126"/>
      <c r="G14" s="127"/>
      <c r="H14" s="127"/>
      <c r="I14" s="127"/>
      <c r="J14" s="127"/>
      <c r="K14" s="127"/>
      <c r="L14" s="127"/>
      <c r="M14" s="127"/>
      <c r="N14" s="127"/>
      <c r="O14" s="127"/>
      <c r="P14" s="127"/>
      <c r="Q14" s="127"/>
      <c r="R14" s="127"/>
      <c r="S14" s="127"/>
      <c r="T14" s="127"/>
      <c r="U14" s="128"/>
      <c r="V14" s="135"/>
      <c r="W14" s="136"/>
      <c r="X14" s="137"/>
    </row>
    <row r="15" spans="1:36" ht="11.25" customHeight="1">
      <c r="C15" s="142"/>
      <c r="D15" s="142"/>
      <c r="E15" s="142"/>
      <c r="F15" s="129"/>
      <c r="G15" s="130"/>
      <c r="H15" s="130"/>
      <c r="I15" s="130"/>
      <c r="J15" s="130"/>
      <c r="K15" s="130"/>
      <c r="L15" s="130"/>
      <c r="M15" s="130"/>
      <c r="N15" s="130"/>
      <c r="O15" s="130"/>
      <c r="P15" s="130"/>
      <c r="Q15" s="130"/>
      <c r="R15" s="130"/>
      <c r="S15" s="130"/>
      <c r="T15" s="130"/>
      <c r="U15" s="131"/>
      <c r="V15" s="138"/>
      <c r="W15" s="139"/>
      <c r="X15" s="140"/>
    </row>
    <row r="16" spans="1:36" ht="11.25" customHeight="1">
      <c r="A16" s="122" t="s">
        <v>62</v>
      </c>
      <c r="B16" s="122" t="s">
        <v>62</v>
      </c>
      <c r="C16" s="122" t="s">
        <v>65</v>
      </c>
      <c r="D16" s="122" t="s">
        <v>87</v>
      </c>
      <c r="E16" s="141" t="s">
        <v>84</v>
      </c>
      <c r="F16" s="122" t="s">
        <v>68</v>
      </c>
      <c r="G16" s="122" t="s">
        <v>69</v>
      </c>
      <c r="H16" s="122" t="s">
        <v>70</v>
      </c>
      <c r="I16" s="122" t="s">
        <v>71</v>
      </c>
      <c r="J16" s="122" t="s">
        <v>249</v>
      </c>
      <c r="K16" s="122" t="s">
        <v>73</v>
      </c>
      <c r="L16" s="122" t="s">
        <v>72</v>
      </c>
      <c r="M16" s="122" t="s">
        <v>74</v>
      </c>
      <c r="N16" s="122" t="s">
        <v>75</v>
      </c>
      <c r="O16" s="122" t="s">
        <v>80</v>
      </c>
      <c r="P16" s="122" t="s">
        <v>76</v>
      </c>
      <c r="Q16" s="122" t="s">
        <v>77</v>
      </c>
      <c r="R16" s="122" t="s">
        <v>66</v>
      </c>
      <c r="S16" s="122" t="s">
        <v>67</v>
      </c>
      <c r="T16" s="122" t="s">
        <v>79</v>
      </c>
      <c r="U16" s="122" t="s">
        <v>78</v>
      </c>
      <c r="V16" s="122" t="s">
        <v>88</v>
      </c>
      <c r="W16" s="122" t="s">
        <v>251</v>
      </c>
      <c r="X16" s="122" t="s">
        <v>252</v>
      </c>
      <c r="Y16" s="122" t="s">
        <v>63</v>
      </c>
      <c r="Z16" s="122" t="s">
        <v>64</v>
      </c>
      <c r="AA16" s="122" t="s">
        <v>62</v>
      </c>
      <c r="AB16" s="122" t="s">
        <v>62</v>
      </c>
      <c r="AC16" s="122" t="s">
        <v>62</v>
      </c>
      <c r="AD16" s="122" t="s">
        <v>62</v>
      </c>
      <c r="AE16" s="122" t="s">
        <v>62</v>
      </c>
      <c r="AF16" s="122" t="s">
        <v>62</v>
      </c>
      <c r="AG16" s="122" t="s">
        <v>62</v>
      </c>
      <c r="AH16" s="122" t="s">
        <v>62</v>
      </c>
      <c r="AI16" s="122" t="s">
        <v>62</v>
      </c>
    </row>
    <row r="17" spans="1:35">
      <c r="A17" s="122"/>
      <c r="B17" s="122"/>
      <c r="C17" s="122"/>
      <c r="D17" s="122"/>
      <c r="E17" s="141"/>
      <c r="F17" s="122"/>
      <c r="G17" s="122"/>
      <c r="H17" s="122"/>
      <c r="I17" s="122"/>
      <c r="J17" s="122"/>
      <c r="K17" s="122"/>
      <c r="L17" s="122"/>
      <c r="M17" s="122"/>
      <c r="N17" s="122"/>
      <c r="O17" s="122"/>
      <c r="P17" s="122"/>
      <c r="Q17" s="122"/>
      <c r="R17" s="122"/>
      <c r="S17" s="122"/>
      <c r="T17" s="122"/>
      <c r="U17" s="122"/>
      <c r="V17" s="122"/>
      <c r="W17" s="122"/>
      <c r="X17" s="122"/>
      <c r="Y17" s="122"/>
      <c r="Z17" s="122"/>
      <c r="AA17" s="122"/>
      <c r="AB17" s="122"/>
      <c r="AC17" s="122"/>
      <c r="AD17" s="122"/>
      <c r="AE17" s="122"/>
      <c r="AF17" s="122"/>
      <c r="AG17" s="122"/>
      <c r="AH17" s="122"/>
      <c r="AI17" s="122"/>
    </row>
    <row r="18" spans="1:35">
      <c r="A18" s="122"/>
      <c r="B18" s="122"/>
      <c r="C18" s="122"/>
      <c r="D18" s="122"/>
      <c r="E18" s="141"/>
      <c r="F18" s="122"/>
      <c r="G18" s="122"/>
      <c r="H18" s="122"/>
      <c r="I18" s="122"/>
      <c r="J18" s="122"/>
      <c r="K18" s="122"/>
      <c r="L18" s="122"/>
      <c r="M18" s="122"/>
      <c r="N18" s="122"/>
      <c r="O18" s="122"/>
      <c r="P18" s="122"/>
      <c r="Q18" s="122"/>
      <c r="R18" s="122"/>
      <c r="S18" s="122"/>
      <c r="T18" s="122"/>
      <c r="U18" s="122"/>
      <c r="V18" s="122"/>
      <c r="W18" s="122"/>
      <c r="X18" s="122"/>
      <c r="Y18" s="122"/>
      <c r="Z18" s="122"/>
      <c r="AA18" s="122"/>
      <c r="AB18" s="122"/>
      <c r="AC18" s="122"/>
      <c r="AD18" s="122"/>
      <c r="AE18" s="122"/>
      <c r="AF18" s="122"/>
      <c r="AG18" s="122"/>
      <c r="AH18" s="122"/>
      <c r="AI18" s="122"/>
    </row>
    <row r="19" spans="1:35">
      <c r="A19" s="122"/>
      <c r="B19" s="122"/>
      <c r="C19" s="122"/>
      <c r="D19" s="122"/>
      <c r="E19" s="141"/>
      <c r="F19" s="122"/>
      <c r="G19" s="122"/>
      <c r="H19" s="122"/>
      <c r="I19" s="122"/>
      <c r="J19" s="122"/>
      <c r="K19" s="122"/>
      <c r="L19" s="122"/>
      <c r="M19" s="122"/>
      <c r="N19" s="122"/>
      <c r="O19" s="122"/>
      <c r="P19" s="122"/>
      <c r="Q19" s="122"/>
      <c r="R19" s="122"/>
      <c r="S19" s="122"/>
      <c r="T19" s="122"/>
      <c r="U19" s="122"/>
      <c r="V19" s="122"/>
      <c r="W19" s="122"/>
      <c r="X19" s="122"/>
      <c r="Y19" s="122"/>
      <c r="Z19" s="122"/>
      <c r="AA19" s="122"/>
      <c r="AB19" s="122"/>
      <c r="AC19" s="122"/>
      <c r="AD19" s="122"/>
      <c r="AE19" s="122"/>
      <c r="AF19" s="122"/>
      <c r="AG19" s="122"/>
      <c r="AH19" s="122"/>
      <c r="AI19" s="122"/>
    </row>
    <row r="20" spans="1:35">
      <c r="A20" s="122"/>
      <c r="B20" s="122"/>
      <c r="C20" s="122"/>
      <c r="D20" s="122"/>
      <c r="E20" s="141"/>
      <c r="F20" s="122"/>
      <c r="G20" s="122"/>
      <c r="H20" s="122"/>
      <c r="I20" s="122"/>
      <c r="J20" s="122"/>
      <c r="K20" s="122"/>
      <c r="L20" s="122"/>
      <c r="M20" s="122"/>
      <c r="N20" s="122"/>
      <c r="O20" s="122"/>
      <c r="P20" s="122"/>
      <c r="Q20" s="122"/>
      <c r="R20" s="122"/>
      <c r="S20" s="122"/>
      <c r="T20" s="122"/>
      <c r="U20" s="122"/>
      <c r="V20" s="122"/>
      <c r="W20" s="122"/>
      <c r="X20" s="122"/>
      <c r="Y20" s="122"/>
      <c r="Z20" s="122"/>
      <c r="AA20" s="122"/>
      <c r="AB20" s="122"/>
      <c r="AC20" s="122"/>
      <c r="AD20" s="122"/>
      <c r="AE20" s="122"/>
      <c r="AF20" s="122"/>
      <c r="AG20" s="122"/>
      <c r="AH20" s="122"/>
      <c r="AI20" s="122"/>
    </row>
    <row r="21" spans="1:35">
      <c r="A21" s="122"/>
      <c r="B21" s="122"/>
      <c r="C21" s="122"/>
      <c r="D21" s="122"/>
      <c r="E21" s="141"/>
      <c r="F21" s="122"/>
      <c r="G21" s="122"/>
      <c r="H21" s="122"/>
      <c r="I21" s="122"/>
      <c r="J21" s="122"/>
      <c r="K21" s="122"/>
      <c r="L21" s="122"/>
      <c r="M21" s="122"/>
      <c r="N21" s="122"/>
      <c r="O21" s="122"/>
      <c r="P21" s="122"/>
      <c r="Q21" s="122"/>
      <c r="R21" s="122"/>
      <c r="S21" s="122"/>
      <c r="T21" s="122"/>
      <c r="U21" s="122"/>
      <c r="V21" s="122"/>
      <c r="W21" s="122"/>
      <c r="X21" s="122"/>
      <c r="Y21" s="122"/>
      <c r="Z21" s="122"/>
      <c r="AA21" s="122"/>
      <c r="AB21" s="122"/>
      <c r="AC21" s="122"/>
      <c r="AD21" s="122"/>
      <c r="AE21" s="122"/>
      <c r="AF21" s="122"/>
      <c r="AG21" s="122"/>
      <c r="AH21" s="122"/>
      <c r="AI21" s="122"/>
    </row>
    <row r="22" spans="1:35">
      <c r="A22" s="122"/>
      <c r="B22" s="122"/>
      <c r="C22" s="122"/>
      <c r="D22" s="122"/>
      <c r="E22" s="141"/>
      <c r="F22" s="122"/>
      <c r="G22" s="122"/>
      <c r="H22" s="122"/>
      <c r="I22" s="122"/>
      <c r="J22" s="122"/>
      <c r="K22" s="122"/>
      <c r="L22" s="122"/>
      <c r="M22" s="122"/>
      <c r="N22" s="122"/>
      <c r="O22" s="122"/>
      <c r="P22" s="122"/>
      <c r="Q22" s="122"/>
      <c r="R22" s="122"/>
      <c r="S22" s="122"/>
      <c r="T22" s="122"/>
      <c r="U22" s="122"/>
      <c r="V22" s="122"/>
      <c r="W22" s="122"/>
      <c r="X22" s="122"/>
      <c r="Y22" s="122"/>
      <c r="Z22" s="122"/>
      <c r="AA22" s="122"/>
      <c r="AB22" s="122"/>
      <c r="AC22" s="122"/>
      <c r="AD22" s="122"/>
      <c r="AE22" s="122"/>
      <c r="AF22" s="122"/>
      <c r="AG22" s="122"/>
      <c r="AH22" s="122"/>
      <c r="AI22" s="122"/>
    </row>
    <row r="23" spans="1:35">
      <c r="A23" s="122"/>
      <c r="B23" s="122"/>
      <c r="C23" s="122"/>
      <c r="D23" s="122"/>
      <c r="E23" s="141"/>
      <c r="F23" s="122"/>
      <c r="G23" s="122"/>
      <c r="H23" s="122"/>
      <c r="I23" s="122"/>
      <c r="J23" s="122"/>
      <c r="K23" s="122"/>
      <c r="L23" s="122"/>
      <c r="M23" s="122"/>
      <c r="N23" s="122"/>
      <c r="O23" s="122"/>
      <c r="P23" s="122"/>
      <c r="Q23" s="122"/>
      <c r="R23" s="122"/>
      <c r="S23" s="122"/>
      <c r="T23" s="122"/>
      <c r="U23" s="122"/>
      <c r="V23" s="122"/>
      <c r="W23" s="122"/>
      <c r="X23" s="122"/>
      <c r="Y23" s="122"/>
      <c r="Z23" s="122"/>
      <c r="AA23" s="122"/>
      <c r="AB23" s="122"/>
      <c r="AC23" s="122"/>
      <c r="AD23" s="122"/>
      <c r="AE23" s="122"/>
      <c r="AF23" s="122"/>
      <c r="AG23" s="122"/>
      <c r="AH23" s="122"/>
      <c r="AI23" s="122"/>
    </row>
    <row r="25" spans="1:35" ht="11.25" customHeight="1"/>
  </sheetData>
  <mergeCells count="38">
    <mergeCell ref="D16:D23"/>
    <mergeCell ref="C12:E15"/>
    <mergeCell ref="W16:W23"/>
    <mergeCell ref="X16:X23"/>
    <mergeCell ref="F16:F23"/>
    <mergeCell ref="G16:G23"/>
    <mergeCell ref="AI16:AI23"/>
    <mergeCell ref="C16:C23"/>
    <mergeCell ref="L16:L23"/>
    <mergeCell ref="H16:H23"/>
    <mergeCell ref="I16:I23"/>
    <mergeCell ref="J16:J23"/>
    <mergeCell ref="P16:P23"/>
    <mergeCell ref="T16:T23"/>
    <mergeCell ref="O16:O23"/>
    <mergeCell ref="E16:E23"/>
    <mergeCell ref="AD16:AD23"/>
    <mergeCell ref="AE16:AE23"/>
    <mergeCell ref="AF16:AF23"/>
    <mergeCell ref="AG16:AG23"/>
    <mergeCell ref="Z16:Z23"/>
    <mergeCell ref="AH16:AH23"/>
    <mergeCell ref="AC16:AC23"/>
    <mergeCell ref="F12:U15"/>
    <mergeCell ref="V12:X15"/>
    <mergeCell ref="A16:A23"/>
    <mergeCell ref="B16:B23"/>
    <mergeCell ref="Y16:Y23"/>
    <mergeCell ref="AA16:AA23"/>
    <mergeCell ref="AB16:AB23"/>
    <mergeCell ref="V16:V23"/>
    <mergeCell ref="Q16:Q23"/>
    <mergeCell ref="R16:R23"/>
    <mergeCell ref="U16:U23"/>
    <mergeCell ref="S16:S23"/>
    <mergeCell ref="K16:K23"/>
    <mergeCell ref="M16:M23"/>
    <mergeCell ref="N16:N23"/>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sheetPr>
    <tabColor rgb="FF00B050"/>
  </sheetPr>
  <dimension ref="A2:X103"/>
  <sheetViews>
    <sheetView topLeftCell="A67" zoomScaleNormal="100" workbookViewId="0">
      <selection activeCell="D54" sqref="D54:D61"/>
    </sheetView>
  </sheetViews>
  <sheetFormatPr defaultRowHeight="11.25"/>
  <cols>
    <col min="1" max="1" width="21.28515625" style="1" customWidth="1"/>
    <col min="2" max="2" width="22.5703125" style="1" customWidth="1"/>
    <col min="3" max="3" width="23.85546875" style="1" customWidth="1"/>
    <col min="4" max="4" width="29.5703125" style="1" customWidth="1"/>
    <col min="5" max="5" width="31.42578125" style="1" customWidth="1"/>
    <col min="6" max="6" width="28.85546875" style="1" customWidth="1"/>
    <col min="7" max="7" width="29" style="4" customWidth="1"/>
    <col min="8" max="8" width="32.7109375" style="1" customWidth="1"/>
    <col min="9" max="9" width="31.28515625" style="1" customWidth="1"/>
    <col min="10" max="10" width="25.140625" style="1" customWidth="1"/>
    <col min="11" max="11" width="24.7109375" style="1" customWidth="1"/>
    <col min="12" max="12" width="24.85546875" style="1" customWidth="1"/>
    <col min="13" max="13" width="25.5703125" style="1" customWidth="1"/>
    <col min="14" max="14" width="24.5703125" style="1" customWidth="1"/>
    <col min="15" max="15" width="25.140625" style="1" customWidth="1"/>
    <col min="16" max="16" width="24.7109375" style="1" customWidth="1"/>
    <col min="17" max="17" width="25.140625" style="1" customWidth="1"/>
    <col min="18" max="18" width="26.140625" style="1" customWidth="1"/>
    <col min="19" max="19" width="25.140625" style="1" customWidth="1"/>
    <col min="20" max="20" width="25" style="1" customWidth="1"/>
    <col min="21" max="16384" width="9.140625" style="1"/>
  </cols>
  <sheetData>
    <row r="2" spans="1:24" ht="23.25" customHeight="1">
      <c r="B2" s="13" t="s">
        <v>89</v>
      </c>
      <c r="C2" s="14" t="s">
        <v>826</v>
      </c>
    </row>
    <row r="3" spans="1:24" ht="23.25" customHeight="1">
      <c r="E3" s="62"/>
      <c r="F3" s="62"/>
      <c r="G3" s="47"/>
      <c r="H3" s="62"/>
      <c r="I3" s="62"/>
      <c r="J3" s="62"/>
      <c r="K3" s="63"/>
      <c r="L3" s="62"/>
      <c r="M3" s="62"/>
      <c r="N3" s="62"/>
      <c r="O3" s="62"/>
      <c r="P3" s="62"/>
      <c r="Q3" s="62"/>
      <c r="R3" s="62"/>
      <c r="S3" s="62"/>
      <c r="T3" s="62"/>
      <c r="U3" s="62"/>
      <c r="V3" s="62"/>
      <c r="W3" s="62"/>
      <c r="X3" s="62"/>
    </row>
    <row r="4" spans="1:24" ht="23.25" customHeight="1">
      <c r="A4" s="161" t="s">
        <v>882</v>
      </c>
      <c r="B4" s="161"/>
      <c r="C4" s="161"/>
      <c r="D4" s="161"/>
      <c r="G4" s="23"/>
    </row>
    <row r="5" spans="1:24" ht="23.25" customHeight="1">
      <c r="A5" s="2" t="s">
        <v>32</v>
      </c>
      <c r="B5" s="2" t="s">
        <v>830</v>
      </c>
      <c r="C5" s="2" t="s">
        <v>107</v>
      </c>
      <c r="D5" s="2" t="s">
        <v>719</v>
      </c>
      <c r="E5" s="2" t="s">
        <v>839</v>
      </c>
      <c r="F5" s="2" t="s">
        <v>837</v>
      </c>
      <c r="G5" s="2" t="s">
        <v>720</v>
      </c>
      <c r="H5" s="2" t="s">
        <v>831</v>
      </c>
      <c r="I5" s="2" t="s">
        <v>827</v>
      </c>
      <c r="J5" s="2" t="s">
        <v>834</v>
      </c>
      <c r="K5" s="2" t="s">
        <v>832</v>
      </c>
      <c r="L5" s="2" t="s">
        <v>829</v>
      </c>
      <c r="M5" s="2" t="s">
        <v>835</v>
      </c>
      <c r="N5" s="2" t="s">
        <v>730</v>
      </c>
      <c r="O5" s="2" t="s">
        <v>828</v>
      </c>
      <c r="P5" s="2" t="s">
        <v>833</v>
      </c>
      <c r="Q5" s="2" t="s">
        <v>733</v>
      </c>
      <c r="R5" s="2" t="s">
        <v>361</v>
      </c>
      <c r="S5" s="2" t="s">
        <v>836</v>
      </c>
      <c r="T5" s="2" t="s">
        <v>838</v>
      </c>
    </row>
    <row r="6" spans="1:24" s="16" customFormat="1" ht="12.75" customHeight="1">
      <c r="A6" s="47" t="s">
        <v>3</v>
      </c>
      <c r="B6" s="24">
        <v>4219163201</v>
      </c>
      <c r="C6" s="16" t="s">
        <v>0</v>
      </c>
      <c r="D6" s="36" t="s">
        <v>840</v>
      </c>
      <c r="E6" s="24">
        <v>867</v>
      </c>
      <c r="F6" s="24" t="s">
        <v>323</v>
      </c>
      <c r="G6" s="36" t="s">
        <v>850</v>
      </c>
      <c r="H6" s="45">
        <v>0</v>
      </c>
      <c r="I6" s="45" t="s">
        <v>841</v>
      </c>
      <c r="J6" s="24">
        <v>1</v>
      </c>
      <c r="K6" s="24">
        <v>265.92</v>
      </c>
      <c r="L6" s="64" t="s">
        <v>849</v>
      </c>
      <c r="M6" s="59" t="s">
        <v>0</v>
      </c>
      <c r="N6" s="47" t="s">
        <v>0</v>
      </c>
      <c r="O6" s="16" t="s">
        <v>0</v>
      </c>
      <c r="P6" s="16" t="s">
        <v>0</v>
      </c>
      <c r="Q6" s="16" t="s">
        <v>0</v>
      </c>
      <c r="R6" s="16">
        <v>0</v>
      </c>
      <c r="S6" s="16" t="s">
        <v>0</v>
      </c>
      <c r="T6" s="16" t="s">
        <v>0</v>
      </c>
    </row>
    <row r="7" spans="1:24" s="16" customFormat="1" ht="12.75" customHeight="1">
      <c r="A7" s="47" t="s">
        <v>3</v>
      </c>
      <c r="B7" s="16">
        <v>4218835901</v>
      </c>
      <c r="C7" s="16" t="s">
        <v>0</v>
      </c>
      <c r="D7" s="16" t="s">
        <v>842</v>
      </c>
      <c r="E7" s="16">
        <v>285</v>
      </c>
      <c r="F7" s="16" t="s">
        <v>691</v>
      </c>
      <c r="G7" s="16" t="s">
        <v>844</v>
      </c>
      <c r="H7" s="16">
        <v>0</v>
      </c>
      <c r="I7" s="47" t="s">
        <v>24</v>
      </c>
      <c r="J7" s="16">
        <v>1</v>
      </c>
      <c r="K7" s="16">
        <v>1013.4</v>
      </c>
      <c r="L7" s="16" t="s">
        <v>843</v>
      </c>
      <c r="M7" s="59" t="s">
        <v>0</v>
      </c>
      <c r="N7" s="47" t="s">
        <v>0</v>
      </c>
      <c r="O7" s="16" t="s">
        <v>0</v>
      </c>
      <c r="P7" s="16" t="s">
        <v>0</v>
      </c>
      <c r="Q7" s="16" t="s">
        <v>0</v>
      </c>
      <c r="R7" s="16">
        <v>0</v>
      </c>
      <c r="S7" s="16" t="s">
        <v>0</v>
      </c>
      <c r="T7" s="16" t="s">
        <v>0</v>
      </c>
    </row>
    <row r="8" spans="1:24" s="16" customFormat="1" ht="12.75" customHeight="1">
      <c r="A8" s="16" t="s">
        <v>3</v>
      </c>
      <c r="B8" s="16">
        <v>4218835901</v>
      </c>
      <c r="C8" s="47" t="s">
        <v>0</v>
      </c>
      <c r="D8" s="16" t="s">
        <v>845</v>
      </c>
      <c r="E8" s="16">
        <v>346</v>
      </c>
      <c r="F8" s="16" t="s">
        <v>323</v>
      </c>
      <c r="G8" s="16" t="s">
        <v>844</v>
      </c>
      <c r="H8" s="16">
        <v>0</v>
      </c>
      <c r="I8" s="16" t="s">
        <v>24</v>
      </c>
      <c r="J8" s="16">
        <v>1</v>
      </c>
      <c r="K8" s="16">
        <v>1013.4</v>
      </c>
      <c r="L8" s="47" t="s">
        <v>843</v>
      </c>
      <c r="M8" s="59" t="s">
        <v>0</v>
      </c>
      <c r="N8" s="16" t="s">
        <v>0</v>
      </c>
      <c r="O8" s="16" t="s">
        <v>0</v>
      </c>
      <c r="P8" s="16" t="s">
        <v>0</v>
      </c>
      <c r="Q8" s="16" t="s">
        <v>0</v>
      </c>
      <c r="R8" s="16">
        <v>0</v>
      </c>
      <c r="S8" s="16" t="s">
        <v>0</v>
      </c>
      <c r="T8" s="16" t="s">
        <v>0</v>
      </c>
    </row>
    <row r="9" spans="1:24" s="16" customFormat="1" ht="12.75" customHeight="1">
      <c r="A9" s="16" t="s">
        <v>3</v>
      </c>
      <c r="B9" s="16">
        <v>4218835901</v>
      </c>
      <c r="C9" s="47" t="s">
        <v>0</v>
      </c>
      <c r="D9" s="16" t="s">
        <v>846</v>
      </c>
      <c r="E9" s="16">
        <v>322</v>
      </c>
      <c r="F9" s="16" t="s">
        <v>323</v>
      </c>
      <c r="G9" s="16" t="s">
        <v>844</v>
      </c>
      <c r="H9" s="16">
        <v>0</v>
      </c>
      <c r="I9" s="16" t="s">
        <v>24</v>
      </c>
      <c r="J9" s="16">
        <v>1</v>
      </c>
      <c r="K9" s="16">
        <v>1013.4</v>
      </c>
      <c r="L9" s="47" t="s">
        <v>843</v>
      </c>
      <c r="M9" s="59" t="s">
        <v>0</v>
      </c>
      <c r="N9" s="16" t="s">
        <v>0</v>
      </c>
      <c r="O9" s="16" t="s">
        <v>0</v>
      </c>
      <c r="P9" s="16" t="s">
        <v>0</v>
      </c>
      <c r="Q9" s="16" t="s">
        <v>0</v>
      </c>
      <c r="R9" s="16">
        <v>0</v>
      </c>
      <c r="S9" s="16" t="s">
        <v>0</v>
      </c>
      <c r="T9" s="16" t="s">
        <v>0</v>
      </c>
    </row>
    <row r="10" spans="1:24" s="16" customFormat="1" ht="12.75" customHeight="1">
      <c r="A10" s="16" t="s">
        <v>3</v>
      </c>
      <c r="B10" s="16">
        <v>4218835901</v>
      </c>
      <c r="C10" s="47" t="s">
        <v>0</v>
      </c>
      <c r="D10" s="16" t="s">
        <v>847</v>
      </c>
      <c r="E10" s="16">
        <v>320</v>
      </c>
      <c r="F10" s="16" t="s">
        <v>323</v>
      </c>
      <c r="G10" s="16" t="s">
        <v>844</v>
      </c>
      <c r="H10" s="16">
        <v>0</v>
      </c>
      <c r="I10" s="16" t="s">
        <v>24</v>
      </c>
      <c r="J10" s="16">
        <v>1</v>
      </c>
      <c r="K10" s="16">
        <v>1013.4</v>
      </c>
      <c r="L10" s="47" t="s">
        <v>843</v>
      </c>
      <c r="M10" s="59" t="s">
        <v>0</v>
      </c>
      <c r="N10" s="16" t="s">
        <v>0</v>
      </c>
      <c r="O10" s="16" t="s">
        <v>0</v>
      </c>
      <c r="P10" s="16" t="s">
        <v>0</v>
      </c>
      <c r="Q10" s="16" t="s">
        <v>0</v>
      </c>
      <c r="R10" s="16">
        <v>0</v>
      </c>
      <c r="S10" s="16" t="s">
        <v>0</v>
      </c>
      <c r="T10" s="16" t="s">
        <v>0</v>
      </c>
    </row>
    <row r="11" spans="1:24" s="16" customFormat="1" ht="12.75" customHeight="1">
      <c r="A11" s="16" t="s">
        <v>3</v>
      </c>
      <c r="B11" s="16">
        <v>4218835901</v>
      </c>
      <c r="C11" s="47" t="s">
        <v>0</v>
      </c>
      <c r="D11" s="16" t="s">
        <v>848</v>
      </c>
      <c r="E11" s="16">
        <v>321</v>
      </c>
      <c r="F11" s="16" t="s">
        <v>323</v>
      </c>
      <c r="G11" s="16" t="s">
        <v>844</v>
      </c>
      <c r="H11" s="16">
        <v>0</v>
      </c>
      <c r="I11" s="16" t="s">
        <v>24</v>
      </c>
      <c r="J11" s="16">
        <v>1</v>
      </c>
      <c r="K11" s="16">
        <v>1013.4</v>
      </c>
      <c r="L11" s="47" t="s">
        <v>843</v>
      </c>
      <c r="M11" s="59" t="s">
        <v>0</v>
      </c>
      <c r="N11" s="16" t="s">
        <v>0</v>
      </c>
      <c r="O11" s="16" t="s">
        <v>0</v>
      </c>
      <c r="P11" s="16" t="s">
        <v>0</v>
      </c>
      <c r="Q11" s="16" t="s">
        <v>0</v>
      </c>
      <c r="R11" s="16">
        <v>0</v>
      </c>
      <c r="S11" s="16" t="s">
        <v>0</v>
      </c>
      <c r="T11" s="16" t="s">
        <v>0</v>
      </c>
    </row>
    <row r="12" spans="1:24" customFormat="1" ht="12.75" customHeight="1">
      <c r="I12" s="40"/>
      <c r="L12" s="40"/>
    </row>
    <row r="13" spans="1:24" ht="11.25" customHeight="1">
      <c r="A13" s="3"/>
      <c r="B13" s="3"/>
      <c r="C13" s="3"/>
      <c r="D13" s="3"/>
      <c r="E13" s="3"/>
      <c r="F13" s="3"/>
      <c r="G13" s="3"/>
      <c r="H13" s="3"/>
      <c r="I13" s="3"/>
      <c r="J13" s="3"/>
      <c r="K13" s="3"/>
      <c r="L13" s="3"/>
      <c r="M13" s="3"/>
      <c r="N13" s="3"/>
      <c r="O13" s="3"/>
      <c r="P13" s="3"/>
      <c r="Q13" s="3"/>
      <c r="R13" s="3"/>
      <c r="S13" s="3"/>
      <c r="T13" s="3"/>
    </row>
    <row r="14" spans="1:24" ht="11.25" customHeight="1">
      <c r="A14" s="188" t="s">
        <v>869</v>
      </c>
      <c r="B14" s="189"/>
      <c r="C14" s="189"/>
      <c r="D14" s="189"/>
      <c r="E14" s="189"/>
      <c r="F14" s="190"/>
      <c r="G14" s="197" t="s">
        <v>901</v>
      </c>
      <c r="H14" s="198"/>
      <c r="I14" s="198"/>
      <c r="J14" s="198"/>
      <c r="K14" s="198"/>
      <c r="L14" s="199"/>
      <c r="M14" s="206"/>
      <c r="N14" s="206"/>
      <c r="O14" s="206"/>
      <c r="P14" s="206"/>
      <c r="Q14" s="206"/>
      <c r="R14" s="206"/>
      <c r="S14" s="206"/>
      <c r="T14" s="206"/>
    </row>
    <row r="15" spans="1:24" ht="11.25" customHeight="1">
      <c r="A15" s="191"/>
      <c r="B15" s="192"/>
      <c r="C15" s="192"/>
      <c r="D15" s="192"/>
      <c r="E15" s="192"/>
      <c r="F15" s="193"/>
      <c r="G15" s="200"/>
      <c r="H15" s="201"/>
      <c r="I15" s="201"/>
      <c r="J15" s="201"/>
      <c r="K15" s="201"/>
      <c r="L15" s="202"/>
      <c r="M15" s="207"/>
      <c r="N15" s="207"/>
      <c r="O15" s="207"/>
      <c r="P15" s="207"/>
      <c r="Q15" s="207"/>
      <c r="R15" s="207"/>
      <c r="S15" s="207"/>
      <c r="T15" s="207"/>
    </row>
    <row r="16" spans="1:24" ht="11.25" customHeight="1">
      <c r="A16" s="191"/>
      <c r="B16" s="192"/>
      <c r="C16" s="192"/>
      <c r="D16" s="192"/>
      <c r="E16" s="192"/>
      <c r="F16" s="193"/>
      <c r="G16" s="200"/>
      <c r="H16" s="201"/>
      <c r="I16" s="201"/>
      <c r="J16" s="201"/>
      <c r="K16" s="201"/>
      <c r="L16" s="202"/>
      <c r="M16" s="207"/>
      <c r="N16" s="207"/>
      <c r="O16" s="207"/>
      <c r="P16" s="207"/>
      <c r="Q16" s="207"/>
      <c r="R16" s="207"/>
      <c r="S16" s="207"/>
      <c r="T16" s="207"/>
    </row>
    <row r="17" spans="1:20" ht="11.25" customHeight="1">
      <c r="A17" s="194"/>
      <c r="B17" s="195"/>
      <c r="C17" s="195"/>
      <c r="D17" s="195"/>
      <c r="E17" s="195"/>
      <c r="F17" s="196"/>
      <c r="G17" s="203"/>
      <c r="H17" s="204"/>
      <c r="I17" s="204"/>
      <c r="J17" s="204"/>
      <c r="K17" s="204"/>
      <c r="L17" s="205"/>
      <c r="M17" s="208"/>
      <c r="N17" s="208"/>
      <c r="O17" s="208"/>
      <c r="P17" s="208"/>
      <c r="Q17" s="208"/>
      <c r="R17" s="208"/>
      <c r="S17" s="208"/>
      <c r="T17" s="208"/>
    </row>
    <row r="18" spans="1:20" ht="11.25" customHeight="1">
      <c r="A18" s="144" t="s">
        <v>63</v>
      </c>
      <c r="B18" s="146" t="s">
        <v>870</v>
      </c>
      <c r="C18" s="122" t="s">
        <v>62</v>
      </c>
      <c r="D18" s="144" t="s">
        <v>871</v>
      </c>
      <c r="E18" s="122" t="s">
        <v>879</v>
      </c>
      <c r="F18" s="122" t="s">
        <v>879</v>
      </c>
      <c r="G18" s="144" t="s">
        <v>878</v>
      </c>
      <c r="H18" s="144" t="s">
        <v>874</v>
      </c>
      <c r="I18" s="144" t="s">
        <v>900</v>
      </c>
      <c r="J18" s="144" t="s">
        <v>876</v>
      </c>
      <c r="K18" s="144" t="s">
        <v>875</v>
      </c>
      <c r="L18" s="144" t="s">
        <v>877</v>
      </c>
      <c r="M18" s="122" t="s">
        <v>62</v>
      </c>
      <c r="N18" s="122" t="s">
        <v>62</v>
      </c>
      <c r="O18" s="122" t="s">
        <v>62</v>
      </c>
      <c r="P18" s="122" t="s">
        <v>62</v>
      </c>
      <c r="Q18" s="122" t="s">
        <v>62</v>
      </c>
      <c r="R18" s="122" t="s">
        <v>411</v>
      </c>
      <c r="S18" s="122" t="s">
        <v>62</v>
      </c>
      <c r="T18" s="122" t="s">
        <v>62</v>
      </c>
    </row>
    <row r="19" spans="1:20" ht="11.25" customHeight="1">
      <c r="A19" s="147"/>
      <c r="B19" s="122"/>
      <c r="C19" s="122"/>
      <c r="D19" s="147"/>
      <c r="E19" s="122"/>
      <c r="F19" s="122"/>
      <c r="G19" s="145"/>
      <c r="H19" s="145"/>
      <c r="I19" s="145"/>
      <c r="J19" s="145"/>
      <c r="K19" s="145"/>
      <c r="L19" s="145"/>
      <c r="M19" s="122"/>
      <c r="N19" s="122"/>
      <c r="O19" s="122"/>
      <c r="P19" s="122"/>
      <c r="Q19" s="122"/>
      <c r="R19" s="122"/>
      <c r="S19" s="122"/>
      <c r="T19" s="122"/>
    </row>
    <row r="20" spans="1:20" ht="11.25" customHeight="1">
      <c r="A20" s="147"/>
      <c r="B20" s="122"/>
      <c r="C20" s="122"/>
      <c r="D20" s="147"/>
      <c r="E20" s="122"/>
      <c r="F20" s="122"/>
      <c r="G20" s="145"/>
      <c r="H20" s="145"/>
      <c r="I20" s="145"/>
      <c r="J20" s="145"/>
      <c r="K20" s="145"/>
      <c r="L20" s="145"/>
      <c r="M20" s="122"/>
      <c r="N20" s="122"/>
      <c r="O20" s="122"/>
      <c r="P20" s="122"/>
      <c r="Q20" s="122"/>
      <c r="R20" s="122"/>
      <c r="S20" s="122"/>
      <c r="T20" s="122"/>
    </row>
    <row r="21" spans="1:20" ht="11.25" customHeight="1">
      <c r="A21" s="147"/>
      <c r="B21" s="122"/>
      <c r="C21" s="122"/>
      <c r="D21" s="147"/>
      <c r="E21" s="122"/>
      <c r="F21" s="122"/>
      <c r="G21" s="145"/>
      <c r="H21" s="145"/>
      <c r="I21" s="145"/>
      <c r="J21" s="145"/>
      <c r="K21" s="145"/>
      <c r="L21" s="145"/>
      <c r="M21" s="122"/>
      <c r="N21" s="122"/>
      <c r="O21" s="122"/>
      <c r="P21" s="122"/>
      <c r="Q21" s="122"/>
      <c r="R21" s="122"/>
      <c r="S21" s="122"/>
      <c r="T21" s="122"/>
    </row>
    <row r="22" spans="1:20" ht="11.25" customHeight="1">
      <c r="A22" s="147"/>
      <c r="B22" s="122"/>
      <c r="C22" s="122"/>
      <c r="D22" s="147"/>
      <c r="E22" s="122"/>
      <c r="F22" s="122"/>
      <c r="G22" s="145"/>
      <c r="H22" s="145"/>
      <c r="I22" s="145"/>
      <c r="J22" s="145"/>
      <c r="K22" s="145"/>
      <c r="L22" s="145"/>
      <c r="M22" s="122"/>
      <c r="N22" s="122"/>
      <c r="O22" s="122"/>
      <c r="P22" s="122"/>
      <c r="Q22" s="122"/>
      <c r="R22" s="122"/>
      <c r="S22" s="122"/>
      <c r="T22" s="122"/>
    </row>
    <row r="23" spans="1:20" ht="11.25" customHeight="1">
      <c r="A23" s="147"/>
      <c r="B23" s="122"/>
      <c r="C23" s="122"/>
      <c r="D23" s="147"/>
      <c r="E23" s="122"/>
      <c r="F23" s="122"/>
      <c r="G23" s="145"/>
      <c r="H23" s="145"/>
      <c r="I23" s="145"/>
      <c r="J23" s="145"/>
      <c r="K23" s="145"/>
      <c r="L23" s="145"/>
      <c r="M23" s="122"/>
      <c r="N23" s="122"/>
      <c r="O23" s="122"/>
      <c r="P23" s="122"/>
      <c r="Q23" s="122"/>
      <c r="R23" s="122"/>
      <c r="S23" s="122"/>
      <c r="T23" s="122"/>
    </row>
    <row r="24" spans="1:20" ht="11.25" customHeight="1">
      <c r="A24" s="147"/>
      <c r="B24" s="122"/>
      <c r="C24" s="122"/>
      <c r="D24" s="147"/>
      <c r="E24" s="122"/>
      <c r="F24" s="122"/>
      <c r="G24" s="145"/>
      <c r="H24" s="145"/>
      <c r="I24" s="145"/>
      <c r="J24" s="145"/>
      <c r="K24" s="145"/>
      <c r="L24" s="145"/>
      <c r="M24" s="122"/>
      <c r="N24" s="122"/>
      <c r="O24" s="122"/>
      <c r="P24" s="122"/>
      <c r="Q24" s="122"/>
      <c r="R24" s="122"/>
      <c r="S24" s="122"/>
      <c r="T24" s="122"/>
    </row>
    <row r="25" spans="1:20" ht="15" customHeight="1">
      <c r="A25" s="148"/>
      <c r="B25" s="122"/>
      <c r="C25" s="122"/>
      <c r="D25" s="148"/>
      <c r="E25" s="122"/>
      <c r="F25" s="122"/>
      <c r="G25" s="146"/>
      <c r="H25" s="146"/>
      <c r="I25" s="146"/>
      <c r="J25" s="146"/>
      <c r="K25" s="146"/>
      <c r="L25" s="146"/>
      <c r="M25" s="122"/>
      <c r="N25" s="122"/>
      <c r="O25" s="122"/>
      <c r="P25" s="122"/>
      <c r="Q25" s="122"/>
      <c r="R25" s="122"/>
      <c r="S25" s="122"/>
      <c r="T25" s="122"/>
    </row>
    <row r="26" spans="1:20">
      <c r="G26" s="1"/>
    </row>
    <row r="27" spans="1:20">
      <c r="E27" s="122" t="s">
        <v>880</v>
      </c>
      <c r="F27" s="122" t="s">
        <v>881</v>
      </c>
      <c r="G27" s="1"/>
    </row>
    <row r="28" spans="1:20">
      <c r="E28" s="122"/>
      <c r="F28" s="122"/>
      <c r="G28" s="1"/>
    </row>
    <row r="29" spans="1:20">
      <c r="E29" s="122"/>
      <c r="F29" s="122"/>
      <c r="G29" s="1"/>
    </row>
    <row r="30" spans="1:20">
      <c r="E30" s="122"/>
      <c r="F30" s="122"/>
      <c r="G30" s="1"/>
    </row>
    <row r="31" spans="1:20">
      <c r="E31" s="122"/>
      <c r="F31" s="122"/>
      <c r="G31" s="1"/>
    </row>
    <row r="32" spans="1:20">
      <c r="E32" s="122"/>
      <c r="F32" s="122"/>
      <c r="G32" s="1"/>
    </row>
    <row r="33" spans="1:20">
      <c r="E33" s="122"/>
      <c r="F33" s="122"/>
      <c r="G33" s="1"/>
    </row>
    <row r="34" spans="1:20">
      <c r="E34" s="122"/>
      <c r="F34" s="122"/>
      <c r="G34" s="1"/>
    </row>
    <row r="35" spans="1:20">
      <c r="G35" s="1"/>
    </row>
    <row r="36" spans="1:20">
      <c r="G36" s="1"/>
    </row>
    <row r="37" spans="1:20">
      <c r="G37" s="1"/>
    </row>
    <row r="38" spans="1:20" ht="23.25" customHeight="1">
      <c r="A38" s="161" t="s">
        <v>909</v>
      </c>
      <c r="B38" s="161"/>
      <c r="C38" s="161"/>
      <c r="D38" s="161"/>
      <c r="G38" s="1"/>
      <c r="K38" s="23"/>
    </row>
    <row r="39" spans="1:20" ht="23.25" customHeight="1">
      <c r="A39" s="2" t="s">
        <v>32</v>
      </c>
      <c r="B39" s="2" t="s">
        <v>839</v>
      </c>
      <c r="C39" s="2" t="s">
        <v>107</v>
      </c>
      <c r="D39" s="2" t="s">
        <v>830</v>
      </c>
      <c r="E39" s="2" t="s">
        <v>719</v>
      </c>
      <c r="F39" s="2" t="s">
        <v>837</v>
      </c>
      <c r="G39" s="2" t="s">
        <v>720</v>
      </c>
      <c r="H39" s="2" t="s">
        <v>831</v>
      </c>
      <c r="I39" s="2" t="s">
        <v>827</v>
      </c>
      <c r="J39" s="2" t="s">
        <v>834</v>
      </c>
      <c r="K39" s="2" t="s">
        <v>832</v>
      </c>
      <c r="L39" s="2" t="s">
        <v>829</v>
      </c>
      <c r="M39" s="2" t="s">
        <v>835</v>
      </c>
      <c r="N39" s="2" t="s">
        <v>730</v>
      </c>
      <c r="O39" s="2" t="s">
        <v>828</v>
      </c>
      <c r="P39" s="2" t="s">
        <v>833</v>
      </c>
      <c r="Q39" s="2" t="s">
        <v>733</v>
      </c>
      <c r="R39" s="2" t="s">
        <v>361</v>
      </c>
      <c r="S39" s="2" t="s">
        <v>836</v>
      </c>
      <c r="T39" s="2" t="s">
        <v>838</v>
      </c>
    </row>
    <row r="40" spans="1:20" s="4" customFormat="1">
      <c r="A40" s="4" t="s">
        <v>3</v>
      </c>
      <c r="B40" s="24">
        <v>1484</v>
      </c>
      <c r="C40" s="24" t="s">
        <v>20</v>
      </c>
      <c r="D40" s="24" t="s">
        <v>883</v>
      </c>
      <c r="E40" s="24" t="s">
        <v>883</v>
      </c>
      <c r="F40" s="24" t="s">
        <v>0</v>
      </c>
      <c r="G40" s="64" t="s">
        <v>894</v>
      </c>
      <c r="H40" s="4">
        <v>-19.62</v>
      </c>
      <c r="I40" s="24" t="s">
        <v>841</v>
      </c>
      <c r="J40" s="4">
        <v>1</v>
      </c>
      <c r="K40" s="4">
        <v>-365.56</v>
      </c>
      <c r="L40" s="65" t="s">
        <v>895</v>
      </c>
      <c r="M40" s="4">
        <v>871</v>
      </c>
      <c r="N40" s="4" t="s">
        <v>0</v>
      </c>
      <c r="O40" s="4" t="s">
        <v>0</v>
      </c>
      <c r="P40" s="4" t="s">
        <v>0</v>
      </c>
      <c r="Q40" s="4" t="s">
        <v>0</v>
      </c>
      <c r="R40" s="4">
        <v>0</v>
      </c>
      <c r="S40" s="4" t="s">
        <v>0</v>
      </c>
      <c r="T40" s="4" t="s">
        <v>0</v>
      </c>
    </row>
    <row r="41" spans="1:20" s="4" customFormat="1">
      <c r="A41" s="4" t="s">
        <v>3</v>
      </c>
      <c r="B41" s="24">
        <v>185</v>
      </c>
      <c r="C41" s="24" t="s">
        <v>886</v>
      </c>
      <c r="D41" s="24" t="s">
        <v>884</v>
      </c>
      <c r="E41" s="24" t="s">
        <v>884</v>
      </c>
      <c r="F41" s="24" t="s">
        <v>0</v>
      </c>
      <c r="G41" s="64" t="s">
        <v>897</v>
      </c>
      <c r="H41" s="4">
        <v>-19.62</v>
      </c>
      <c r="I41" s="24" t="s">
        <v>841</v>
      </c>
      <c r="J41" s="4">
        <v>1</v>
      </c>
      <c r="K41" s="4">
        <v>-10</v>
      </c>
      <c r="L41" s="4" t="s">
        <v>885</v>
      </c>
      <c r="M41" s="4">
        <v>185</v>
      </c>
      <c r="N41" s="4" t="s">
        <v>0</v>
      </c>
      <c r="O41" s="4" t="s">
        <v>0</v>
      </c>
      <c r="P41" s="4" t="s">
        <v>0</v>
      </c>
      <c r="Q41" s="4" t="s">
        <v>0</v>
      </c>
      <c r="R41" s="4">
        <v>0</v>
      </c>
      <c r="S41" s="4" t="s">
        <v>0</v>
      </c>
      <c r="T41" s="4" t="s">
        <v>0</v>
      </c>
    </row>
    <row r="42" spans="1:20" s="4" customFormat="1">
      <c r="A42" s="4" t="s">
        <v>3</v>
      </c>
      <c r="B42" s="24">
        <v>51</v>
      </c>
      <c r="C42" s="24" t="s">
        <v>20</v>
      </c>
      <c r="D42" s="24" t="s">
        <v>887</v>
      </c>
      <c r="E42" s="24" t="s">
        <v>887</v>
      </c>
      <c r="F42" s="24" t="s">
        <v>0</v>
      </c>
      <c r="G42" s="36" t="s">
        <v>903</v>
      </c>
      <c r="H42" s="24">
        <v>-44.17</v>
      </c>
      <c r="I42" s="24" t="s">
        <v>841</v>
      </c>
      <c r="J42" s="24">
        <v>1</v>
      </c>
      <c r="K42" s="24">
        <v>-1119.3</v>
      </c>
      <c r="L42" s="36" t="s">
        <v>903</v>
      </c>
      <c r="M42" s="24">
        <v>869</v>
      </c>
      <c r="N42" s="24" t="s">
        <v>0</v>
      </c>
      <c r="O42" s="24" t="s">
        <v>0</v>
      </c>
      <c r="P42" s="24" t="s">
        <v>0</v>
      </c>
      <c r="Q42" s="4" t="s">
        <v>0</v>
      </c>
      <c r="R42" s="4">
        <v>0</v>
      </c>
      <c r="S42" s="4" t="s">
        <v>0</v>
      </c>
      <c r="T42" s="4" t="s">
        <v>0</v>
      </c>
    </row>
    <row r="43" spans="1:20" s="4" customFormat="1">
      <c r="A43" s="4" t="s">
        <v>3</v>
      </c>
      <c r="B43" s="4">
        <v>98765</v>
      </c>
      <c r="C43" s="4" t="s">
        <v>20</v>
      </c>
      <c r="D43" s="4" t="s">
        <v>888</v>
      </c>
      <c r="E43" s="4" t="s">
        <v>888</v>
      </c>
      <c r="F43" s="4" t="s">
        <v>0</v>
      </c>
      <c r="G43" s="4" t="s">
        <v>889</v>
      </c>
      <c r="H43" s="4">
        <v>-1.4</v>
      </c>
      <c r="I43" s="4" t="s">
        <v>691</v>
      </c>
      <c r="J43" s="4">
        <v>1</v>
      </c>
      <c r="K43" s="4">
        <v>0</v>
      </c>
      <c r="L43" s="4" t="s">
        <v>889</v>
      </c>
      <c r="M43" s="4">
        <v>1078</v>
      </c>
      <c r="N43" s="4" t="s">
        <v>0</v>
      </c>
      <c r="O43" s="4" t="s">
        <v>0</v>
      </c>
      <c r="P43" s="4" t="s">
        <v>0</v>
      </c>
      <c r="Q43" s="4" t="s">
        <v>0</v>
      </c>
      <c r="R43" s="4">
        <v>0</v>
      </c>
      <c r="S43" s="4" t="s">
        <v>0</v>
      </c>
      <c r="T43" s="4" t="s">
        <v>0</v>
      </c>
    </row>
    <row r="44" spans="1:20" s="4" customFormat="1">
      <c r="A44" s="4" t="s">
        <v>3</v>
      </c>
      <c r="B44" s="4">
        <v>123</v>
      </c>
      <c r="C44" s="4" t="s">
        <v>20</v>
      </c>
      <c r="D44" s="4" t="s">
        <v>890</v>
      </c>
      <c r="E44" s="4" t="s">
        <v>890</v>
      </c>
      <c r="F44" s="4" t="s">
        <v>0</v>
      </c>
      <c r="G44" s="4" t="s">
        <v>891</v>
      </c>
      <c r="H44" s="4">
        <v>-7.34</v>
      </c>
      <c r="I44" s="4" t="s">
        <v>841</v>
      </c>
      <c r="J44" s="4">
        <v>1</v>
      </c>
      <c r="K44" s="4">
        <v>-159.9</v>
      </c>
      <c r="L44" s="4" t="s">
        <v>891</v>
      </c>
      <c r="M44" s="4">
        <v>813</v>
      </c>
      <c r="N44" s="4" t="s">
        <v>0</v>
      </c>
      <c r="O44" s="4" t="s">
        <v>0</v>
      </c>
      <c r="P44" s="4" t="s">
        <v>0</v>
      </c>
      <c r="Q44" s="4" t="s">
        <v>0</v>
      </c>
      <c r="R44" s="4">
        <v>0</v>
      </c>
      <c r="S44" s="4" t="s">
        <v>0</v>
      </c>
      <c r="T44" s="4" t="s">
        <v>0</v>
      </c>
    </row>
    <row r="45" spans="1:20" s="4" customFormat="1">
      <c r="A45" s="4" t="s">
        <v>3</v>
      </c>
      <c r="B45" s="4">
        <v>123</v>
      </c>
      <c r="C45" s="4" t="s">
        <v>20</v>
      </c>
      <c r="D45" s="4" t="s">
        <v>890</v>
      </c>
      <c r="E45" s="4" t="s">
        <v>890</v>
      </c>
      <c r="F45" s="4" t="s">
        <v>0</v>
      </c>
      <c r="G45" s="4" t="s">
        <v>891</v>
      </c>
      <c r="H45" s="4">
        <v>-7.34</v>
      </c>
      <c r="I45" s="4" t="s">
        <v>841</v>
      </c>
      <c r="J45" s="4">
        <v>1</v>
      </c>
      <c r="K45" s="4">
        <v>-159.9</v>
      </c>
      <c r="L45" s="4" t="s">
        <v>891</v>
      </c>
      <c r="M45" s="4">
        <v>813</v>
      </c>
      <c r="N45" s="4" t="s">
        <v>0</v>
      </c>
      <c r="O45" s="4" t="s">
        <v>0</v>
      </c>
      <c r="P45" s="4" t="s">
        <v>0</v>
      </c>
      <c r="Q45" s="4" t="s">
        <v>0</v>
      </c>
      <c r="R45" s="4">
        <v>0</v>
      </c>
      <c r="S45" s="4" t="s">
        <v>0</v>
      </c>
      <c r="T45" s="4" t="s">
        <v>0</v>
      </c>
    </row>
    <row r="46" spans="1:20" s="16" customFormat="1" ht="12.75" customHeight="1">
      <c r="B46" s="47"/>
      <c r="D46" s="47"/>
      <c r="E46" s="47"/>
      <c r="O46" s="59"/>
    </row>
    <row r="47" spans="1:20" s="16" customFormat="1" ht="12.75" customHeight="1">
      <c r="B47" s="47"/>
      <c r="D47" s="47"/>
      <c r="E47" s="47"/>
      <c r="O47" s="59"/>
    </row>
    <row r="48" spans="1:20" s="17" customFormat="1" ht="12.75" customHeight="1">
      <c r="A48" s="15"/>
      <c r="B48" s="15"/>
      <c r="C48" s="15"/>
      <c r="D48" s="15"/>
      <c r="E48" s="15"/>
      <c r="F48" s="15"/>
      <c r="G48" s="15"/>
      <c r="H48" s="15"/>
      <c r="I48" s="15"/>
      <c r="J48" s="15"/>
      <c r="K48" s="15"/>
      <c r="L48" s="15"/>
      <c r="M48" s="15"/>
      <c r="N48" s="15"/>
      <c r="O48" s="15"/>
      <c r="P48" s="15"/>
      <c r="Q48" s="15"/>
      <c r="R48" s="15"/>
      <c r="S48" s="15"/>
    </row>
    <row r="49" spans="1:20" ht="11.25" customHeight="1">
      <c r="G49" s="1"/>
      <c r="I49" s="4"/>
    </row>
    <row r="50" spans="1:20" ht="11.25" customHeight="1">
      <c r="A50" s="173" t="s">
        <v>906</v>
      </c>
      <c r="B50" s="168"/>
      <c r="C50" s="168"/>
      <c r="D50" s="168"/>
      <c r="E50" s="168"/>
      <c r="F50" s="168"/>
      <c r="G50" s="168"/>
      <c r="H50" s="168"/>
      <c r="I50" s="168"/>
      <c r="J50" s="168"/>
      <c r="K50" s="168"/>
      <c r="L50" s="168"/>
      <c r="M50" s="168"/>
      <c r="N50" s="37"/>
      <c r="O50" s="37"/>
      <c r="P50" s="37"/>
      <c r="Q50" s="37"/>
      <c r="R50" s="37"/>
      <c r="S50" s="37"/>
      <c r="T50" s="206"/>
    </row>
    <row r="51" spans="1:20" ht="11.25" customHeight="1">
      <c r="A51" s="175"/>
      <c r="B51" s="169"/>
      <c r="C51" s="169"/>
      <c r="D51" s="169"/>
      <c r="E51" s="169"/>
      <c r="F51" s="169"/>
      <c r="G51" s="169"/>
      <c r="H51" s="169"/>
      <c r="I51" s="169"/>
      <c r="J51" s="169"/>
      <c r="K51" s="169"/>
      <c r="L51" s="169"/>
      <c r="M51" s="169"/>
      <c r="N51" s="38"/>
      <c r="O51" s="38"/>
      <c r="P51" s="38"/>
      <c r="Q51" s="38"/>
      <c r="R51" s="38"/>
      <c r="S51" s="38"/>
      <c r="T51" s="207"/>
    </row>
    <row r="52" spans="1:20" ht="11.25" customHeight="1">
      <c r="A52" s="175"/>
      <c r="B52" s="169"/>
      <c r="C52" s="169"/>
      <c r="D52" s="169"/>
      <c r="E52" s="169"/>
      <c r="F52" s="169"/>
      <c r="G52" s="169"/>
      <c r="H52" s="169"/>
      <c r="I52" s="169"/>
      <c r="J52" s="169"/>
      <c r="K52" s="169"/>
      <c r="L52" s="169"/>
      <c r="M52" s="169"/>
      <c r="N52" s="38"/>
      <c r="O52" s="38"/>
      <c r="P52" s="38"/>
      <c r="Q52" s="38"/>
      <c r="R52" s="38"/>
      <c r="S52" s="38"/>
      <c r="T52" s="207"/>
    </row>
    <row r="53" spans="1:20" ht="11.25" customHeight="1">
      <c r="A53" s="177"/>
      <c r="B53" s="170"/>
      <c r="C53" s="170"/>
      <c r="D53" s="170"/>
      <c r="E53" s="170"/>
      <c r="F53" s="170"/>
      <c r="G53" s="170"/>
      <c r="H53" s="170"/>
      <c r="I53" s="170"/>
      <c r="J53" s="170"/>
      <c r="K53" s="170"/>
      <c r="L53" s="170"/>
      <c r="M53" s="170"/>
      <c r="N53" s="39"/>
      <c r="O53" s="39"/>
      <c r="P53" s="39"/>
      <c r="Q53" s="39"/>
      <c r="R53" s="39"/>
      <c r="S53" s="39"/>
      <c r="T53" s="208"/>
    </row>
    <row r="54" spans="1:20" ht="11.25" customHeight="1">
      <c r="A54" s="144" t="s">
        <v>63</v>
      </c>
      <c r="B54" s="146" t="s">
        <v>893</v>
      </c>
      <c r="C54" s="146" t="s">
        <v>905</v>
      </c>
      <c r="D54" s="146" t="s">
        <v>772</v>
      </c>
      <c r="E54" s="146" t="s">
        <v>772</v>
      </c>
      <c r="F54" s="122" t="s">
        <v>62</v>
      </c>
      <c r="G54" s="146" t="s">
        <v>896</v>
      </c>
      <c r="H54" s="146" t="s">
        <v>898</v>
      </c>
      <c r="I54" s="146" t="s">
        <v>898</v>
      </c>
      <c r="J54" s="122" t="s">
        <v>657</v>
      </c>
      <c r="K54" s="146" t="s">
        <v>904</v>
      </c>
      <c r="L54" s="146" t="s">
        <v>896</v>
      </c>
      <c r="M54" s="146" t="s">
        <v>907</v>
      </c>
      <c r="N54" s="122" t="s">
        <v>62</v>
      </c>
      <c r="O54" s="122" t="s">
        <v>62</v>
      </c>
      <c r="P54" s="122" t="s">
        <v>62</v>
      </c>
      <c r="Q54" s="122" t="s">
        <v>62</v>
      </c>
      <c r="R54" s="122" t="s">
        <v>411</v>
      </c>
      <c r="S54" s="122" t="s">
        <v>62</v>
      </c>
      <c r="T54" s="122" t="s">
        <v>62</v>
      </c>
    </row>
    <row r="55" spans="1:20" ht="15" customHeight="1">
      <c r="A55" s="147"/>
      <c r="B55" s="122"/>
      <c r="C55" s="122"/>
      <c r="D55" s="122"/>
      <c r="E55" s="122"/>
      <c r="F55" s="122"/>
      <c r="G55" s="122"/>
      <c r="H55" s="122"/>
      <c r="I55" s="122"/>
      <c r="J55" s="122"/>
      <c r="K55" s="122"/>
      <c r="L55" s="122"/>
      <c r="M55" s="122"/>
      <c r="N55" s="122"/>
      <c r="O55" s="122"/>
      <c r="P55" s="122"/>
      <c r="Q55" s="122"/>
      <c r="R55" s="122"/>
      <c r="S55" s="122"/>
      <c r="T55" s="122"/>
    </row>
    <row r="56" spans="1:20" ht="15" customHeight="1">
      <c r="A56" s="147"/>
      <c r="B56" s="122"/>
      <c r="C56" s="122"/>
      <c r="D56" s="122"/>
      <c r="E56" s="122"/>
      <c r="F56" s="122"/>
      <c r="G56" s="122"/>
      <c r="H56" s="122"/>
      <c r="I56" s="122"/>
      <c r="J56" s="122"/>
      <c r="K56" s="122"/>
      <c r="L56" s="122"/>
      <c r="M56" s="122"/>
      <c r="N56" s="122"/>
      <c r="O56" s="122"/>
      <c r="P56" s="122"/>
      <c r="Q56" s="122"/>
      <c r="R56" s="122"/>
      <c r="S56" s="122"/>
      <c r="T56" s="122"/>
    </row>
    <row r="57" spans="1:20" ht="15" customHeight="1">
      <c r="A57" s="147"/>
      <c r="B57" s="122"/>
      <c r="C57" s="122"/>
      <c r="D57" s="122"/>
      <c r="E57" s="122"/>
      <c r="F57" s="122"/>
      <c r="G57" s="122"/>
      <c r="H57" s="122"/>
      <c r="I57" s="122"/>
      <c r="J57" s="122"/>
      <c r="K57" s="122"/>
      <c r="L57" s="122"/>
      <c r="M57" s="122"/>
      <c r="N57" s="122"/>
      <c r="O57" s="122"/>
      <c r="P57" s="122"/>
      <c r="Q57" s="122"/>
      <c r="R57" s="122"/>
      <c r="S57" s="122"/>
      <c r="T57" s="122"/>
    </row>
    <row r="58" spans="1:20" ht="15" customHeight="1">
      <c r="A58" s="147"/>
      <c r="B58" s="122"/>
      <c r="C58" s="122"/>
      <c r="D58" s="122"/>
      <c r="E58" s="122"/>
      <c r="F58" s="122"/>
      <c r="G58" s="122"/>
      <c r="H58" s="122"/>
      <c r="I58" s="122"/>
      <c r="J58" s="122"/>
      <c r="K58" s="122"/>
      <c r="L58" s="122"/>
      <c r="M58" s="122"/>
      <c r="N58" s="122"/>
      <c r="O58" s="122"/>
      <c r="P58" s="122"/>
      <c r="Q58" s="122"/>
      <c r="R58" s="122"/>
      <c r="S58" s="122"/>
      <c r="T58" s="122"/>
    </row>
    <row r="59" spans="1:20" ht="15" customHeight="1">
      <c r="A59" s="147"/>
      <c r="B59" s="122"/>
      <c r="C59" s="122"/>
      <c r="D59" s="122"/>
      <c r="E59" s="122"/>
      <c r="F59" s="122"/>
      <c r="G59" s="122"/>
      <c r="H59" s="122"/>
      <c r="I59" s="122"/>
      <c r="J59" s="122"/>
      <c r="K59" s="122"/>
      <c r="L59" s="122"/>
      <c r="M59" s="122"/>
      <c r="N59" s="122"/>
      <c r="O59" s="122"/>
      <c r="P59" s="122"/>
      <c r="Q59" s="122"/>
      <c r="R59" s="122"/>
      <c r="S59" s="122"/>
      <c r="T59" s="122"/>
    </row>
    <row r="60" spans="1:20" ht="15" customHeight="1">
      <c r="A60" s="147"/>
      <c r="B60" s="122"/>
      <c r="C60" s="122"/>
      <c r="D60" s="122"/>
      <c r="E60" s="122"/>
      <c r="F60" s="122"/>
      <c r="G60" s="122"/>
      <c r="H60" s="122"/>
      <c r="I60" s="122"/>
      <c r="J60" s="122"/>
      <c r="K60" s="122"/>
      <c r="L60" s="122"/>
      <c r="M60" s="122"/>
      <c r="N60" s="122"/>
      <c r="O60" s="122"/>
      <c r="P60" s="122"/>
      <c r="Q60" s="122"/>
      <c r="R60" s="122"/>
      <c r="S60" s="122"/>
      <c r="T60" s="122"/>
    </row>
    <row r="61" spans="1:20" ht="15" customHeight="1">
      <c r="A61" s="148"/>
      <c r="B61" s="122"/>
      <c r="C61" s="122"/>
      <c r="D61" s="122"/>
      <c r="E61" s="122"/>
      <c r="F61" s="122"/>
      <c r="G61" s="122"/>
      <c r="H61" s="122"/>
      <c r="I61" s="122"/>
      <c r="J61" s="122"/>
      <c r="K61" s="122"/>
      <c r="L61" s="122"/>
      <c r="M61" s="122"/>
      <c r="N61" s="122"/>
      <c r="O61" s="122"/>
      <c r="P61" s="122"/>
      <c r="Q61" s="122"/>
      <c r="R61" s="122"/>
      <c r="S61" s="122"/>
      <c r="T61" s="122"/>
    </row>
    <row r="62" spans="1:20">
      <c r="G62" s="1"/>
      <c r="H62" s="4"/>
    </row>
    <row r="63" spans="1:20" ht="11.25" customHeight="1">
      <c r="G63" s="1"/>
      <c r="H63" s="122" t="s">
        <v>899</v>
      </c>
      <c r="I63" s="122" t="s">
        <v>902</v>
      </c>
      <c r="M63" s="122" t="s">
        <v>908</v>
      </c>
    </row>
    <row r="64" spans="1:20" ht="11.25" customHeight="1">
      <c r="G64" s="1"/>
      <c r="H64" s="122"/>
      <c r="I64" s="122"/>
      <c r="M64" s="122"/>
    </row>
    <row r="65" spans="1:20" ht="11.25" customHeight="1">
      <c r="G65" s="1"/>
      <c r="H65" s="122"/>
      <c r="I65" s="122"/>
      <c r="M65" s="122"/>
    </row>
    <row r="66" spans="1:20" ht="11.25" customHeight="1">
      <c r="G66" s="1"/>
      <c r="H66" s="122"/>
      <c r="I66" s="122"/>
      <c r="M66" s="122"/>
    </row>
    <row r="67" spans="1:20" ht="11.25" customHeight="1">
      <c r="G67" s="1"/>
      <c r="H67" s="122"/>
      <c r="I67" s="122"/>
      <c r="M67" s="122"/>
    </row>
    <row r="68" spans="1:20">
      <c r="G68" s="1"/>
      <c r="H68" s="122"/>
      <c r="I68" s="122"/>
      <c r="M68" s="122"/>
    </row>
    <row r="69" spans="1:20">
      <c r="G69" s="1"/>
      <c r="H69" s="122"/>
      <c r="I69" s="122"/>
      <c r="M69" s="122"/>
    </row>
    <row r="70" spans="1:20">
      <c r="G70" s="1"/>
      <c r="H70" s="122"/>
      <c r="I70" s="122"/>
      <c r="M70" s="122"/>
    </row>
    <row r="71" spans="1:20">
      <c r="G71" s="1"/>
      <c r="H71" s="4"/>
    </row>
    <row r="72" spans="1:20" hidden="1">
      <c r="G72" s="1"/>
      <c r="H72" s="4"/>
    </row>
    <row r="73" spans="1:20" ht="25.5" customHeight="1">
      <c r="A73" s="161" t="s">
        <v>920</v>
      </c>
      <c r="B73" s="161"/>
      <c r="C73" s="161"/>
      <c r="D73" s="161"/>
    </row>
    <row r="74" spans="1:20" ht="23.25" customHeight="1">
      <c r="A74" s="78" t="s">
        <v>32</v>
      </c>
      <c r="B74" s="78" t="s">
        <v>839</v>
      </c>
      <c r="C74" s="78" t="s">
        <v>107</v>
      </c>
      <c r="D74" s="78" t="s">
        <v>830</v>
      </c>
      <c r="E74" s="78" t="s">
        <v>719</v>
      </c>
      <c r="F74" s="78" t="s">
        <v>837</v>
      </c>
      <c r="G74" s="78" t="s">
        <v>720</v>
      </c>
      <c r="H74" s="78" t="s">
        <v>831</v>
      </c>
      <c r="I74" s="78" t="s">
        <v>827</v>
      </c>
      <c r="J74" s="78" t="s">
        <v>834</v>
      </c>
      <c r="K74" s="78" t="s">
        <v>832</v>
      </c>
      <c r="L74" s="78" t="s">
        <v>829</v>
      </c>
      <c r="M74" s="78" t="s">
        <v>835</v>
      </c>
      <c r="N74" s="78" t="s">
        <v>730</v>
      </c>
      <c r="O74" s="78" t="s">
        <v>828</v>
      </c>
      <c r="P74" s="78" t="s">
        <v>833</v>
      </c>
      <c r="Q74" s="78" t="s">
        <v>733</v>
      </c>
      <c r="R74" s="78" t="s">
        <v>361</v>
      </c>
      <c r="S74" s="78" t="s">
        <v>836</v>
      </c>
      <c r="T74" s="78" t="s">
        <v>838</v>
      </c>
    </row>
    <row r="75" spans="1:20" s="4" customFormat="1" ht="12.75" customHeight="1">
      <c r="A75" s="4" t="s">
        <v>3</v>
      </c>
      <c r="B75" s="24" t="s">
        <v>0</v>
      </c>
      <c r="C75" s="24" t="s">
        <v>0</v>
      </c>
      <c r="D75" s="24">
        <v>421839522</v>
      </c>
      <c r="E75" s="24" t="s">
        <v>910</v>
      </c>
      <c r="F75" s="24" t="s">
        <v>0</v>
      </c>
      <c r="G75" s="24" t="s">
        <v>911</v>
      </c>
      <c r="H75" s="80">
        <v>0</v>
      </c>
      <c r="I75" s="24" t="s">
        <v>841</v>
      </c>
      <c r="J75" s="80">
        <v>1</v>
      </c>
      <c r="K75" s="80">
        <v>-94.9</v>
      </c>
      <c r="L75" s="24" t="s">
        <v>911</v>
      </c>
      <c r="M75" s="4" t="s">
        <v>0</v>
      </c>
      <c r="N75" s="4" t="s">
        <v>0</v>
      </c>
      <c r="O75" s="4" t="s">
        <v>0</v>
      </c>
      <c r="P75" s="4" t="s">
        <v>0</v>
      </c>
      <c r="Q75" s="4" t="s">
        <v>0</v>
      </c>
      <c r="R75" s="79">
        <v>0</v>
      </c>
      <c r="S75" s="4" t="s">
        <v>0</v>
      </c>
      <c r="T75" s="4" t="s">
        <v>0</v>
      </c>
    </row>
    <row r="76" spans="1:20" s="4" customFormat="1" ht="12.75" customHeight="1">
      <c r="A76" s="4" t="s">
        <v>3</v>
      </c>
      <c r="B76" s="4" t="s">
        <v>0</v>
      </c>
      <c r="C76" s="4" t="s">
        <v>0</v>
      </c>
      <c r="D76" s="4" t="s">
        <v>912</v>
      </c>
      <c r="E76" s="4" t="s">
        <v>912</v>
      </c>
      <c r="F76" s="4" t="s">
        <v>0</v>
      </c>
      <c r="G76" s="4" t="s">
        <v>913</v>
      </c>
      <c r="H76" s="79">
        <v>0</v>
      </c>
      <c r="I76" s="4" t="s">
        <v>24</v>
      </c>
      <c r="J76" s="79">
        <v>1</v>
      </c>
      <c r="K76" s="79">
        <v>-80.89</v>
      </c>
      <c r="L76" s="4" t="s">
        <v>913</v>
      </c>
      <c r="M76" s="4" t="s">
        <v>0</v>
      </c>
      <c r="N76" s="4" t="s">
        <v>0</v>
      </c>
      <c r="O76" s="4" t="s">
        <v>0</v>
      </c>
      <c r="P76" s="4" t="s">
        <v>0</v>
      </c>
      <c r="Q76" s="4" t="s">
        <v>0</v>
      </c>
      <c r="R76" s="79">
        <v>0</v>
      </c>
      <c r="S76" s="4" t="s">
        <v>0</v>
      </c>
      <c r="T76" s="4" t="s">
        <v>0</v>
      </c>
    </row>
    <row r="77" spans="1:20" s="4" customFormat="1" ht="12.75" customHeight="1">
      <c r="A77" s="4" t="s">
        <v>3</v>
      </c>
      <c r="B77" s="4" t="s">
        <v>0</v>
      </c>
      <c r="C77" s="4" t="s">
        <v>0</v>
      </c>
      <c r="D77" s="4" t="s">
        <v>914</v>
      </c>
      <c r="E77" s="4" t="s">
        <v>914</v>
      </c>
      <c r="F77" s="4" t="s">
        <v>0</v>
      </c>
      <c r="G77" s="4" t="s">
        <v>913</v>
      </c>
      <c r="H77" s="79">
        <v>0</v>
      </c>
      <c r="I77" s="4" t="s">
        <v>24</v>
      </c>
      <c r="J77" s="79">
        <v>1</v>
      </c>
      <c r="K77" s="79">
        <v>-109.99</v>
      </c>
      <c r="L77" s="4" t="s">
        <v>913</v>
      </c>
      <c r="M77" s="4" t="s">
        <v>0</v>
      </c>
      <c r="N77" s="4" t="s">
        <v>0</v>
      </c>
      <c r="O77" s="4" t="s">
        <v>0</v>
      </c>
      <c r="P77" s="4" t="s">
        <v>0</v>
      </c>
      <c r="Q77" s="4" t="s">
        <v>0</v>
      </c>
      <c r="R77" s="79">
        <v>0</v>
      </c>
      <c r="S77" s="4" t="s">
        <v>0</v>
      </c>
      <c r="T77" s="4" t="s">
        <v>0</v>
      </c>
    </row>
    <row r="78" spans="1:20" s="4" customFormat="1" ht="12.75" customHeight="1">
      <c r="A78" s="4" t="s">
        <v>3</v>
      </c>
      <c r="B78" s="4" t="s">
        <v>0</v>
      </c>
      <c r="C78" s="4" t="s">
        <v>0</v>
      </c>
      <c r="D78" s="4" t="s">
        <v>915</v>
      </c>
      <c r="E78" s="4" t="s">
        <v>915</v>
      </c>
      <c r="F78" s="4" t="s">
        <v>0</v>
      </c>
      <c r="G78" s="4" t="s">
        <v>795</v>
      </c>
      <c r="H78" s="79">
        <v>0</v>
      </c>
      <c r="I78" s="4" t="s">
        <v>691</v>
      </c>
      <c r="J78" s="79">
        <v>1</v>
      </c>
      <c r="K78" s="79">
        <v>-533.49</v>
      </c>
      <c r="L78" s="4" t="s">
        <v>795</v>
      </c>
      <c r="M78" s="4" t="s">
        <v>0</v>
      </c>
      <c r="N78" s="4" t="s">
        <v>0</v>
      </c>
      <c r="O78" s="4" t="s">
        <v>0</v>
      </c>
      <c r="P78" s="4" t="s">
        <v>0</v>
      </c>
      <c r="Q78" s="4" t="s">
        <v>0</v>
      </c>
      <c r="R78" s="79">
        <v>0</v>
      </c>
      <c r="S78" s="4" t="s">
        <v>0</v>
      </c>
      <c r="T78" s="4" t="s">
        <v>0</v>
      </c>
    </row>
    <row r="79" spans="1:20" s="4" customFormat="1" ht="12.75" customHeight="1">
      <c r="A79" s="4" t="s">
        <v>3</v>
      </c>
      <c r="B79" s="4" t="s">
        <v>0</v>
      </c>
      <c r="C79" s="4" t="s">
        <v>0</v>
      </c>
      <c r="D79" s="4" t="s">
        <v>916</v>
      </c>
      <c r="E79" s="4" t="s">
        <v>916</v>
      </c>
      <c r="F79" s="4" t="s">
        <v>0</v>
      </c>
      <c r="G79" s="4" t="s">
        <v>917</v>
      </c>
      <c r="H79" s="79">
        <v>0</v>
      </c>
      <c r="I79" s="4" t="s">
        <v>691</v>
      </c>
      <c r="J79" s="79">
        <v>1</v>
      </c>
      <c r="K79" s="79">
        <v>-229.89</v>
      </c>
      <c r="L79" s="4" t="s">
        <v>917</v>
      </c>
      <c r="M79" s="4" t="s">
        <v>0</v>
      </c>
      <c r="N79" s="4" t="s">
        <v>0</v>
      </c>
      <c r="O79" s="4" t="s">
        <v>0</v>
      </c>
      <c r="P79" s="4" t="s">
        <v>0</v>
      </c>
      <c r="Q79" s="4" t="s">
        <v>0</v>
      </c>
      <c r="R79" s="79">
        <v>0</v>
      </c>
      <c r="S79" s="4" t="s">
        <v>0</v>
      </c>
      <c r="T79" s="4" t="s">
        <v>0</v>
      </c>
    </row>
    <row r="80" spans="1:20" s="4" customFormat="1" ht="12.75" customHeight="1">
      <c r="A80" s="4" t="s">
        <v>3</v>
      </c>
      <c r="B80" s="4" t="s">
        <v>0</v>
      </c>
      <c r="C80" s="4" t="s">
        <v>0</v>
      </c>
      <c r="D80" s="4" t="s">
        <v>918</v>
      </c>
      <c r="E80" s="4" t="s">
        <v>918</v>
      </c>
      <c r="F80" s="4" t="s">
        <v>0</v>
      </c>
      <c r="G80" s="4" t="s">
        <v>919</v>
      </c>
      <c r="H80" s="79">
        <v>0</v>
      </c>
      <c r="I80" s="4" t="s">
        <v>24</v>
      </c>
      <c r="J80" s="79">
        <v>1</v>
      </c>
      <c r="K80" s="79">
        <v>-283.05</v>
      </c>
      <c r="L80" s="4" t="s">
        <v>919</v>
      </c>
      <c r="M80" s="4" t="s">
        <v>0</v>
      </c>
      <c r="N80" s="4" t="s">
        <v>0</v>
      </c>
      <c r="O80" s="4" t="s">
        <v>0</v>
      </c>
      <c r="P80" s="4" t="s">
        <v>0</v>
      </c>
      <c r="Q80" s="4" t="s">
        <v>0</v>
      </c>
      <c r="R80" s="79">
        <v>0</v>
      </c>
      <c r="S80" s="4" t="s">
        <v>0</v>
      </c>
      <c r="T80" s="4" t="s">
        <v>0</v>
      </c>
    </row>
    <row r="84" spans="1:20">
      <c r="A84" s="179" t="s">
        <v>921</v>
      </c>
      <c r="B84" s="180"/>
      <c r="C84" s="180"/>
      <c r="D84" s="180"/>
      <c r="E84" s="180"/>
      <c r="F84" s="180"/>
      <c r="G84" s="180"/>
      <c r="H84" s="180"/>
      <c r="I84" s="180"/>
      <c r="J84" s="180"/>
      <c r="K84" s="180"/>
      <c r="L84" s="180"/>
      <c r="M84" s="181"/>
    </row>
    <row r="85" spans="1:20">
      <c r="A85" s="182"/>
      <c r="B85" s="183"/>
      <c r="C85" s="183"/>
      <c r="D85" s="183"/>
      <c r="E85" s="183"/>
      <c r="F85" s="183"/>
      <c r="G85" s="183"/>
      <c r="H85" s="183"/>
      <c r="I85" s="183"/>
      <c r="J85" s="183"/>
      <c r="K85" s="183"/>
      <c r="L85" s="183"/>
      <c r="M85" s="184"/>
    </row>
    <row r="86" spans="1:20">
      <c r="A86" s="185"/>
      <c r="B86" s="186"/>
      <c r="C86" s="186"/>
      <c r="D86" s="186"/>
      <c r="E86" s="186"/>
      <c r="F86" s="186"/>
      <c r="G86" s="186"/>
      <c r="H86" s="186"/>
      <c r="I86" s="186"/>
      <c r="J86" s="186"/>
      <c r="K86" s="186"/>
      <c r="L86" s="186"/>
      <c r="M86" s="187"/>
    </row>
    <row r="87" spans="1:20" ht="11.25" customHeight="1">
      <c r="A87" s="122" t="s">
        <v>63</v>
      </c>
      <c r="B87" s="122" t="s">
        <v>62</v>
      </c>
      <c r="C87" s="122" t="s">
        <v>62</v>
      </c>
      <c r="D87" s="122" t="s">
        <v>922</v>
      </c>
      <c r="E87" s="122" t="s">
        <v>922</v>
      </c>
      <c r="F87" s="122" t="s">
        <v>62</v>
      </c>
      <c r="G87" s="122" t="s">
        <v>923</v>
      </c>
      <c r="H87" s="122" t="s">
        <v>924</v>
      </c>
      <c r="I87" s="122" t="s">
        <v>925</v>
      </c>
      <c r="J87" s="122" t="s">
        <v>657</v>
      </c>
      <c r="K87" s="122" t="s">
        <v>926</v>
      </c>
      <c r="L87" s="122" t="s">
        <v>927</v>
      </c>
      <c r="M87" s="122" t="s">
        <v>62</v>
      </c>
      <c r="N87" s="122" t="s">
        <v>62</v>
      </c>
      <c r="O87" s="122" t="s">
        <v>62</v>
      </c>
      <c r="P87" s="122" t="s">
        <v>62</v>
      </c>
      <c r="Q87" s="122" t="s">
        <v>62</v>
      </c>
      <c r="R87" s="122" t="s">
        <v>411</v>
      </c>
      <c r="S87" s="122" t="s">
        <v>62</v>
      </c>
      <c r="T87" s="122" t="s">
        <v>62</v>
      </c>
    </row>
    <row r="88" spans="1:20">
      <c r="A88" s="209"/>
      <c r="B88" s="122"/>
      <c r="C88" s="122"/>
      <c r="D88" s="122"/>
      <c r="E88" s="122"/>
      <c r="F88" s="122"/>
      <c r="G88" s="122"/>
      <c r="H88" s="122"/>
      <c r="I88" s="122"/>
      <c r="J88" s="122"/>
      <c r="K88" s="122"/>
      <c r="L88" s="122"/>
      <c r="M88" s="122"/>
      <c r="N88" s="122"/>
      <c r="O88" s="122"/>
      <c r="P88" s="122"/>
      <c r="Q88" s="122"/>
      <c r="R88" s="122"/>
      <c r="S88" s="122"/>
      <c r="T88" s="122"/>
    </row>
    <row r="89" spans="1:20">
      <c r="A89" s="209"/>
      <c r="B89" s="122"/>
      <c r="C89" s="122"/>
      <c r="D89" s="122"/>
      <c r="E89" s="122"/>
      <c r="F89" s="122"/>
      <c r="G89" s="122"/>
      <c r="H89" s="122"/>
      <c r="I89" s="122"/>
      <c r="J89" s="122"/>
      <c r="K89" s="122"/>
      <c r="L89" s="122"/>
      <c r="M89" s="122"/>
      <c r="N89" s="122"/>
      <c r="O89" s="122"/>
      <c r="P89" s="122"/>
      <c r="Q89" s="122"/>
      <c r="R89" s="122"/>
      <c r="S89" s="122"/>
      <c r="T89" s="122"/>
    </row>
    <row r="90" spans="1:20">
      <c r="A90" s="209"/>
      <c r="B90" s="122"/>
      <c r="C90" s="122"/>
      <c r="D90" s="122"/>
      <c r="E90" s="122"/>
      <c r="F90" s="122"/>
      <c r="G90" s="122"/>
      <c r="H90" s="122"/>
      <c r="I90" s="122"/>
      <c r="J90" s="122"/>
      <c r="K90" s="122"/>
      <c r="L90" s="122"/>
      <c r="M90" s="122"/>
      <c r="N90" s="122"/>
      <c r="O90" s="122"/>
      <c r="P90" s="122"/>
      <c r="Q90" s="122"/>
      <c r="R90" s="122"/>
      <c r="S90" s="122"/>
      <c r="T90" s="122"/>
    </row>
    <row r="91" spans="1:20">
      <c r="A91" s="209"/>
      <c r="B91" s="122"/>
      <c r="C91" s="122"/>
      <c r="D91" s="122"/>
      <c r="E91" s="122"/>
      <c r="F91" s="122"/>
      <c r="G91" s="122"/>
      <c r="H91" s="122"/>
      <c r="I91" s="122"/>
      <c r="J91" s="122"/>
      <c r="K91" s="122"/>
      <c r="L91" s="122"/>
      <c r="M91" s="122"/>
      <c r="N91" s="122"/>
      <c r="O91" s="122"/>
      <c r="P91" s="122"/>
      <c r="Q91" s="122"/>
      <c r="R91" s="122"/>
      <c r="S91" s="122"/>
      <c r="T91" s="122"/>
    </row>
    <row r="92" spans="1:20">
      <c r="A92" s="209"/>
      <c r="B92" s="122"/>
      <c r="C92" s="122"/>
      <c r="D92" s="122"/>
      <c r="E92" s="122"/>
      <c r="F92" s="122"/>
      <c r="G92" s="122"/>
      <c r="H92" s="122"/>
      <c r="I92" s="122"/>
      <c r="J92" s="122"/>
      <c r="K92" s="122"/>
      <c r="L92" s="122"/>
      <c r="M92" s="122"/>
      <c r="N92" s="122"/>
      <c r="O92" s="122"/>
      <c r="P92" s="122"/>
      <c r="Q92" s="122"/>
      <c r="R92" s="122"/>
      <c r="S92" s="122"/>
      <c r="T92" s="122"/>
    </row>
    <row r="93" spans="1:20">
      <c r="A93" s="209"/>
      <c r="B93" s="122"/>
      <c r="C93" s="122"/>
      <c r="D93" s="122"/>
      <c r="E93" s="122"/>
      <c r="F93" s="122"/>
      <c r="G93" s="122"/>
      <c r="H93" s="122"/>
      <c r="I93" s="122"/>
      <c r="J93" s="122"/>
      <c r="K93" s="122"/>
      <c r="L93" s="122"/>
      <c r="M93" s="122"/>
      <c r="N93" s="122"/>
      <c r="O93" s="122"/>
      <c r="P93" s="122"/>
      <c r="Q93" s="122"/>
      <c r="R93" s="122"/>
      <c r="S93" s="122"/>
      <c r="T93" s="122"/>
    </row>
    <row r="94" spans="1:20">
      <c r="A94" s="209"/>
      <c r="B94" s="122"/>
      <c r="C94" s="122"/>
      <c r="D94" s="122"/>
      <c r="E94" s="122"/>
      <c r="F94" s="122"/>
      <c r="G94" s="122"/>
      <c r="H94" s="122"/>
      <c r="I94" s="122"/>
      <c r="J94" s="122"/>
      <c r="K94" s="122"/>
      <c r="L94" s="122"/>
      <c r="M94" s="122"/>
      <c r="N94" s="122"/>
      <c r="O94" s="122"/>
      <c r="P94" s="122"/>
      <c r="Q94" s="122"/>
      <c r="R94" s="122"/>
      <c r="S94" s="122"/>
      <c r="T94" s="122"/>
    </row>
    <row r="95" spans="1:20">
      <c r="G95" s="1"/>
      <c r="H95" s="4"/>
    </row>
    <row r="96" spans="1:20" ht="11.25" customHeight="1">
      <c r="G96" s="1"/>
    </row>
    <row r="97" spans="7:7">
      <c r="G97" s="1"/>
    </row>
    <row r="98" spans="7:7">
      <c r="G98" s="1"/>
    </row>
    <row r="99" spans="7:7">
      <c r="G99" s="1"/>
    </row>
    <row r="100" spans="7:7">
      <c r="G100" s="1"/>
    </row>
    <row r="101" spans="7:7">
      <c r="G101" s="1"/>
    </row>
    <row r="102" spans="7:7">
      <c r="G102" s="1"/>
    </row>
    <row r="103" spans="7:7">
      <c r="G103" s="1"/>
    </row>
  </sheetData>
  <mergeCells count="81">
    <mergeCell ref="A4:D4"/>
    <mergeCell ref="D18:D25"/>
    <mergeCell ref="A18:A25"/>
    <mergeCell ref="N18:N25"/>
    <mergeCell ref="I18:I25"/>
    <mergeCell ref="L18:L25"/>
    <mergeCell ref="B18:B25"/>
    <mergeCell ref="F18:F25"/>
    <mergeCell ref="G18:G25"/>
    <mergeCell ref="K18:K25"/>
    <mergeCell ref="J18:J25"/>
    <mergeCell ref="C18:C25"/>
    <mergeCell ref="E18:E25"/>
    <mergeCell ref="A87:A94"/>
    <mergeCell ref="B87:B94"/>
    <mergeCell ref="C87:C94"/>
    <mergeCell ref="D87:D94"/>
    <mergeCell ref="E87:E94"/>
    <mergeCell ref="A54:A61"/>
    <mergeCell ref="D54:D61"/>
    <mergeCell ref="E54:E61"/>
    <mergeCell ref="B54:B61"/>
    <mergeCell ref="F54:F61"/>
    <mergeCell ref="S87:S94"/>
    <mergeCell ref="P54:P61"/>
    <mergeCell ref="Q54:Q61"/>
    <mergeCell ref="R54:R61"/>
    <mergeCell ref="G87:G94"/>
    <mergeCell ref="L54:L61"/>
    <mergeCell ref="N54:N61"/>
    <mergeCell ref="G54:G61"/>
    <mergeCell ref="H87:H94"/>
    <mergeCell ref="I87:I94"/>
    <mergeCell ref="N87:N94"/>
    <mergeCell ref="O87:O94"/>
    <mergeCell ref="P87:P94"/>
    <mergeCell ref="Q87:Q94"/>
    <mergeCell ref="R87:R94"/>
    <mergeCell ref="J87:J94"/>
    <mergeCell ref="K87:K94"/>
    <mergeCell ref="L87:L94"/>
    <mergeCell ref="M87:M94"/>
    <mergeCell ref="F87:F94"/>
    <mergeCell ref="E27:E34"/>
    <mergeCell ref="S14:S17"/>
    <mergeCell ref="T14:T17"/>
    <mergeCell ref="N14:N17"/>
    <mergeCell ref="O14:O17"/>
    <mergeCell ref="P14:P17"/>
    <mergeCell ref="Q14:Q17"/>
    <mergeCell ref="R14:R17"/>
    <mergeCell ref="M14:M17"/>
    <mergeCell ref="S18:S25"/>
    <mergeCell ref="Q18:Q25"/>
    <mergeCell ref="R18:R25"/>
    <mergeCell ref="M18:M25"/>
    <mergeCell ref="O18:O25"/>
    <mergeCell ref="P18:P25"/>
    <mergeCell ref="T18:T25"/>
    <mergeCell ref="M54:M61"/>
    <mergeCell ref="C54:C61"/>
    <mergeCell ref="H54:H61"/>
    <mergeCell ref="I54:I61"/>
    <mergeCell ref="K54:K61"/>
    <mergeCell ref="J54:J61"/>
    <mergeCell ref="A84:M86"/>
    <mergeCell ref="A14:F17"/>
    <mergeCell ref="G14:L17"/>
    <mergeCell ref="A73:D73"/>
    <mergeCell ref="T87:T94"/>
    <mergeCell ref="I63:I70"/>
    <mergeCell ref="M63:M70"/>
    <mergeCell ref="A38:D38"/>
    <mergeCell ref="A50:M53"/>
    <mergeCell ref="T50:T53"/>
    <mergeCell ref="T54:T61"/>
    <mergeCell ref="H63:H70"/>
    <mergeCell ref="F27:F34"/>
    <mergeCell ref="H18:H25"/>
    <mergeCell ref="S54:S61"/>
    <mergeCell ref="O54:O61"/>
  </mergeCells>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sheetPr>
    <tabColor rgb="FFFFFF00"/>
  </sheetPr>
  <dimension ref="A2:X95"/>
  <sheetViews>
    <sheetView topLeftCell="P31" zoomScaleNormal="100" workbookViewId="0">
      <selection activeCell="C47" sqref="C47:C54"/>
    </sheetView>
  </sheetViews>
  <sheetFormatPr defaultRowHeight="11.25"/>
  <cols>
    <col min="1" max="1" width="21.28515625" style="1" customWidth="1"/>
    <col min="2" max="2" width="24.42578125" style="1" customWidth="1"/>
    <col min="3" max="3" width="23.85546875" style="1" customWidth="1"/>
    <col min="4" max="4" width="25" style="1" customWidth="1"/>
    <col min="5" max="5" width="25.28515625" style="1" customWidth="1"/>
    <col min="6" max="6" width="23.42578125" style="1" customWidth="1"/>
    <col min="7" max="7" width="32.5703125" style="4" customWidth="1"/>
    <col min="8" max="8" width="33.28515625" style="1" customWidth="1"/>
    <col min="9" max="9" width="30.85546875" style="1" customWidth="1"/>
    <col min="10" max="10" width="35.140625" style="1" customWidth="1"/>
    <col min="11" max="11" width="41.85546875" style="1" customWidth="1"/>
    <col min="12" max="12" width="32" style="1" customWidth="1"/>
    <col min="13" max="13" width="25.5703125" style="1" customWidth="1"/>
    <col min="14" max="14" width="24.5703125" style="1" customWidth="1"/>
    <col min="15" max="15" width="25.140625" style="1" customWidth="1"/>
    <col min="16" max="16" width="24.7109375" style="1" customWidth="1"/>
    <col min="17" max="17" width="25.140625" style="1" customWidth="1"/>
    <col min="18" max="18" width="26.140625" style="1" customWidth="1"/>
    <col min="19" max="19" width="25.140625" style="1" customWidth="1"/>
    <col min="20" max="20" width="25" style="1" customWidth="1"/>
    <col min="21" max="21" width="24.28515625" style="1" customWidth="1"/>
    <col min="22" max="22" width="20" style="1" customWidth="1"/>
    <col min="23" max="23" width="22.85546875" style="1" customWidth="1"/>
    <col min="24" max="24" width="18" style="1" bestFit="1" customWidth="1"/>
    <col min="25" max="16384" width="9.140625" style="1"/>
  </cols>
  <sheetData>
    <row r="2" spans="1:24" ht="23.25" customHeight="1">
      <c r="B2" s="13" t="s">
        <v>89</v>
      </c>
      <c r="C2" s="14" t="s">
        <v>963</v>
      </c>
      <c r="L2" s="91" t="s">
        <v>997</v>
      </c>
    </row>
    <row r="3" spans="1:24" ht="23.25" customHeight="1">
      <c r="E3" s="62"/>
      <c r="F3" s="62"/>
      <c r="G3" s="47"/>
      <c r="H3" s="62"/>
      <c r="I3" s="62"/>
      <c r="J3" s="62"/>
      <c r="K3" s="63"/>
      <c r="L3" s="62"/>
      <c r="M3" s="62"/>
      <c r="N3" s="62"/>
      <c r="O3" s="62"/>
      <c r="P3" s="62"/>
      <c r="Q3" s="62"/>
      <c r="R3" s="62"/>
      <c r="S3" s="62"/>
      <c r="T3" s="62"/>
      <c r="U3" s="62"/>
      <c r="V3" s="62"/>
      <c r="W3" s="62"/>
      <c r="X3" s="62"/>
    </row>
    <row r="4" spans="1:24" ht="23.25" customHeight="1">
      <c r="A4" s="161" t="s">
        <v>998</v>
      </c>
      <c r="B4" s="161"/>
      <c r="C4" s="161"/>
      <c r="D4" s="161"/>
      <c r="G4" s="23"/>
    </row>
    <row r="5" spans="1:24" ht="23.25" customHeight="1">
      <c r="A5" s="2" t="s">
        <v>32</v>
      </c>
      <c r="B5" s="2" t="s">
        <v>719</v>
      </c>
      <c r="C5" s="2" t="s">
        <v>720</v>
      </c>
      <c r="D5" s="2" t="s">
        <v>976</v>
      </c>
      <c r="E5" s="2" t="s">
        <v>965</v>
      </c>
      <c r="F5" s="2" t="s">
        <v>827</v>
      </c>
      <c r="G5" s="2" t="s">
        <v>834</v>
      </c>
      <c r="H5" s="2" t="s">
        <v>972</v>
      </c>
      <c r="I5" s="2" t="s">
        <v>966</v>
      </c>
      <c r="J5" s="2" t="s">
        <v>971</v>
      </c>
      <c r="K5" s="2" t="s">
        <v>964</v>
      </c>
      <c r="L5" s="2" t="s">
        <v>156</v>
      </c>
      <c r="M5" s="2" t="s">
        <v>730</v>
      </c>
      <c r="N5" s="2" t="s">
        <v>733</v>
      </c>
      <c r="O5" s="2" t="s">
        <v>967</v>
      </c>
      <c r="P5" s="2" t="s">
        <v>968</v>
      </c>
      <c r="Q5" s="2" t="s">
        <v>969</v>
      </c>
      <c r="R5" s="2" t="s">
        <v>970</v>
      </c>
      <c r="S5" s="2" t="s">
        <v>361</v>
      </c>
      <c r="T5" s="2" t="s">
        <v>973</v>
      </c>
      <c r="U5" s="2" t="s">
        <v>974</v>
      </c>
      <c r="V5" s="2" t="s">
        <v>975</v>
      </c>
      <c r="W5" s="2" t="s">
        <v>977</v>
      </c>
    </row>
    <row r="6" spans="1:24" s="89" customFormat="1">
      <c r="A6" s="89" t="s">
        <v>3</v>
      </c>
      <c r="B6" s="90">
        <v>502390971</v>
      </c>
      <c r="C6" s="90" t="s">
        <v>982</v>
      </c>
      <c r="D6" s="90" t="s">
        <v>980</v>
      </c>
      <c r="E6" s="90" t="s">
        <v>982</v>
      </c>
      <c r="F6" s="90" t="s">
        <v>841</v>
      </c>
      <c r="G6" s="90">
        <v>1</v>
      </c>
      <c r="H6" s="90">
        <v>1</v>
      </c>
      <c r="I6" s="90" t="s">
        <v>979</v>
      </c>
      <c r="J6" s="90">
        <v>150001</v>
      </c>
      <c r="K6" s="90" t="s">
        <v>978</v>
      </c>
      <c r="L6" s="93">
        <v>34.9</v>
      </c>
      <c r="M6" s="89" t="s">
        <v>0</v>
      </c>
      <c r="N6" s="89" t="s">
        <v>0</v>
      </c>
      <c r="O6" s="89" t="s">
        <v>0</v>
      </c>
      <c r="P6" s="89" t="s">
        <v>0</v>
      </c>
      <c r="Q6" s="89" t="s">
        <v>0</v>
      </c>
      <c r="R6" s="89" t="s">
        <v>0</v>
      </c>
      <c r="S6" s="89">
        <v>0</v>
      </c>
      <c r="T6" s="89" t="s">
        <v>0</v>
      </c>
      <c r="U6" s="89" t="s">
        <v>0</v>
      </c>
      <c r="V6" s="89">
        <v>0</v>
      </c>
      <c r="W6" s="89" t="s">
        <v>0</v>
      </c>
    </row>
    <row r="7" spans="1:24" s="89" customFormat="1">
      <c r="A7" s="89" t="s">
        <v>3</v>
      </c>
      <c r="B7" s="90" t="s">
        <v>981</v>
      </c>
      <c r="C7" s="90" t="s">
        <v>982</v>
      </c>
      <c r="D7" s="90" t="s">
        <v>980</v>
      </c>
      <c r="E7" s="90" t="s">
        <v>982</v>
      </c>
      <c r="F7" s="90" t="s">
        <v>841</v>
      </c>
      <c r="G7" s="90">
        <v>1</v>
      </c>
      <c r="H7" s="90">
        <v>1</v>
      </c>
      <c r="I7" s="90" t="s">
        <v>979</v>
      </c>
      <c r="J7" s="90">
        <v>150001</v>
      </c>
      <c r="K7" s="90" t="s">
        <v>978</v>
      </c>
      <c r="L7" s="93">
        <v>281.81</v>
      </c>
      <c r="M7" s="89" t="s">
        <v>0</v>
      </c>
      <c r="N7" s="89" t="s">
        <v>0</v>
      </c>
      <c r="O7" s="89" t="s">
        <v>0</v>
      </c>
      <c r="P7" s="89" t="s">
        <v>0</v>
      </c>
      <c r="Q7" s="89" t="s">
        <v>0</v>
      </c>
      <c r="R7" s="89" t="s">
        <v>0</v>
      </c>
      <c r="S7" s="89">
        <v>0</v>
      </c>
      <c r="T7" s="89" t="s">
        <v>0</v>
      </c>
      <c r="U7" s="89" t="s">
        <v>0</v>
      </c>
      <c r="V7" s="89">
        <v>0</v>
      </c>
      <c r="W7" s="89" t="s">
        <v>0</v>
      </c>
    </row>
    <row r="8" spans="1:24" s="87" customFormat="1" ht="12.75" customHeight="1">
      <c r="I8" s="88"/>
      <c r="Q8" s="88"/>
    </row>
    <row r="9" spans="1:24" ht="11.25" customHeight="1">
      <c r="A9" s="3"/>
      <c r="B9" s="3"/>
      <c r="C9" s="3"/>
      <c r="D9" s="3"/>
      <c r="E9" s="3"/>
      <c r="F9" s="3"/>
      <c r="G9" s="3"/>
      <c r="H9" s="3"/>
      <c r="I9" s="3"/>
      <c r="J9" s="3"/>
      <c r="K9" s="3"/>
      <c r="L9" s="3"/>
      <c r="M9" s="3"/>
      <c r="N9" s="3"/>
      <c r="O9" s="3"/>
      <c r="P9" s="3"/>
      <c r="Q9" s="3"/>
      <c r="R9" s="3"/>
      <c r="S9" s="3"/>
      <c r="T9" s="3"/>
      <c r="U9" s="3"/>
      <c r="V9" s="3"/>
      <c r="W9" s="3"/>
    </row>
    <row r="10" spans="1:24" ht="11.25" customHeight="1">
      <c r="A10" s="210" t="s">
        <v>985</v>
      </c>
      <c r="B10" s="210"/>
      <c r="C10" s="210"/>
      <c r="D10" s="210"/>
      <c r="E10" s="210"/>
      <c r="F10" s="210"/>
      <c r="G10" s="210"/>
      <c r="H10" s="210"/>
      <c r="I10" s="210"/>
      <c r="J10" s="210"/>
      <c r="K10" s="210"/>
      <c r="L10" s="211"/>
      <c r="M10" s="72"/>
      <c r="N10" s="73"/>
      <c r="O10" s="66"/>
      <c r="P10" s="66"/>
      <c r="Q10" s="67"/>
      <c r="R10" s="206"/>
      <c r="S10" s="206"/>
      <c r="T10" s="206"/>
      <c r="U10" s="206"/>
      <c r="V10" s="206"/>
      <c r="W10" s="206"/>
    </row>
    <row r="11" spans="1:24" ht="11.25" customHeight="1">
      <c r="A11" s="212"/>
      <c r="B11" s="212"/>
      <c r="C11" s="212"/>
      <c r="D11" s="212"/>
      <c r="E11" s="212"/>
      <c r="F11" s="212"/>
      <c r="G11" s="212"/>
      <c r="H11" s="212"/>
      <c r="I11" s="212"/>
      <c r="J11" s="212"/>
      <c r="K11" s="212"/>
      <c r="L11" s="213"/>
      <c r="M11" s="74"/>
      <c r="N11" s="75"/>
      <c r="O11" s="68"/>
      <c r="P11" s="68"/>
      <c r="Q11" s="69"/>
      <c r="R11" s="207"/>
      <c r="S11" s="207"/>
      <c r="T11" s="207"/>
      <c r="U11" s="207"/>
      <c r="V11" s="207"/>
      <c r="W11" s="207"/>
    </row>
    <row r="12" spans="1:24" ht="11.25" customHeight="1">
      <c r="A12" s="212"/>
      <c r="B12" s="212"/>
      <c r="C12" s="212"/>
      <c r="D12" s="212"/>
      <c r="E12" s="212"/>
      <c r="F12" s="212"/>
      <c r="G12" s="212"/>
      <c r="H12" s="212"/>
      <c r="I12" s="212"/>
      <c r="J12" s="212"/>
      <c r="K12" s="212"/>
      <c r="L12" s="213"/>
      <c r="M12" s="74"/>
      <c r="N12" s="75"/>
      <c r="O12" s="68"/>
      <c r="P12" s="68"/>
      <c r="Q12" s="69"/>
      <c r="R12" s="207"/>
      <c r="S12" s="207"/>
      <c r="T12" s="207"/>
      <c r="U12" s="207"/>
      <c r="V12" s="207"/>
      <c r="W12" s="207"/>
    </row>
    <row r="13" spans="1:24" ht="11.25" customHeight="1">
      <c r="A13" s="214"/>
      <c r="B13" s="214"/>
      <c r="C13" s="214"/>
      <c r="D13" s="214"/>
      <c r="E13" s="214"/>
      <c r="F13" s="214"/>
      <c r="G13" s="214"/>
      <c r="H13" s="214"/>
      <c r="I13" s="214"/>
      <c r="J13" s="214"/>
      <c r="K13" s="214"/>
      <c r="L13" s="215"/>
      <c r="M13" s="76"/>
      <c r="N13" s="77"/>
      <c r="O13" s="70"/>
      <c r="P13" s="70"/>
      <c r="Q13" s="71"/>
      <c r="R13" s="208"/>
      <c r="S13" s="208"/>
      <c r="T13" s="208"/>
      <c r="U13" s="208"/>
      <c r="V13" s="208"/>
      <c r="W13" s="208"/>
    </row>
    <row r="14" spans="1:24" ht="11.25" customHeight="1">
      <c r="A14" s="122" t="s">
        <v>984</v>
      </c>
      <c r="B14" s="122" t="s">
        <v>986</v>
      </c>
      <c r="C14" s="122" t="s">
        <v>987</v>
      </c>
      <c r="D14" s="122" t="s">
        <v>994</v>
      </c>
      <c r="E14" s="122" t="s">
        <v>993</v>
      </c>
      <c r="F14" s="122" t="s">
        <v>990</v>
      </c>
      <c r="G14" s="122" t="s">
        <v>988</v>
      </c>
      <c r="H14" s="122" t="s">
        <v>988</v>
      </c>
      <c r="I14" s="122" t="s">
        <v>989</v>
      </c>
      <c r="J14" s="122" t="s">
        <v>992</v>
      </c>
      <c r="K14" s="122" t="s">
        <v>991</v>
      </c>
      <c r="L14" s="144" t="s">
        <v>995</v>
      </c>
      <c r="M14" s="122" t="s">
        <v>62</v>
      </c>
      <c r="N14" s="122" t="s">
        <v>62</v>
      </c>
      <c r="O14" s="122" t="s">
        <v>62</v>
      </c>
      <c r="P14" s="122" t="s">
        <v>62</v>
      </c>
      <c r="Q14" s="122" t="s">
        <v>62</v>
      </c>
      <c r="R14" s="122" t="s">
        <v>62</v>
      </c>
      <c r="S14" s="122" t="s">
        <v>411</v>
      </c>
      <c r="T14" s="122" t="s">
        <v>62</v>
      </c>
      <c r="U14" s="122" t="s">
        <v>62</v>
      </c>
      <c r="V14" s="122" t="s">
        <v>411</v>
      </c>
      <c r="W14" s="122" t="s">
        <v>62</v>
      </c>
    </row>
    <row r="15" spans="1:24" ht="11.25" customHeight="1">
      <c r="A15" s="122"/>
      <c r="B15" s="122"/>
      <c r="C15" s="122"/>
      <c r="D15" s="122"/>
      <c r="E15" s="122"/>
      <c r="F15" s="122"/>
      <c r="G15" s="122"/>
      <c r="H15" s="122"/>
      <c r="I15" s="122"/>
      <c r="J15" s="122"/>
      <c r="K15" s="122"/>
      <c r="L15" s="145"/>
      <c r="M15" s="122"/>
      <c r="N15" s="122"/>
      <c r="O15" s="122"/>
      <c r="P15" s="122"/>
      <c r="Q15" s="122"/>
      <c r="R15" s="122"/>
      <c r="S15" s="122"/>
      <c r="T15" s="122"/>
      <c r="U15" s="122"/>
      <c r="V15" s="122"/>
      <c r="W15" s="122"/>
    </row>
    <row r="16" spans="1:24" ht="11.25" customHeight="1">
      <c r="A16" s="122"/>
      <c r="B16" s="122"/>
      <c r="C16" s="122"/>
      <c r="D16" s="122"/>
      <c r="E16" s="122"/>
      <c r="F16" s="122"/>
      <c r="G16" s="122"/>
      <c r="H16" s="122"/>
      <c r="I16" s="122"/>
      <c r="J16" s="122"/>
      <c r="K16" s="122"/>
      <c r="L16" s="145"/>
      <c r="M16" s="122"/>
      <c r="N16" s="122"/>
      <c r="O16" s="122"/>
      <c r="P16" s="122"/>
      <c r="Q16" s="122"/>
      <c r="R16" s="122"/>
      <c r="S16" s="122"/>
      <c r="T16" s="122"/>
      <c r="U16" s="122"/>
      <c r="V16" s="122"/>
      <c r="W16" s="122"/>
    </row>
    <row r="17" spans="1:23" ht="11.25" customHeight="1">
      <c r="A17" s="122"/>
      <c r="B17" s="122"/>
      <c r="C17" s="122"/>
      <c r="D17" s="122"/>
      <c r="E17" s="122"/>
      <c r="F17" s="122"/>
      <c r="G17" s="122"/>
      <c r="H17" s="122"/>
      <c r="I17" s="122"/>
      <c r="J17" s="122"/>
      <c r="K17" s="122"/>
      <c r="L17" s="145"/>
      <c r="M17" s="122"/>
      <c r="N17" s="122"/>
      <c r="O17" s="122"/>
      <c r="P17" s="122"/>
      <c r="Q17" s="122"/>
      <c r="R17" s="122"/>
      <c r="S17" s="122"/>
      <c r="T17" s="122"/>
      <c r="U17" s="122"/>
      <c r="V17" s="122"/>
      <c r="W17" s="122"/>
    </row>
    <row r="18" spans="1:23" ht="11.25" customHeight="1">
      <c r="A18" s="122"/>
      <c r="B18" s="122"/>
      <c r="C18" s="122"/>
      <c r="D18" s="122"/>
      <c r="E18" s="122"/>
      <c r="F18" s="122"/>
      <c r="G18" s="122"/>
      <c r="H18" s="122"/>
      <c r="I18" s="122"/>
      <c r="J18" s="122"/>
      <c r="K18" s="122"/>
      <c r="L18" s="145"/>
      <c r="M18" s="122"/>
      <c r="N18" s="122"/>
      <c r="O18" s="122"/>
      <c r="P18" s="122"/>
      <c r="Q18" s="122"/>
      <c r="R18" s="122"/>
      <c r="S18" s="122"/>
      <c r="T18" s="122"/>
      <c r="U18" s="122"/>
      <c r="V18" s="122"/>
      <c r="W18" s="122"/>
    </row>
    <row r="19" spans="1:23" ht="11.25" customHeight="1">
      <c r="A19" s="122"/>
      <c r="B19" s="122"/>
      <c r="C19" s="122"/>
      <c r="D19" s="122"/>
      <c r="E19" s="122"/>
      <c r="F19" s="122"/>
      <c r="G19" s="122"/>
      <c r="H19" s="122"/>
      <c r="I19" s="122"/>
      <c r="J19" s="122"/>
      <c r="K19" s="122"/>
      <c r="L19" s="145"/>
      <c r="M19" s="122"/>
      <c r="N19" s="122"/>
      <c r="O19" s="122"/>
      <c r="P19" s="122"/>
      <c r="Q19" s="122"/>
      <c r="R19" s="122"/>
      <c r="S19" s="122"/>
      <c r="T19" s="122"/>
      <c r="U19" s="122"/>
      <c r="V19" s="122"/>
      <c r="W19" s="122"/>
    </row>
    <row r="20" spans="1:23" ht="11.25" customHeight="1">
      <c r="A20" s="122"/>
      <c r="B20" s="122"/>
      <c r="C20" s="122"/>
      <c r="D20" s="122"/>
      <c r="E20" s="122"/>
      <c r="F20" s="122"/>
      <c r="G20" s="122"/>
      <c r="H20" s="122"/>
      <c r="I20" s="122"/>
      <c r="J20" s="122"/>
      <c r="K20" s="122"/>
      <c r="L20" s="145"/>
      <c r="M20" s="122"/>
      <c r="N20" s="122"/>
      <c r="O20" s="122"/>
      <c r="P20" s="122"/>
      <c r="Q20" s="122"/>
      <c r="R20" s="122"/>
      <c r="S20" s="122"/>
      <c r="T20" s="122"/>
      <c r="U20" s="122"/>
      <c r="V20" s="122"/>
      <c r="W20" s="122"/>
    </row>
    <row r="21" spans="1:23" ht="15" customHeight="1">
      <c r="A21" s="122"/>
      <c r="B21" s="122"/>
      <c r="C21" s="122"/>
      <c r="D21" s="122"/>
      <c r="E21" s="122"/>
      <c r="F21" s="122"/>
      <c r="G21" s="122"/>
      <c r="H21" s="122"/>
      <c r="I21" s="122"/>
      <c r="J21" s="122"/>
      <c r="K21" s="122"/>
      <c r="L21" s="146"/>
      <c r="M21" s="122"/>
      <c r="N21" s="122"/>
      <c r="O21" s="122"/>
      <c r="P21" s="122"/>
      <c r="Q21" s="122"/>
      <c r="R21" s="122"/>
      <c r="S21" s="122"/>
      <c r="T21" s="122"/>
      <c r="U21" s="122"/>
      <c r="V21" s="122"/>
      <c r="W21" s="122"/>
    </row>
    <row r="22" spans="1:23">
      <c r="G22" s="1"/>
    </row>
    <row r="23" spans="1:23">
      <c r="G23" s="1"/>
      <c r="L23" s="144" t="s">
        <v>996</v>
      </c>
    </row>
    <row r="24" spans="1:23">
      <c r="G24" s="1"/>
      <c r="L24" s="145"/>
    </row>
    <row r="25" spans="1:23">
      <c r="G25" s="1"/>
      <c r="L25" s="145"/>
    </row>
    <row r="26" spans="1:23">
      <c r="G26" s="1"/>
      <c r="L26" s="145"/>
    </row>
    <row r="27" spans="1:23">
      <c r="G27" s="1"/>
      <c r="L27" s="145"/>
    </row>
    <row r="28" spans="1:23">
      <c r="G28" s="1"/>
      <c r="L28" s="145"/>
    </row>
    <row r="29" spans="1:23">
      <c r="G29" s="1"/>
      <c r="L29" s="145"/>
    </row>
    <row r="30" spans="1:23">
      <c r="G30" s="1"/>
      <c r="L30" s="146"/>
    </row>
    <row r="31" spans="1:23">
      <c r="G31" s="1"/>
    </row>
    <row r="32" spans="1:23">
      <c r="G32" s="1"/>
    </row>
    <row r="33" spans="1:23" ht="23.25" customHeight="1">
      <c r="A33" s="161" t="s">
        <v>892</v>
      </c>
      <c r="B33" s="161"/>
      <c r="C33" s="161"/>
      <c r="D33" s="161"/>
      <c r="G33" s="1"/>
      <c r="K33" s="23"/>
    </row>
    <row r="34" spans="1:23" ht="23.25" customHeight="1">
      <c r="A34" s="2" t="s">
        <v>32</v>
      </c>
      <c r="B34" s="2" t="s">
        <v>719</v>
      </c>
      <c r="C34" s="2" t="s">
        <v>720</v>
      </c>
      <c r="D34" s="2" t="s">
        <v>976</v>
      </c>
      <c r="E34" s="2" t="s">
        <v>965</v>
      </c>
      <c r="F34" s="2" t="s">
        <v>999</v>
      </c>
      <c r="G34" s="2" t="s">
        <v>834</v>
      </c>
      <c r="H34" s="2" t="s">
        <v>972</v>
      </c>
      <c r="I34" s="2" t="s">
        <v>966</v>
      </c>
      <c r="J34" s="2" t="s">
        <v>971</v>
      </c>
      <c r="K34" s="2" t="s">
        <v>964</v>
      </c>
      <c r="L34" s="2" t="s">
        <v>156</v>
      </c>
      <c r="M34" s="2" t="s">
        <v>730</v>
      </c>
      <c r="N34" s="2" t="s">
        <v>733</v>
      </c>
      <c r="O34" s="2" t="s">
        <v>967</v>
      </c>
      <c r="P34" s="2" t="s">
        <v>968</v>
      </c>
      <c r="Q34" s="2" t="s">
        <v>969</v>
      </c>
      <c r="R34" s="2" t="s">
        <v>970</v>
      </c>
      <c r="S34" s="2" t="s">
        <v>361</v>
      </c>
      <c r="T34" s="2" t="s">
        <v>973</v>
      </c>
      <c r="U34" s="2" t="s">
        <v>974</v>
      </c>
      <c r="V34" s="2" t="s">
        <v>975</v>
      </c>
      <c r="W34" s="2" t="s">
        <v>977</v>
      </c>
    </row>
    <row r="35" spans="1:23" s="94" customFormat="1">
      <c r="A35" s="90" t="s">
        <v>3</v>
      </c>
      <c r="B35" s="90" t="s">
        <v>1003</v>
      </c>
      <c r="C35" s="90" t="s">
        <v>1004</v>
      </c>
      <c r="D35" s="96" t="s">
        <v>1008</v>
      </c>
      <c r="E35" s="90" t="s">
        <v>1001</v>
      </c>
      <c r="F35" s="90" t="s">
        <v>1000</v>
      </c>
      <c r="G35" s="95">
        <v>2</v>
      </c>
      <c r="H35" s="94">
        <v>2</v>
      </c>
      <c r="I35" s="94" t="s">
        <v>1002</v>
      </c>
      <c r="J35" s="94">
        <v>999010009</v>
      </c>
      <c r="K35" s="94" t="s">
        <v>983</v>
      </c>
      <c r="L35" s="95">
        <v>69.2</v>
      </c>
      <c r="M35" s="94" t="s">
        <v>0</v>
      </c>
      <c r="N35" s="94" t="s">
        <v>0</v>
      </c>
      <c r="O35" s="94" t="s">
        <v>0</v>
      </c>
      <c r="P35" s="94" t="s">
        <v>0</v>
      </c>
      <c r="Q35" s="94" t="s">
        <v>0</v>
      </c>
      <c r="R35" s="94" t="s">
        <v>0</v>
      </c>
      <c r="S35" s="94">
        <v>0</v>
      </c>
      <c r="T35" s="94" t="s">
        <v>0</v>
      </c>
      <c r="U35" s="94" t="s">
        <v>0</v>
      </c>
      <c r="V35" s="94">
        <v>0</v>
      </c>
      <c r="W35" s="94" t="s">
        <v>0</v>
      </c>
    </row>
    <row r="36" spans="1:23" s="94" customFormat="1">
      <c r="A36" s="94" t="s">
        <v>3</v>
      </c>
      <c r="B36" s="94">
        <v>201503011</v>
      </c>
      <c r="C36" s="94" t="s">
        <v>1014</v>
      </c>
      <c r="D36" s="94" t="s">
        <v>1014</v>
      </c>
      <c r="E36" s="94" t="s">
        <v>1012</v>
      </c>
      <c r="F36" s="94" t="s">
        <v>1000</v>
      </c>
      <c r="G36" s="95">
        <v>1</v>
      </c>
      <c r="H36" s="94">
        <v>1</v>
      </c>
      <c r="I36" s="94" t="s">
        <v>1013</v>
      </c>
      <c r="J36" s="94">
        <v>999200039</v>
      </c>
      <c r="K36" s="94" t="s">
        <v>983</v>
      </c>
      <c r="L36" s="95">
        <v>28.99</v>
      </c>
      <c r="M36" s="94" t="s">
        <v>0</v>
      </c>
      <c r="N36" s="94" t="s">
        <v>0</v>
      </c>
      <c r="O36" s="94" t="s">
        <v>0</v>
      </c>
      <c r="P36" s="94" t="s">
        <v>0</v>
      </c>
      <c r="Q36" s="94" t="s">
        <v>0</v>
      </c>
      <c r="R36" s="94" t="s">
        <v>0</v>
      </c>
      <c r="S36" s="94">
        <v>0</v>
      </c>
      <c r="T36" s="94" t="s">
        <v>0</v>
      </c>
      <c r="U36" s="94" t="s">
        <v>0</v>
      </c>
      <c r="V36" s="94">
        <v>0</v>
      </c>
      <c r="W36" s="94" t="s">
        <v>0</v>
      </c>
    </row>
    <row r="37" spans="1:23" s="94" customFormat="1">
      <c r="A37" s="94" t="s">
        <v>3</v>
      </c>
      <c r="B37" s="94" t="s">
        <v>1016</v>
      </c>
      <c r="C37" s="94" t="s">
        <v>1017</v>
      </c>
      <c r="D37" s="94" t="s">
        <v>1017</v>
      </c>
      <c r="E37" s="94" t="s">
        <v>1015</v>
      </c>
      <c r="F37" s="94" t="s">
        <v>1000</v>
      </c>
      <c r="G37" s="94">
        <v>0</v>
      </c>
      <c r="H37" s="94">
        <v>0</v>
      </c>
      <c r="I37" s="94" t="s">
        <v>0</v>
      </c>
      <c r="J37" s="94">
        <v>0</v>
      </c>
      <c r="L37" s="94">
        <v>620.99</v>
      </c>
      <c r="M37" s="94" t="s">
        <v>0</v>
      </c>
      <c r="N37" s="94" t="s">
        <v>0</v>
      </c>
      <c r="O37" s="94" t="s">
        <v>0</v>
      </c>
      <c r="P37" s="94" t="s">
        <v>0</v>
      </c>
      <c r="Q37" s="94" t="s">
        <v>0</v>
      </c>
      <c r="R37" s="94" t="s">
        <v>0</v>
      </c>
      <c r="S37" s="94">
        <v>0</v>
      </c>
      <c r="T37" s="94" t="s">
        <v>0</v>
      </c>
      <c r="U37" s="94" t="s">
        <v>0</v>
      </c>
      <c r="V37" s="94">
        <v>0</v>
      </c>
      <c r="W37" s="94" t="s">
        <v>0</v>
      </c>
    </row>
    <row r="38" spans="1:23" s="94" customFormat="1">
      <c r="A38" s="94" t="s">
        <v>3</v>
      </c>
      <c r="B38" s="94" t="s">
        <v>1006</v>
      </c>
      <c r="C38" s="94" t="s">
        <v>1007</v>
      </c>
      <c r="D38" s="94" t="s">
        <v>1007</v>
      </c>
      <c r="E38" s="94" t="s">
        <v>1005</v>
      </c>
      <c r="F38" s="94" t="s">
        <v>1000</v>
      </c>
      <c r="G38" s="94">
        <v>2</v>
      </c>
      <c r="H38" s="94">
        <v>2</v>
      </c>
      <c r="I38" s="94" t="s">
        <v>1002</v>
      </c>
      <c r="J38" s="94">
        <v>999010009</v>
      </c>
      <c r="K38" s="94" t="s">
        <v>983</v>
      </c>
      <c r="L38" s="94">
        <v>0</v>
      </c>
      <c r="M38" s="94" t="s">
        <v>0</v>
      </c>
      <c r="N38" s="94" t="s">
        <v>0</v>
      </c>
      <c r="O38" s="94" t="s">
        <v>0</v>
      </c>
      <c r="P38" s="94" t="s">
        <v>0</v>
      </c>
      <c r="Q38" s="94" t="s">
        <v>0</v>
      </c>
      <c r="R38" s="94" t="s">
        <v>0</v>
      </c>
      <c r="S38" s="94">
        <v>0</v>
      </c>
      <c r="T38" s="94" t="s">
        <v>0</v>
      </c>
      <c r="U38" s="94" t="s">
        <v>0</v>
      </c>
      <c r="V38" s="94">
        <v>0</v>
      </c>
      <c r="W38" s="94" t="s">
        <v>0</v>
      </c>
    </row>
    <row r="39" spans="1:23" s="94" customFormat="1">
      <c r="A39" s="90" t="s">
        <v>3</v>
      </c>
      <c r="B39" s="90">
        <v>15041701</v>
      </c>
      <c r="C39" s="90" t="s">
        <v>1020</v>
      </c>
      <c r="D39" s="93" t="s">
        <v>1020</v>
      </c>
      <c r="E39" s="90" t="s">
        <v>1018</v>
      </c>
      <c r="F39" s="90" t="s">
        <v>1000</v>
      </c>
      <c r="G39" s="90">
        <v>1</v>
      </c>
      <c r="H39" s="90">
        <v>1</v>
      </c>
      <c r="I39" s="90" t="s">
        <v>1019</v>
      </c>
      <c r="J39" s="90">
        <v>240014</v>
      </c>
      <c r="K39" s="90" t="s">
        <v>978</v>
      </c>
      <c r="L39" s="90">
        <v>249.3</v>
      </c>
      <c r="M39" s="94" t="s">
        <v>0</v>
      </c>
      <c r="N39" s="94" t="s">
        <v>0</v>
      </c>
      <c r="O39" s="94" t="s">
        <v>0</v>
      </c>
      <c r="P39" s="94" t="s">
        <v>0</v>
      </c>
      <c r="Q39" s="94" t="s">
        <v>0</v>
      </c>
      <c r="R39" s="94" t="s">
        <v>0</v>
      </c>
      <c r="S39" s="94">
        <v>0</v>
      </c>
      <c r="T39" s="94" t="s">
        <v>0</v>
      </c>
      <c r="U39" s="94" t="s">
        <v>0</v>
      </c>
      <c r="V39" s="94">
        <v>0</v>
      </c>
      <c r="W39" s="94" t="s">
        <v>0</v>
      </c>
    </row>
    <row r="40" spans="1:23" s="16" customFormat="1" ht="12.75" customHeight="1">
      <c r="B40" s="47"/>
      <c r="D40" s="47"/>
      <c r="E40" s="47"/>
      <c r="O40" s="59"/>
    </row>
    <row r="41" spans="1:23" s="17" customFormat="1" ht="12.75" customHeight="1">
      <c r="A41" s="15"/>
      <c r="B41" s="15"/>
      <c r="C41" s="15"/>
      <c r="D41" s="15"/>
      <c r="E41" s="15"/>
      <c r="F41" s="15"/>
      <c r="G41" s="15"/>
      <c r="H41" s="15"/>
      <c r="I41" s="15"/>
      <c r="J41" s="15"/>
      <c r="K41" s="15"/>
      <c r="L41" s="15"/>
      <c r="M41" s="15"/>
      <c r="N41" s="15"/>
      <c r="O41" s="15"/>
      <c r="P41" s="15"/>
      <c r="Q41" s="15"/>
      <c r="R41" s="15"/>
      <c r="S41" s="15"/>
    </row>
    <row r="42" spans="1:23" ht="11.25" customHeight="1">
      <c r="G42" s="1"/>
      <c r="I42" s="4"/>
    </row>
    <row r="43" spans="1:23" ht="11.25" customHeight="1">
      <c r="A43" s="173" t="s">
        <v>906</v>
      </c>
      <c r="B43" s="168"/>
      <c r="C43" s="168"/>
      <c r="D43" s="168"/>
      <c r="E43" s="168"/>
      <c r="F43" s="168"/>
      <c r="G43" s="168"/>
      <c r="H43" s="168"/>
      <c r="I43" s="168"/>
      <c r="J43" s="168"/>
      <c r="K43" s="168"/>
      <c r="L43" s="168"/>
      <c r="M43" s="168"/>
      <c r="N43" s="37"/>
      <c r="O43" s="37"/>
      <c r="P43" s="37"/>
      <c r="Q43" s="37"/>
      <c r="R43" s="37"/>
      <c r="S43" s="37"/>
      <c r="T43" s="206"/>
      <c r="U43" s="206"/>
      <c r="V43" s="206"/>
      <c r="W43" s="206"/>
    </row>
    <row r="44" spans="1:23" ht="11.25" customHeight="1">
      <c r="A44" s="175"/>
      <c r="B44" s="169"/>
      <c r="C44" s="169"/>
      <c r="D44" s="169"/>
      <c r="E44" s="169"/>
      <c r="F44" s="169"/>
      <c r="G44" s="169"/>
      <c r="H44" s="169"/>
      <c r="I44" s="169"/>
      <c r="J44" s="169"/>
      <c r="K44" s="169"/>
      <c r="L44" s="169"/>
      <c r="M44" s="169"/>
      <c r="N44" s="38"/>
      <c r="O44" s="38"/>
      <c r="P44" s="38"/>
      <c r="Q44" s="38"/>
      <c r="R44" s="38"/>
      <c r="S44" s="38"/>
      <c r="T44" s="207"/>
      <c r="U44" s="207"/>
      <c r="V44" s="207"/>
      <c r="W44" s="207"/>
    </row>
    <row r="45" spans="1:23" ht="11.25" customHeight="1">
      <c r="A45" s="175"/>
      <c r="B45" s="169"/>
      <c r="C45" s="169"/>
      <c r="D45" s="169"/>
      <c r="E45" s="169"/>
      <c r="F45" s="169"/>
      <c r="G45" s="169"/>
      <c r="H45" s="169"/>
      <c r="I45" s="169"/>
      <c r="J45" s="169"/>
      <c r="K45" s="169"/>
      <c r="L45" s="169"/>
      <c r="M45" s="169"/>
      <c r="N45" s="38"/>
      <c r="O45" s="38"/>
      <c r="P45" s="38"/>
      <c r="Q45" s="38"/>
      <c r="R45" s="38"/>
      <c r="S45" s="38"/>
      <c r="T45" s="207"/>
      <c r="U45" s="207"/>
      <c r="V45" s="207"/>
      <c r="W45" s="207"/>
    </row>
    <row r="46" spans="1:23" ht="11.25" customHeight="1">
      <c r="A46" s="177"/>
      <c r="B46" s="170"/>
      <c r="C46" s="170"/>
      <c r="D46" s="170"/>
      <c r="E46" s="170"/>
      <c r="F46" s="170"/>
      <c r="G46" s="170"/>
      <c r="H46" s="170"/>
      <c r="I46" s="170"/>
      <c r="J46" s="170"/>
      <c r="K46" s="170"/>
      <c r="L46" s="170"/>
      <c r="M46" s="170"/>
      <c r="N46" s="39"/>
      <c r="O46" s="39"/>
      <c r="P46" s="39"/>
      <c r="Q46" s="39"/>
      <c r="R46" s="39"/>
      <c r="S46" s="39"/>
      <c r="T46" s="208"/>
      <c r="U46" s="208"/>
      <c r="V46" s="208"/>
      <c r="W46" s="208"/>
    </row>
    <row r="47" spans="1:23" ht="11.25" customHeight="1">
      <c r="A47" s="122" t="s">
        <v>984</v>
      </c>
      <c r="B47" s="146" t="s">
        <v>772</v>
      </c>
      <c r="C47" s="146" t="s">
        <v>896</v>
      </c>
      <c r="D47" s="146" t="s">
        <v>896</v>
      </c>
      <c r="E47" s="146" t="s">
        <v>1010</v>
      </c>
      <c r="F47" s="122" t="s">
        <v>1011</v>
      </c>
      <c r="G47" s="146" t="s">
        <v>1021</v>
      </c>
      <c r="H47" s="146" t="s">
        <v>1021</v>
      </c>
      <c r="I47" s="146" t="s">
        <v>1022</v>
      </c>
      <c r="J47" s="146" t="s">
        <v>1022</v>
      </c>
      <c r="K47" s="146" t="s">
        <v>1022</v>
      </c>
      <c r="L47" s="146" t="s">
        <v>1023</v>
      </c>
      <c r="M47" s="122" t="s">
        <v>62</v>
      </c>
      <c r="N47" s="122" t="s">
        <v>62</v>
      </c>
      <c r="O47" s="122" t="s">
        <v>62</v>
      </c>
      <c r="P47" s="122" t="s">
        <v>62</v>
      </c>
      <c r="Q47" s="122" t="s">
        <v>62</v>
      </c>
      <c r="R47" s="122" t="s">
        <v>62</v>
      </c>
      <c r="S47" s="122" t="s">
        <v>411</v>
      </c>
      <c r="T47" s="122" t="s">
        <v>62</v>
      </c>
      <c r="U47" s="122" t="s">
        <v>62</v>
      </c>
      <c r="V47" s="122" t="s">
        <v>411</v>
      </c>
      <c r="W47" s="122" t="s">
        <v>62</v>
      </c>
    </row>
    <row r="48" spans="1:23" ht="15" customHeight="1">
      <c r="A48" s="122"/>
      <c r="B48" s="122"/>
      <c r="C48" s="122"/>
      <c r="D48" s="122"/>
      <c r="E48" s="122"/>
      <c r="F48" s="122"/>
      <c r="G48" s="122"/>
      <c r="H48" s="122"/>
      <c r="I48" s="122"/>
      <c r="J48" s="122"/>
      <c r="K48" s="122"/>
      <c r="L48" s="122"/>
      <c r="M48" s="122"/>
      <c r="N48" s="122"/>
      <c r="O48" s="122"/>
      <c r="P48" s="122"/>
      <c r="Q48" s="122"/>
      <c r="R48" s="122"/>
      <c r="S48" s="122"/>
      <c r="T48" s="122"/>
      <c r="U48" s="122"/>
      <c r="V48" s="122"/>
      <c r="W48" s="122"/>
    </row>
    <row r="49" spans="1:23" ht="15" customHeight="1">
      <c r="A49" s="122"/>
      <c r="B49" s="122"/>
      <c r="C49" s="122"/>
      <c r="D49" s="122"/>
      <c r="E49" s="122"/>
      <c r="F49" s="122"/>
      <c r="G49" s="122"/>
      <c r="H49" s="122"/>
      <c r="I49" s="122"/>
      <c r="J49" s="122"/>
      <c r="K49" s="122"/>
      <c r="L49" s="122"/>
      <c r="M49" s="122"/>
      <c r="N49" s="122"/>
      <c r="O49" s="122"/>
      <c r="P49" s="122"/>
      <c r="Q49" s="122"/>
      <c r="R49" s="122"/>
      <c r="S49" s="122"/>
      <c r="T49" s="122"/>
      <c r="U49" s="122"/>
      <c r="V49" s="122"/>
      <c r="W49" s="122"/>
    </row>
    <row r="50" spans="1:23" ht="15" customHeight="1">
      <c r="A50" s="122"/>
      <c r="B50" s="122"/>
      <c r="C50" s="122"/>
      <c r="D50" s="122"/>
      <c r="E50" s="122"/>
      <c r="F50" s="122"/>
      <c r="G50" s="122"/>
      <c r="H50" s="122"/>
      <c r="I50" s="122"/>
      <c r="J50" s="122"/>
      <c r="K50" s="122"/>
      <c r="L50" s="122"/>
      <c r="M50" s="122"/>
      <c r="N50" s="122"/>
      <c r="O50" s="122"/>
      <c r="P50" s="122"/>
      <c r="Q50" s="122"/>
      <c r="R50" s="122"/>
      <c r="S50" s="122"/>
      <c r="T50" s="122"/>
      <c r="U50" s="122"/>
      <c r="V50" s="122"/>
      <c r="W50" s="122"/>
    </row>
    <row r="51" spans="1:23" ht="15" customHeight="1">
      <c r="A51" s="122"/>
      <c r="B51" s="122"/>
      <c r="C51" s="122"/>
      <c r="D51" s="122"/>
      <c r="E51" s="122"/>
      <c r="F51" s="122"/>
      <c r="G51" s="122"/>
      <c r="H51" s="122"/>
      <c r="I51" s="122"/>
      <c r="J51" s="122"/>
      <c r="K51" s="122"/>
      <c r="L51" s="122"/>
      <c r="M51" s="122"/>
      <c r="N51" s="122"/>
      <c r="O51" s="122"/>
      <c r="P51" s="122"/>
      <c r="Q51" s="122"/>
      <c r="R51" s="122"/>
      <c r="S51" s="122"/>
      <c r="T51" s="122"/>
      <c r="U51" s="122"/>
      <c r="V51" s="122"/>
      <c r="W51" s="122"/>
    </row>
    <row r="52" spans="1:23" ht="15" customHeight="1">
      <c r="A52" s="122"/>
      <c r="B52" s="122"/>
      <c r="C52" s="122"/>
      <c r="D52" s="122"/>
      <c r="E52" s="122"/>
      <c r="F52" s="122"/>
      <c r="G52" s="122"/>
      <c r="H52" s="122"/>
      <c r="I52" s="122"/>
      <c r="J52" s="122"/>
      <c r="K52" s="122"/>
      <c r="L52" s="122"/>
      <c r="M52" s="122"/>
      <c r="N52" s="122"/>
      <c r="O52" s="122"/>
      <c r="P52" s="122"/>
      <c r="Q52" s="122"/>
      <c r="R52" s="122"/>
      <c r="S52" s="122"/>
      <c r="T52" s="122"/>
      <c r="U52" s="122"/>
      <c r="V52" s="122"/>
      <c r="W52" s="122"/>
    </row>
    <row r="53" spans="1:23" ht="15" customHeight="1">
      <c r="A53" s="122"/>
      <c r="B53" s="122"/>
      <c r="C53" s="122"/>
      <c r="D53" s="122"/>
      <c r="E53" s="122"/>
      <c r="F53" s="122"/>
      <c r="G53" s="122"/>
      <c r="H53" s="122"/>
      <c r="I53" s="122"/>
      <c r="J53" s="122"/>
      <c r="K53" s="122"/>
      <c r="L53" s="122"/>
      <c r="M53" s="122"/>
      <c r="N53" s="122"/>
      <c r="O53" s="122"/>
      <c r="P53" s="122"/>
      <c r="Q53" s="122"/>
      <c r="R53" s="122"/>
      <c r="S53" s="122"/>
      <c r="T53" s="122"/>
      <c r="U53" s="122"/>
      <c r="V53" s="122"/>
      <c r="W53" s="122"/>
    </row>
    <row r="54" spans="1:23" ht="15" customHeight="1">
      <c r="A54" s="122"/>
      <c r="B54" s="122"/>
      <c r="C54" s="122"/>
      <c r="D54" s="122"/>
      <c r="E54" s="122"/>
      <c r="F54" s="122"/>
      <c r="G54" s="122"/>
      <c r="H54" s="122"/>
      <c r="I54" s="122"/>
      <c r="J54" s="122"/>
      <c r="K54" s="122"/>
      <c r="L54" s="122"/>
      <c r="M54" s="122"/>
      <c r="N54" s="122"/>
      <c r="O54" s="122"/>
      <c r="P54" s="122"/>
      <c r="Q54" s="122"/>
      <c r="R54" s="122"/>
      <c r="S54" s="122"/>
      <c r="T54" s="122"/>
      <c r="U54" s="122"/>
      <c r="V54" s="122"/>
      <c r="W54" s="122"/>
    </row>
    <row r="55" spans="1:23">
      <c r="G55" s="1"/>
    </row>
    <row r="56" spans="1:23" ht="11.25" customHeight="1">
      <c r="G56" s="122" t="s">
        <v>1040</v>
      </c>
      <c r="H56" s="122" t="s">
        <v>1040</v>
      </c>
      <c r="I56" s="122" t="s">
        <v>1041</v>
      </c>
      <c r="J56" s="122" t="s">
        <v>1042</v>
      </c>
      <c r="K56" s="122" t="s">
        <v>1043</v>
      </c>
    </row>
    <row r="57" spans="1:23" ht="11.25" customHeight="1">
      <c r="D57" s="172" t="s">
        <v>1009</v>
      </c>
      <c r="G57" s="122"/>
      <c r="H57" s="122"/>
      <c r="I57" s="122"/>
      <c r="J57" s="122"/>
      <c r="K57" s="122"/>
    </row>
    <row r="58" spans="1:23" ht="11.25" customHeight="1">
      <c r="D58" s="172"/>
      <c r="G58" s="122"/>
      <c r="H58" s="122"/>
      <c r="I58" s="122"/>
      <c r="J58" s="122"/>
      <c r="K58" s="122"/>
    </row>
    <row r="59" spans="1:23" ht="11.25" customHeight="1">
      <c r="D59" s="172"/>
      <c r="G59" s="122"/>
      <c r="H59" s="122"/>
      <c r="I59" s="122"/>
      <c r="J59" s="122"/>
      <c r="K59" s="122"/>
    </row>
    <row r="60" spans="1:23" ht="11.25" customHeight="1">
      <c r="D60" s="172"/>
      <c r="G60" s="122"/>
      <c r="H60" s="122"/>
      <c r="I60" s="122"/>
      <c r="J60" s="122"/>
      <c r="K60" s="122"/>
    </row>
    <row r="61" spans="1:23">
      <c r="D61" s="172"/>
      <c r="G61" s="122"/>
      <c r="H61" s="122"/>
      <c r="I61" s="122"/>
      <c r="J61" s="122"/>
      <c r="K61" s="122"/>
    </row>
    <row r="62" spans="1:23">
      <c r="G62" s="122"/>
      <c r="H62" s="122"/>
      <c r="I62" s="122"/>
      <c r="J62" s="122"/>
      <c r="K62" s="122"/>
    </row>
    <row r="63" spans="1:23">
      <c r="G63" s="122"/>
      <c r="H63" s="122"/>
      <c r="I63" s="122"/>
      <c r="J63" s="122"/>
      <c r="K63" s="122"/>
    </row>
    <row r="64" spans="1:23">
      <c r="G64" s="1"/>
      <c r="H64" s="4"/>
    </row>
    <row r="65" spans="1:23" hidden="1">
      <c r="G65" s="1"/>
      <c r="H65" s="4"/>
    </row>
    <row r="66" spans="1:23" ht="25.5" customHeight="1">
      <c r="A66" s="161" t="s">
        <v>1024</v>
      </c>
      <c r="B66" s="161"/>
      <c r="C66" s="161"/>
      <c r="D66" s="161"/>
    </row>
    <row r="67" spans="1:23" ht="23.25" customHeight="1">
      <c r="A67" s="2" t="s">
        <v>32</v>
      </c>
      <c r="B67" s="2" t="s">
        <v>719</v>
      </c>
      <c r="C67" s="2" t="s">
        <v>720</v>
      </c>
      <c r="D67" s="2" t="s">
        <v>976</v>
      </c>
      <c r="E67" s="2" t="s">
        <v>965</v>
      </c>
      <c r="F67" s="2" t="s">
        <v>827</v>
      </c>
      <c r="G67" s="2" t="s">
        <v>834</v>
      </c>
      <c r="H67" s="2" t="s">
        <v>972</v>
      </c>
      <c r="I67" s="2" t="s">
        <v>966</v>
      </c>
      <c r="J67" s="2" t="s">
        <v>971</v>
      </c>
      <c r="K67" s="2" t="s">
        <v>964</v>
      </c>
      <c r="L67" s="2" t="s">
        <v>156</v>
      </c>
      <c r="M67" s="2" t="s">
        <v>730</v>
      </c>
      <c r="N67" s="2" t="s">
        <v>733</v>
      </c>
      <c r="O67" s="2" t="s">
        <v>967</v>
      </c>
      <c r="P67" s="2" t="s">
        <v>968</v>
      </c>
      <c r="Q67" s="2" t="s">
        <v>969</v>
      </c>
      <c r="R67" s="2" t="s">
        <v>970</v>
      </c>
      <c r="S67" s="2" t="s">
        <v>361</v>
      </c>
      <c r="T67" s="2" t="s">
        <v>973</v>
      </c>
      <c r="U67" s="2" t="s">
        <v>974</v>
      </c>
      <c r="V67" s="2" t="s">
        <v>975</v>
      </c>
      <c r="W67" s="2" t="s">
        <v>977</v>
      </c>
    </row>
    <row r="68" spans="1:23" s="89" customFormat="1" ht="12.75" customHeight="1">
      <c r="A68" s="89" t="s">
        <v>3</v>
      </c>
      <c r="B68" s="99">
        <v>502536442</v>
      </c>
      <c r="C68" s="99" t="s">
        <v>1027</v>
      </c>
      <c r="D68" s="92" t="s">
        <v>1027</v>
      </c>
      <c r="E68" s="90" t="s">
        <v>1026</v>
      </c>
      <c r="F68" s="90" t="s">
        <v>1025</v>
      </c>
      <c r="G68" s="90">
        <v>0</v>
      </c>
      <c r="H68" s="90">
        <v>0</v>
      </c>
      <c r="I68" s="90" t="s">
        <v>0</v>
      </c>
      <c r="J68" s="90">
        <v>0</v>
      </c>
      <c r="K68" s="90"/>
      <c r="L68" s="90">
        <v>-2590.44</v>
      </c>
      <c r="M68" s="89" t="s">
        <v>0</v>
      </c>
      <c r="N68" s="89" t="s">
        <v>0</v>
      </c>
      <c r="O68" s="89" t="s">
        <v>0</v>
      </c>
      <c r="P68" s="89" t="s">
        <v>0</v>
      </c>
      <c r="Q68" s="89" t="s">
        <v>0</v>
      </c>
      <c r="R68" s="89" t="s">
        <v>0</v>
      </c>
      <c r="S68" s="89">
        <v>0</v>
      </c>
      <c r="T68" s="89" t="s">
        <v>0</v>
      </c>
      <c r="U68" s="89" t="s">
        <v>0</v>
      </c>
      <c r="V68" s="89">
        <v>0</v>
      </c>
      <c r="W68" s="89" t="s">
        <v>0</v>
      </c>
    </row>
    <row r="69" spans="1:23" s="89" customFormat="1" ht="12.75" customHeight="1">
      <c r="A69" s="89" t="s">
        <v>3</v>
      </c>
      <c r="B69" s="89">
        <v>502536422</v>
      </c>
      <c r="C69" s="89" t="s">
        <v>1029</v>
      </c>
      <c r="D69" s="89" t="s">
        <v>1029</v>
      </c>
      <c r="E69" s="89" t="s">
        <v>1028</v>
      </c>
      <c r="F69" s="89" t="s">
        <v>1025</v>
      </c>
      <c r="G69" s="89">
        <v>0</v>
      </c>
      <c r="H69" s="89">
        <v>0</v>
      </c>
      <c r="I69" s="89" t="s">
        <v>0</v>
      </c>
      <c r="J69" s="89">
        <v>0</v>
      </c>
      <c r="L69" s="89">
        <v>-277.82</v>
      </c>
      <c r="M69" s="89" t="s">
        <v>0</v>
      </c>
      <c r="N69" s="89" t="s">
        <v>0</v>
      </c>
      <c r="O69" s="89" t="s">
        <v>0</v>
      </c>
      <c r="P69" s="89" t="s">
        <v>0</v>
      </c>
      <c r="Q69" s="89" t="s">
        <v>0</v>
      </c>
      <c r="R69" s="89" t="s">
        <v>0</v>
      </c>
      <c r="S69" s="89">
        <v>0</v>
      </c>
      <c r="T69" s="89" t="s">
        <v>0</v>
      </c>
      <c r="U69" s="89" t="s">
        <v>0</v>
      </c>
      <c r="V69" s="89">
        <v>0</v>
      </c>
      <c r="W69" s="89" t="s">
        <v>0</v>
      </c>
    </row>
    <row r="70" spans="1:23" s="89" customFormat="1" ht="12.75" customHeight="1">
      <c r="A70" s="89" t="s">
        <v>3</v>
      </c>
      <c r="B70" s="89" t="s">
        <v>1032</v>
      </c>
      <c r="C70" s="89" t="s">
        <v>1031</v>
      </c>
      <c r="D70" s="89" t="s">
        <v>1031</v>
      </c>
      <c r="E70" s="89" t="s">
        <v>1030</v>
      </c>
      <c r="F70" s="89" t="s">
        <v>1025</v>
      </c>
      <c r="G70" s="89">
        <v>3</v>
      </c>
      <c r="H70" s="89">
        <v>3</v>
      </c>
      <c r="I70" s="89" t="s">
        <v>0</v>
      </c>
      <c r="J70" s="89">
        <v>0</v>
      </c>
      <c r="L70" s="89">
        <v>-2704.71</v>
      </c>
      <c r="M70" s="89" t="s">
        <v>0</v>
      </c>
      <c r="N70" s="89" t="s">
        <v>0</v>
      </c>
      <c r="O70" s="89" t="s">
        <v>0</v>
      </c>
      <c r="P70" s="89" t="s">
        <v>0</v>
      </c>
      <c r="Q70" s="89" t="s">
        <v>0</v>
      </c>
      <c r="R70" s="89" t="s">
        <v>0</v>
      </c>
      <c r="S70" s="89">
        <v>0</v>
      </c>
      <c r="T70" s="89" t="s">
        <v>0</v>
      </c>
      <c r="U70" s="89" t="s">
        <v>0</v>
      </c>
      <c r="V70" s="89">
        <v>0</v>
      </c>
      <c r="W70" s="89" t="s">
        <v>0</v>
      </c>
    </row>
    <row r="71" spans="1:23" s="89" customFormat="1" ht="12.75" customHeight="1">
      <c r="A71" s="89" t="s">
        <v>3</v>
      </c>
      <c r="B71" s="89" t="s">
        <v>1032</v>
      </c>
      <c r="C71" s="89" t="s">
        <v>1031</v>
      </c>
      <c r="D71" s="89" t="s">
        <v>1031</v>
      </c>
      <c r="E71" s="89" t="s">
        <v>1030</v>
      </c>
      <c r="F71" s="89" t="s">
        <v>1025</v>
      </c>
      <c r="G71" s="89">
        <v>3</v>
      </c>
      <c r="H71" s="89">
        <v>3</v>
      </c>
      <c r="I71" s="89" t="s">
        <v>0</v>
      </c>
      <c r="J71" s="89">
        <v>0</v>
      </c>
      <c r="L71" s="89">
        <v>-2704.71</v>
      </c>
      <c r="M71" s="89" t="s">
        <v>0</v>
      </c>
      <c r="N71" s="89" t="s">
        <v>0</v>
      </c>
      <c r="O71" s="89" t="s">
        <v>0</v>
      </c>
      <c r="P71" s="89" t="s">
        <v>0</v>
      </c>
      <c r="Q71" s="89" t="s">
        <v>0</v>
      </c>
      <c r="R71" s="89" t="s">
        <v>0</v>
      </c>
      <c r="S71" s="89">
        <v>0</v>
      </c>
      <c r="T71" s="89" t="s">
        <v>0</v>
      </c>
      <c r="U71" s="89" t="s">
        <v>0</v>
      </c>
      <c r="V71" s="89">
        <v>0</v>
      </c>
      <c r="W71" s="89" t="s">
        <v>0</v>
      </c>
    </row>
    <row r="72" spans="1:23" s="89" customFormat="1" ht="12.75" customHeight="1">
      <c r="A72" s="89" t="s">
        <v>3</v>
      </c>
      <c r="B72" s="89" t="s">
        <v>1032</v>
      </c>
      <c r="C72" s="89" t="s">
        <v>1031</v>
      </c>
      <c r="D72" s="89" t="s">
        <v>1031</v>
      </c>
      <c r="E72" s="89" t="s">
        <v>1030</v>
      </c>
      <c r="F72" s="89" t="s">
        <v>1025</v>
      </c>
      <c r="G72" s="89">
        <v>3</v>
      </c>
      <c r="H72" s="89">
        <v>3</v>
      </c>
      <c r="I72" s="89" t="s">
        <v>0</v>
      </c>
      <c r="J72" s="89">
        <v>0</v>
      </c>
      <c r="L72" s="89">
        <v>-2704.71</v>
      </c>
      <c r="M72" s="89" t="s">
        <v>0</v>
      </c>
      <c r="N72" s="89" t="s">
        <v>0</v>
      </c>
      <c r="O72" s="89" t="s">
        <v>0</v>
      </c>
      <c r="P72" s="89" t="s">
        <v>0</v>
      </c>
      <c r="Q72" s="89" t="s">
        <v>0</v>
      </c>
      <c r="R72" s="89" t="s">
        <v>0</v>
      </c>
      <c r="S72" s="89">
        <v>0</v>
      </c>
      <c r="T72" s="89" t="s">
        <v>0</v>
      </c>
      <c r="U72" s="89" t="s">
        <v>0</v>
      </c>
      <c r="V72" s="89">
        <v>0</v>
      </c>
      <c r="W72" s="89" t="s">
        <v>0</v>
      </c>
    </row>
    <row r="73" spans="1:23" s="89" customFormat="1" ht="12.75" customHeight="1">
      <c r="A73" s="89" t="s">
        <v>3</v>
      </c>
      <c r="B73" s="89" t="s">
        <v>1036</v>
      </c>
      <c r="C73" s="89" t="s">
        <v>1035</v>
      </c>
      <c r="D73" s="89" t="s">
        <v>1035</v>
      </c>
      <c r="E73" s="89" t="s">
        <v>1033</v>
      </c>
      <c r="F73" s="89" t="s">
        <v>1025</v>
      </c>
      <c r="G73" s="89">
        <v>11</v>
      </c>
      <c r="H73" s="89">
        <v>11</v>
      </c>
      <c r="I73" s="89" t="s">
        <v>1034</v>
      </c>
      <c r="J73" s="89">
        <v>40031</v>
      </c>
      <c r="K73" s="89" t="s">
        <v>177</v>
      </c>
      <c r="L73" s="89">
        <v>-1394.75</v>
      </c>
      <c r="M73" s="89" t="s">
        <v>0</v>
      </c>
      <c r="N73" s="89" t="s">
        <v>0</v>
      </c>
      <c r="O73" s="89" t="s">
        <v>0</v>
      </c>
      <c r="P73" s="89" t="s">
        <v>0</v>
      </c>
      <c r="Q73" s="89" t="s">
        <v>0</v>
      </c>
      <c r="R73" s="89" t="s">
        <v>0</v>
      </c>
      <c r="S73" s="89">
        <v>0</v>
      </c>
      <c r="T73" s="89" t="s">
        <v>0</v>
      </c>
      <c r="U73" s="89" t="s">
        <v>0</v>
      </c>
      <c r="V73" s="89">
        <v>0</v>
      </c>
      <c r="W73" s="89" t="s">
        <v>0</v>
      </c>
    </row>
    <row r="74" spans="1:23" s="89" customFormat="1" ht="12.75" customHeight="1">
      <c r="A74" s="89" t="s">
        <v>3</v>
      </c>
      <c r="B74" s="89" t="s">
        <v>1036</v>
      </c>
      <c r="C74" s="89" t="s">
        <v>1035</v>
      </c>
      <c r="D74" s="89" t="s">
        <v>1035</v>
      </c>
      <c r="E74" s="89" t="s">
        <v>1033</v>
      </c>
      <c r="F74" s="89" t="s">
        <v>1025</v>
      </c>
      <c r="G74" s="89">
        <v>11</v>
      </c>
      <c r="H74" s="89">
        <v>11</v>
      </c>
      <c r="I74" s="89" t="s">
        <v>1037</v>
      </c>
      <c r="J74" s="89">
        <v>40032</v>
      </c>
      <c r="K74" s="89" t="s">
        <v>177</v>
      </c>
      <c r="L74" s="89">
        <v>-1394.75</v>
      </c>
      <c r="M74" s="89" t="s">
        <v>0</v>
      </c>
      <c r="N74" s="89" t="s">
        <v>0</v>
      </c>
      <c r="O74" s="89" t="s">
        <v>0</v>
      </c>
      <c r="P74" s="89" t="s">
        <v>0</v>
      </c>
      <c r="Q74" s="89" t="s">
        <v>0</v>
      </c>
      <c r="R74" s="89" t="s">
        <v>0</v>
      </c>
      <c r="S74" s="89">
        <v>0</v>
      </c>
      <c r="T74" s="89" t="s">
        <v>0</v>
      </c>
      <c r="U74" s="89" t="s">
        <v>0</v>
      </c>
      <c r="V74" s="89">
        <v>0</v>
      </c>
      <c r="W74" s="89" t="s">
        <v>0</v>
      </c>
    </row>
    <row r="77" spans="1:23">
      <c r="A77" s="179" t="s">
        <v>985</v>
      </c>
      <c r="B77" s="180"/>
      <c r="C77" s="180"/>
      <c r="D77" s="180"/>
      <c r="E77" s="180"/>
      <c r="F77" s="180"/>
      <c r="G77" s="180"/>
      <c r="H77" s="180"/>
      <c r="I77" s="180"/>
      <c r="J77" s="180"/>
      <c r="K77" s="180"/>
      <c r="L77" s="180"/>
      <c r="M77" s="181"/>
      <c r="N77" s="98"/>
      <c r="O77" s="98"/>
      <c r="P77" s="98"/>
      <c r="Q77" s="98"/>
      <c r="R77" s="98"/>
      <c r="S77" s="98"/>
      <c r="T77" s="98"/>
      <c r="U77" s="98"/>
      <c r="V77" s="98"/>
      <c r="W77" s="98"/>
    </row>
    <row r="78" spans="1:23">
      <c r="A78" s="182"/>
      <c r="B78" s="183"/>
      <c r="C78" s="183"/>
      <c r="D78" s="183"/>
      <c r="E78" s="183"/>
      <c r="F78" s="183"/>
      <c r="G78" s="183"/>
      <c r="H78" s="183"/>
      <c r="I78" s="183"/>
      <c r="J78" s="183"/>
      <c r="K78" s="183"/>
      <c r="L78" s="183"/>
      <c r="M78" s="184"/>
      <c r="N78" s="98"/>
      <c r="O78" s="98"/>
      <c r="P78" s="98"/>
      <c r="Q78" s="98"/>
      <c r="R78" s="98"/>
      <c r="S78" s="98"/>
      <c r="T78" s="98"/>
      <c r="U78" s="98"/>
      <c r="V78" s="98"/>
      <c r="W78" s="98"/>
    </row>
    <row r="79" spans="1:23">
      <c r="A79" s="185"/>
      <c r="B79" s="186"/>
      <c r="C79" s="186"/>
      <c r="D79" s="186"/>
      <c r="E79" s="186"/>
      <c r="F79" s="186"/>
      <c r="G79" s="186"/>
      <c r="H79" s="186"/>
      <c r="I79" s="186"/>
      <c r="J79" s="186"/>
      <c r="K79" s="186"/>
      <c r="L79" s="186"/>
      <c r="M79" s="187"/>
      <c r="N79" s="98"/>
      <c r="O79" s="98"/>
      <c r="P79" s="98"/>
      <c r="Q79" s="98"/>
      <c r="R79" s="98"/>
      <c r="S79" s="98"/>
      <c r="T79" s="98"/>
      <c r="U79" s="98"/>
      <c r="V79" s="98"/>
      <c r="W79" s="98"/>
    </row>
    <row r="80" spans="1:23" ht="11.25" customHeight="1">
      <c r="A80" s="122" t="s">
        <v>984</v>
      </c>
      <c r="B80" s="122" t="s">
        <v>986</v>
      </c>
      <c r="C80" s="122" t="s">
        <v>801</v>
      </c>
      <c r="D80" s="122" t="s">
        <v>801</v>
      </c>
      <c r="E80" s="122" t="s">
        <v>1038</v>
      </c>
      <c r="F80" s="122" t="s">
        <v>1039</v>
      </c>
      <c r="G80" s="122" t="s">
        <v>1044</v>
      </c>
      <c r="H80" s="122" t="s">
        <v>1044</v>
      </c>
      <c r="I80" s="122" t="s">
        <v>1045</v>
      </c>
      <c r="J80" s="122" t="s">
        <v>1046</v>
      </c>
      <c r="K80" s="122" t="s">
        <v>1047</v>
      </c>
      <c r="L80" s="122" t="s">
        <v>1048</v>
      </c>
      <c r="M80" s="122" t="s">
        <v>62</v>
      </c>
      <c r="N80" s="122" t="s">
        <v>62</v>
      </c>
      <c r="O80" s="122" t="s">
        <v>62</v>
      </c>
      <c r="P80" s="122" t="s">
        <v>62</v>
      </c>
      <c r="Q80" s="122" t="s">
        <v>62</v>
      </c>
      <c r="R80" s="122" t="s">
        <v>62</v>
      </c>
      <c r="S80" s="122" t="s">
        <v>411</v>
      </c>
      <c r="T80" s="122" t="s">
        <v>62</v>
      </c>
      <c r="U80" s="122" t="s">
        <v>62</v>
      </c>
      <c r="V80" s="122" t="s">
        <v>411</v>
      </c>
      <c r="W80" s="122" t="s">
        <v>62</v>
      </c>
    </row>
    <row r="81" spans="1:23" ht="11.25" customHeight="1">
      <c r="A81" s="122"/>
      <c r="B81" s="122"/>
      <c r="C81" s="122"/>
      <c r="D81" s="122"/>
      <c r="E81" s="122"/>
      <c r="F81" s="122"/>
      <c r="G81" s="122"/>
      <c r="H81" s="122"/>
      <c r="I81" s="122"/>
      <c r="J81" s="122"/>
      <c r="K81" s="122"/>
      <c r="L81" s="122"/>
      <c r="M81" s="122"/>
      <c r="N81" s="122"/>
      <c r="O81" s="122"/>
      <c r="P81" s="122"/>
      <c r="Q81" s="122"/>
      <c r="R81" s="122"/>
      <c r="S81" s="122"/>
      <c r="T81" s="122"/>
      <c r="U81" s="122"/>
      <c r="V81" s="122"/>
      <c r="W81" s="122"/>
    </row>
    <row r="82" spans="1:23" ht="11.25" customHeight="1">
      <c r="A82" s="122"/>
      <c r="B82" s="122"/>
      <c r="C82" s="122"/>
      <c r="D82" s="122"/>
      <c r="E82" s="122"/>
      <c r="F82" s="122"/>
      <c r="G82" s="122"/>
      <c r="H82" s="122"/>
      <c r="I82" s="122"/>
      <c r="J82" s="122"/>
      <c r="K82" s="122"/>
      <c r="L82" s="122"/>
      <c r="M82" s="122"/>
      <c r="N82" s="122"/>
      <c r="O82" s="122"/>
      <c r="P82" s="122"/>
      <c r="Q82" s="122"/>
      <c r="R82" s="122"/>
      <c r="S82" s="122"/>
      <c r="T82" s="122"/>
      <c r="U82" s="122"/>
      <c r="V82" s="122"/>
      <c r="W82" s="122"/>
    </row>
    <row r="83" spans="1:23" ht="11.25" customHeight="1">
      <c r="A83" s="122"/>
      <c r="B83" s="122"/>
      <c r="C83" s="122"/>
      <c r="D83" s="122"/>
      <c r="E83" s="122"/>
      <c r="F83" s="122"/>
      <c r="G83" s="122"/>
      <c r="H83" s="122"/>
      <c r="I83" s="122"/>
      <c r="J83" s="122"/>
      <c r="K83" s="122"/>
      <c r="L83" s="122"/>
      <c r="M83" s="122"/>
      <c r="N83" s="122"/>
      <c r="O83" s="122"/>
      <c r="P83" s="122"/>
      <c r="Q83" s="122"/>
      <c r="R83" s="122"/>
      <c r="S83" s="122"/>
      <c r="T83" s="122"/>
      <c r="U83" s="122"/>
      <c r="V83" s="122"/>
      <c r="W83" s="122"/>
    </row>
    <row r="84" spans="1:23" ht="11.25" customHeight="1">
      <c r="A84" s="122"/>
      <c r="B84" s="122"/>
      <c r="C84" s="122"/>
      <c r="D84" s="122"/>
      <c r="E84" s="122"/>
      <c r="F84" s="122"/>
      <c r="G84" s="122"/>
      <c r="H84" s="122"/>
      <c r="I84" s="122"/>
      <c r="J84" s="122"/>
      <c r="K84" s="122"/>
      <c r="L84" s="122"/>
      <c r="M84" s="122"/>
      <c r="N84" s="122"/>
      <c r="O84" s="122"/>
      <c r="P84" s="122"/>
      <c r="Q84" s="122"/>
      <c r="R84" s="122"/>
      <c r="S84" s="122"/>
      <c r="T84" s="122"/>
      <c r="U84" s="122"/>
      <c r="V84" s="122"/>
      <c r="W84" s="122"/>
    </row>
    <row r="85" spans="1:23" ht="11.25" customHeight="1">
      <c r="A85" s="122"/>
      <c r="B85" s="122"/>
      <c r="C85" s="122"/>
      <c r="D85" s="122"/>
      <c r="E85" s="122"/>
      <c r="F85" s="122"/>
      <c r="G85" s="122"/>
      <c r="H85" s="122"/>
      <c r="I85" s="122"/>
      <c r="J85" s="122"/>
      <c r="K85" s="122"/>
      <c r="L85" s="122"/>
      <c r="M85" s="122"/>
      <c r="N85" s="122"/>
      <c r="O85" s="122"/>
      <c r="P85" s="122"/>
      <c r="Q85" s="122"/>
      <c r="R85" s="122"/>
      <c r="S85" s="122"/>
      <c r="T85" s="122"/>
      <c r="U85" s="122"/>
      <c r="V85" s="122"/>
      <c r="W85" s="122"/>
    </row>
    <row r="86" spans="1:23" ht="11.25" customHeight="1">
      <c r="A86" s="122"/>
      <c r="B86" s="122"/>
      <c r="C86" s="122"/>
      <c r="D86" s="122"/>
      <c r="E86" s="122"/>
      <c r="F86" s="122"/>
      <c r="G86" s="122"/>
      <c r="H86" s="122"/>
      <c r="I86" s="122"/>
      <c r="J86" s="122"/>
      <c r="K86" s="122"/>
      <c r="L86" s="122"/>
      <c r="M86" s="122"/>
      <c r="N86" s="122"/>
      <c r="O86" s="122"/>
      <c r="P86" s="122"/>
      <c r="Q86" s="122"/>
      <c r="R86" s="122"/>
      <c r="S86" s="122"/>
      <c r="T86" s="122"/>
      <c r="U86" s="122"/>
      <c r="V86" s="122"/>
      <c r="W86" s="122"/>
    </row>
    <row r="87" spans="1:23" ht="11.25" customHeight="1">
      <c r="A87" s="122"/>
      <c r="B87" s="122"/>
      <c r="C87" s="122"/>
      <c r="D87" s="122"/>
      <c r="E87" s="122"/>
      <c r="F87" s="122"/>
      <c r="G87" s="122"/>
      <c r="H87" s="122"/>
      <c r="I87" s="122"/>
      <c r="J87" s="122"/>
      <c r="K87" s="122"/>
      <c r="L87" s="122"/>
      <c r="M87" s="122"/>
      <c r="N87" s="122"/>
      <c r="O87" s="122"/>
      <c r="P87" s="122"/>
      <c r="Q87" s="122"/>
      <c r="R87" s="122"/>
      <c r="S87" s="122"/>
      <c r="T87" s="122"/>
      <c r="U87" s="122"/>
      <c r="V87" s="122"/>
      <c r="W87" s="122"/>
    </row>
    <row r="88" spans="1:23">
      <c r="G88" s="1"/>
      <c r="H88" s="4"/>
    </row>
    <row r="89" spans="1:23" ht="11.25" customHeight="1">
      <c r="D89" s="172" t="s">
        <v>1009</v>
      </c>
      <c r="G89" s="1"/>
    </row>
    <row r="90" spans="1:23">
      <c r="D90" s="172"/>
      <c r="G90" s="1"/>
    </row>
    <row r="91" spans="1:23">
      <c r="D91" s="172"/>
      <c r="G91" s="1"/>
    </row>
    <row r="92" spans="1:23">
      <c r="D92" s="172"/>
      <c r="G92" s="1"/>
    </row>
    <row r="93" spans="1:23">
      <c r="D93" s="172"/>
      <c r="G93" s="1"/>
    </row>
    <row r="94" spans="1:23">
      <c r="G94" s="1"/>
    </row>
    <row r="95" spans="1:23">
      <c r="G95" s="1"/>
    </row>
  </sheetData>
  <mergeCells count="93">
    <mergeCell ref="A4:D4"/>
    <mergeCell ref="R10:R13"/>
    <mergeCell ref="A10:L13"/>
    <mergeCell ref="D14:D21"/>
    <mergeCell ref="S10:S13"/>
    <mergeCell ref="T10:T13"/>
    <mergeCell ref="U10:U13"/>
    <mergeCell ref="V10:V13"/>
    <mergeCell ref="M14:M21"/>
    <mergeCell ref="N14:N21"/>
    <mergeCell ref="U14:U21"/>
    <mergeCell ref="V14:V21"/>
    <mergeCell ref="S14:S21"/>
    <mergeCell ref="T14:T21"/>
    <mergeCell ref="A33:D33"/>
    <mergeCell ref="H14:H21"/>
    <mergeCell ref="Q14:Q21"/>
    <mergeCell ref="R14:R21"/>
    <mergeCell ref="J14:J21"/>
    <mergeCell ref="F14:F21"/>
    <mergeCell ref="L14:L21"/>
    <mergeCell ref="E14:E21"/>
    <mergeCell ref="I14:I21"/>
    <mergeCell ref="O14:O21"/>
    <mergeCell ref="P14:P21"/>
    <mergeCell ref="A14:A21"/>
    <mergeCell ref="G14:G21"/>
    <mergeCell ref="K14:K21"/>
    <mergeCell ref="A43:M46"/>
    <mergeCell ref="T43:T46"/>
    <mergeCell ref="A47:A54"/>
    <mergeCell ref="B47:B54"/>
    <mergeCell ref="C47:C54"/>
    <mergeCell ref="D47:D54"/>
    <mergeCell ref="E47:E54"/>
    <mergeCell ref="F47:F54"/>
    <mergeCell ref="G47:G54"/>
    <mergeCell ref="H47:H54"/>
    <mergeCell ref="T47:T54"/>
    <mergeCell ref="I47:I54"/>
    <mergeCell ref="J47:J54"/>
    <mergeCell ref="K47:K54"/>
    <mergeCell ref="L47:L54"/>
    <mergeCell ref="M47:M54"/>
    <mergeCell ref="S47:S54"/>
    <mergeCell ref="J80:J87"/>
    <mergeCell ref="K80:K87"/>
    <mergeCell ref="H56:H63"/>
    <mergeCell ref="I56:I63"/>
    <mergeCell ref="N47:N54"/>
    <mergeCell ref="O47:O54"/>
    <mergeCell ref="P47:P54"/>
    <mergeCell ref="Q47:Q54"/>
    <mergeCell ref="R47:R54"/>
    <mergeCell ref="A66:D66"/>
    <mergeCell ref="A77:M79"/>
    <mergeCell ref="A80:A87"/>
    <mergeCell ref="B80:B87"/>
    <mergeCell ref="C80:C87"/>
    <mergeCell ref="D80:D87"/>
    <mergeCell ref="E80:E87"/>
    <mergeCell ref="T80:T87"/>
    <mergeCell ref="W10:W13"/>
    <mergeCell ref="W14:W21"/>
    <mergeCell ref="B14:B21"/>
    <mergeCell ref="C14:C21"/>
    <mergeCell ref="L23:L30"/>
    <mergeCell ref="L80:L87"/>
    <mergeCell ref="M80:M87"/>
    <mergeCell ref="N80:N87"/>
    <mergeCell ref="O80:O87"/>
    <mergeCell ref="P80:P87"/>
    <mergeCell ref="Q80:Q87"/>
    <mergeCell ref="F80:F87"/>
    <mergeCell ref="G80:G87"/>
    <mergeCell ref="H80:H87"/>
    <mergeCell ref="I80:I87"/>
    <mergeCell ref="D89:D93"/>
    <mergeCell ref="W43:W46"/>
    <mergeCell ref="U47:U54"/>
    <mergeCell ref="V47:V54"/>
    <mergeCell ref="W47:W54"/>
    <mergeCell ref="U80:U87"/>
    <mergeCell ref="V80:V87"/>
    <mergeCell ref="W80:W87"/>
    <mergeCell ref="D57:D61"/>
    <mergeCell ref="G56:G63"/>
    <mergeCell ref="J56:J63"/>
    <mergeCell ref="K56:K63"/>
    <mergeCell ref="U43:U46"/>
    <mergeCell ref="V43:V46"/>
    <mergeCell ref="R80:R87"/>
    <mergeCell ref="S80:S87"/>
  </mergeCells>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sheetPr>
    <tabColor rgb="FFFFFF00"/>
  </sheetPr>
  <dimension ref="A2:V71"/>
  <sheetViews>
    <sheetView zoomScaleNormal="100" workbookViewId="0">
      <selection activeCell="C2" sqref="C2"/>
    </sheetView>
  </sheetViews>
  <sheetFormatPr defaultRowHeight="11.25"/>
  <cols>
    <col min="1" max="1" width="21.28515625" style="1" customWidth="1"/>
    <col min="2" max="2" width="24.42578125" style="1" customWidth="1"/>
    <col min="3" max="3" width="28.85546875" style="1" customWidth="1"/>
    <col min="4" max="4" width="29" style="1" customWidth="1"/>
    <col min="5" max="5" width="28.85546875" style="1" customWidth="1"/>
    <col min="6" max="6" width="30.5703125" style="1" customWidth="1"/>
    <col min="7" max="7" width="32.5703125" style="4" customWidth="1"/>
    <col min="8" max="8" width="32.42578125" style="1" customWidth="1"/>
    <col min="9" max="9" width="28.5703125" style="1" customWidth="1"/>
    <col min="10" max="10" width="30" style="1" customWidth="1"/>
    <col min="11" max="11" width="36.85546875" style="1" customWidth="1"/>
    <col min="12" max="12" width="25.7109375" style="1" customWidth="1"/>
    <col min="13" max="13" width="25.5703125" style="1" customWidth="1"/>
    <col min="14" max="14" width="24.5703125" style="1" customWidth="1"/>
    <col min="15" max="15" width="25.140625" style="1" customWidth="1"/>
    <col min="16" max="16" width="24.7109375" style="1" customWidth="1"/>
    <col min="17" max="17" width="25.140625" style="1" customWidth="1"/>
    <col min="18" max="18" width="26.140625" style="1" customWidth="1"/>
    <col min="19" max="19" width="25.140625" style="1" customWidth="1"/>
    <col min="20" max="20" width="25" style="1" customWidth="1"/>
    <col min="21" max="21" width="24.28515625" style="1" customWidth="1"/>
    <col min="22" max="22" width="18" style="1" bestFit="1" customWidth="1"/>
    <col min="23" max="16384" width="9.140625" style="1"/>
  </cols>
  <sheetData>
    <row r="2" spans="1:22" ht="23.25" customHeight="1">
      <c r="B2" s="13" t="s">
        <v>89</v>
      </c>
      <c r="C2" s="14" t="s">
        <v>1049</v>
      </c>
    </row>
    <row r="3" spans="1:22" ht="23.25" customHeight="1">
      <c r="E3" s="62"/>
      <c r="F3" s="62"/>
      <c r="G3" s="47"/>
      <c r="H3" s="62"/>
      <c r="I3" s="62"/>
      <c r="J3" s="97" t="s">
        <v>1071</v>
      </c>
      <c r="K3" s="97" t="s">
        <v>1077</v>
      </c>
      <c r="L3" s="62"/>
      <c r="M3" s="62"/>
      <c r="N3" s="62"/>
      <c r="O3" s="62"/>
      <c r="P3" s="62"/>
      <c r="Q3" s="62"/>
      <c r="R3" s="62"/>
      <c r="S3" s="62"/>
      <c r="T3" s="62"/>
      <c r="U3" s="62"/>
      <c r="V3" s="62"/>
    </row>
    <row r="4" spans="1:22" ht="23.25" customHeight="1">
      <c r="A4" s="161" t="s">
        <v>1095</v>
      </c>
      <c r="B4" s="161"/>
      <c r="C4" s="161"/>
      <c r="D4" s="161"/>
      <c r="E4" s="102" t="s">
        <v>1074</v>
      </c>
      <c r="G4" s="23"/>
    </row>
    <row r="5" spans="1:22" ht="23.25" customHeight="1">
      <c r="A5" s="2" t="s">
        <v>32</v>
      </c>
      <c r="B5" s="2" t="s">
        <v>719</v>
      </c>
      <c r="C5" s="2" t="s">
        <v>720</v>
      </c>
      <c r="D5" s="2" t="s">
        <v>1050</v>
      </c>
      <c r="E5" s="2" t="s">
        <v>148</v>
      </c>
      <c r="F5" s="2" t="s">
        <v>150</v>
      </c>
      <c r="G5" s="2" t="s">
        <v>1051</v>
      </c>
      <c r="H5" s="2" t="s">
        <v>157</v>
      </c>
      <c r="I5" s="2" t="s">
        <v>163</v>
      </c>
      <c r="J5" s="2" t="s">
        <v>1057</v>
      </c>
      <c r="K5" s="2" t="s">
        <v>1058</v>
      </c>
      <c r="L5" s="2" t="s">
        <v>151</v>
      </c>
      <c r="M5" s="2" t="s">
        <v>152</v>
      </c>
      <c r="N5" s="2" t="s">
        <v>1052</v>
      </c>
      <c r="O5" s="2" t="s">
        <v>730</v>
      </c>
      <c r="P5" s="2" t="s">
        <v>1053</v>
      </c>
      <c r="Q5" s="2" t="s">
        <v>1054</v>
      </c>
      <c r="R5" s="2" t="s">
        <v>1055</v>
      </c>
      <c r="S5" s="2" t="s">
        <v>1056</v>
      </c>
      <c r="T5" s="2" t="s">
        <v>360</v>
      </c>
      <c r="U5" s="2" t="s">
        <v>149</v>
      </c>
    </row>
    <row r="6" spans="1:22" s="94" customFormat="1">
      <c r="A6" s="94" t="s">
        <v>3</v>
      </c>
      <c r="B6" s="90">
        <v>500123531</v>
      </c>
      <c r="C6" s="101" t="s">
        <v>1073</v>
      </c>
      <c r="D6" s="90">
        <v>10</v>
      </c>
      <c r="E6" s="90">
        <v>299027</v>
      </c>
      <c r="F6" s="90">
        <v>1</v>
      </c>
      <c r="G6" s="90">
        <v>249.3</v>
      </c>
      <c r="H6" s="90">
        <v>0</v>
      </c>
      <c r="I6" s="90">
        <v>0</v>
      </c>
      <c r="J6" s="104">
        <v>18</v>
      </c>
      <c r="K6" s="103">
        <v>100</v>
      </c>
      <c r="L6" s="94" t="s">
        <v>0</v>
      </c>
      <c r="M6" s="94" t="s">
        <v>0</v>
      </c>
      <c r="N6" s="94" t="s">
        <v>0</v>
      </c>
      <c r="O6" s="94" t="s">
        <v>0</v>
      </c>
      <c r="P6" s="100">
        <v>0</v>
      </c>
      <c r="Q6" s="94">
        <v>0</v>
      </c>
      <c r="R6" s="94">
        <v>0</v>
      </c>
      <c r="S6" s="94" t="s">
        <v>0</v>
      </c>
      <c r="T6" s="94">
        <v>0</v>
      </c>
      <c r="U6" s="94" t="s">
        <v>176</v>
      </c>
    </row>
    <row r="7" spans="1:22" s="94" customFormat="1">
      <c r="A7" s="94" t="s">
        <v>3</v>
      </c>
      <c r="B7" s="90" t="s">
        <v>1072</v>
      </c>
      <c r="C7" s="101" t="s">
        <v>1073</v>
      </c>
      <c r="D7" s="90">
        <v>20</v>
      </c>
      <c r="E7" s="103" t="s">
        <v>1059</v>
      </c>
      <c r="F7" s="90">
        <v>1</v>
      </c>
      <c r="G7" s="90">
        <v>6.02</v>
      </c>
      <c r="H7" s="90">
        <v>0</v>
      </c>
      <c r="I7" s="90">
        <v>0</v>
      </c>
      <c r="J7" s="104">
        <v>0</v>
      </c>
      <c r="K7" s="94">
        <v>0</v>
      </c>
      <c r="L7" s="94" t="s">
        <v>0</v>
      </c>
      <c r="M7" s="94" t="s">
        <v>0</v>
      </c>
      <c r="N7" s="94" t="s">
        <v>0</v>
      </c>
      <c r="O7" s="94" t="s">
        <v>0</v>
      </c>
      <c r="P7" s="100">
        <v>0</v>
      </c>
      <c r="Q7" s="94">
        <v>0</v>
      </c>
      <c r="R7" s="94">
        <v>0</v>
      </c>
      <c r="S7" s="94" t="s">
        <v>0</v>
      </c>
      <c r="T7" s="94">
        <v>0</v>
      </c>
      <c r="U7" s="94" t="s">
        <v>176</v>
      </c>
    </row>
    <row r="8" spans="1:22" s="94" customFormat="1">
      <c r="A8" s="94" t="s">
        <v>3</v>
      </c>
      <c r="B8" s="90" t="s">
        <v>1072</v>
      </c>
      <c r="C8" s="101" t="s">
        <v>1073</v>
      </c>
      <c r="D8" s="90">
        <v>30</v>
      </c>
      <c r="E8" s="90">
        <v>68176</v>
      </c>
      <c r="F8" s="90">
        <v>1</v>
      </c>
      <c r="G8" s="90">
        <v>269</v>
      </c>
      <c r="H8" s="90">
        <v>0</v>
      </c>
      <c r="I8" s="90">
        <v>0</v>
      </c>
      <c r="J8" s="104">
        <v>18</v>
      </c>
      <c r="K8" s="103">
        <v>42.552300000000002</v>
      </c>
      <c r="L8" s="94" t="s">
        <v>0</v>
      </c>
      <c r="M8" s="94" t="s">
        <v>0</v>
      </c>
      <c r="N8" s="94" t="s">
        <v>0</v>
      </c>
      <c r="O8" s="94" t="s">
        <v>0</v>
      </c>
      <c r="P8" s="100">
        <v>0</v>
      </c>
      <c r="Q8" s="94">
        <v>0</v>
      </c>
      <c r="R8" s="94">
        <v>0</v>
      </c>
      <c r="S8" s="94" t="s">
        <v>0</v>
      </c>
      <c r="T8" s="94">
        <v>0</v>
      </c>
      <c r="U8" s="94" t="s">
        <v>176</v>
      </c>
    </row>
    <row r="9" spans="1:22" s="94" customFormat="1">
      <c r="A9" s="94" t="s">
        <v>3</v>
      </c>
      <c r="B9" s="90" t="s">
        <v>1072</v>
      </c>
      <c r="C9" s="101" t="s">
        <v>1073</v>
      </c>
      <c r="D9" s="90">
        <v>40</v>
      </c>
      <c r="E9" s="103" t="s">
        <v>1059</v>
      </c>
      <c r="F9" s="90">
        <v>1</v>
      </c>
      <c r="G9" s="90">
        <v>6.49</v>
      </c>
      <c r="H9" s="90">
        <v>0</v>
      </c>
      <c r="I9" s="90">
        <v>0</v>
      </c>
      <c r="J9" s="104">
        <v>0</v>
      </c>
      <c r="K9" s="94">
        <v>0</v>
      </c>
      <c r="L9" s="94" t="s">
        <v>0</v>
      </c>
      <c r="M9" s="94" t="s">
        <v>0</v>
      </c>
      <c r="N9" s="94" t="s">
        <v>0</v>
      </c>
      <c r="O9" s="94" t="s">
        <v>0</v>
      </c>
      <c r="P9" s="100">
        <v>0</v>
      </c>
      <c r="Q9" s="94">
        <v>0</v>
      </c>
      <c r="R9" s="94">
        <v>0</v>
      </c>
      <c r="S9" s="94" t="s">
        <v>0</v>
      </c>
      <c r="T9" s="94">
        <v>0</v>
      </c>
      <c r="U9" s="94" t="s">
        <v>176</v>
      </c>
    </row>
    <row r="10" spans="1:22" s="94" customFormat="1">
      <c r="P10" s="100"/>
    </row>
    <row r="11" spans="1:22" s="94" customFormat="1">
      <c r="P11" s="100"/>
    </row>
    <row r="12" spans="1:22" s="87" customFormat="1" ht="12.75" customHeight="1">
      <c r="I12" s="88"/>
      <c r="N12" s="88"/>
    </row>
    <row r="13" spans="1:22" ht="11.25" customHeight="1">
      <c r="A13" s="3"/>
      <c r="B13" s="3"/>
      <c r="C13" s="3"/>
      <c r="D13" s="3"/>
      <c r="E13" s="3"/>
      <c r="F13" s="3"/>
      <c r="G13" s="3"/>
      <c r="H13" s="3"/>
      <c r="I13" s="3"/>
      <c r="J13" s="3"/>
      <c r="K13" s="3"/>
      <c r="L13" s="3"/>
      <c r="M13" s="3"/>
      <c r="N13" s="3"/>
      <c r="O13" s="3"/>
      <c r="P13" s="3"/>
      <c r="Q13" s="3"/>
      <c r="R13" s="3"/>
      <c r="S13" s="3"/>
      <c r="T13" s="3"/>
      <c r="U13" s="3"/>
    </row>
    <row r="14" spans="1:22" ht="11.25" customHeight="1">
      <c r="A14" s="216" t="s">
        <v>1061</v>
      </c>
      <c r="B14" s="210"/>
      <c r="C14" s="210"/>
      <c r="D14" s="210"/>
      <c r="E14" s="210"/>
      <c r="F14" s="210"/>
      <c r="G14" s="210"/>
      <c r="H14" s="210"/>
      <c r="I14" s="210"/>
      <c r="J14" s="210"/>
      <c r="K14" s="210"/>
      <c r="L14" s="211"/>
      <c r="M14" s="66"/>
      <c r="N14" s="66"/>
      <c r="O14" s="66"/>
      <c r="P14" s="67"/>
      <c r="Q14" s="72"/>
      <c r="R14" s="73"/>
      <c r="S14" s="66"/>
      <c r="T14" s="66"/>
      <c r="U14" s="206"/>
    </row>
    <row r="15" spans="1:22" ht="11.25" customHeight="1">
      <c r="A15" s="217"/>
      <c r="B15" s="212"/>
      <c r="C15" s="212"/>
      <c r="D15" s="212"/>
      <c r="E15" s="212"/>
      <c r="F15" s="212"/>
      <c r="G15" s="212"/>
      <c r="H15" s="212"/>
      <c r="I15" s="212"/>
      <c r="J15" s="212"/>
      <c r="K15" s="212"/>
      <c r="L15" s="213"/>
      <c r="M15" s="68"/>
      <c r="N15" s="68"/>
      <c r="O15" s="68"/>
      <c r="P15" s="69"/>
      <c r="Q15" s="74"/>
      <c r="R15" s="75"/>
      <c r="S15" s="68"/>
      <c r="T15" s="68"/>
      <c r="U15" s="207"/>
    </row>
    <row r="16" spans="1:22" ht="11.25" customHeight="1">
      <c r="A16" s="217"/>
      <c r="B16" s="212"/>
      <c r="C16" s="212"/>
      <c r="D16" s="212"/>
      <c r="E16" s="212"/>
      <c r="F16" s="212"/>
      <c r="G16" s="212"/>
      <c r="H16" s="212"/>
      <c r="I16" s="212"/>
      <c r="J16" s="212"/>
      <c r="K16" s="212"/>
      <c r="L16" s="213"/>
      <c r="M16" s="68"/>
      <c r="N16" s="68"/>
      <c r="O16" s="68"/>
      <c r="P16" s="69"/>
      <c r="Q16" s="74"/>
      <c r="R16" s="75"/>
      <c r="S16" s="68"/>
      <c r="T16" s="68"/>
      <c r="U16" s="207"/>
    </row>
    <row r="17" spans="1:21" ht="11.25" customHeight="1">
      <c r="A17" s="218"/>
      <c r="B17" s="214"/>
      <c r="C17" s="214"/>
      <c r="D17" s="214"/>
      <c r="E17" s="214"/>
      <c r="F17" s="214"/>
      <c r="G17" s="214"/>
      <c r="H17" s="214"/>
      <c r="I17" s="214"/>
      <c r="J17" s="214"/>
      <c r="K17" s="214"/>
      <c r="L17" s="215"/>
      <c r="M17" s="70"/>
      <c r="N17" s="70"/>
      <c r="O17" s="70"/>
      <c r="P17" s="71"/>
      <c r="Q17" s="76"/>
      <c r="R17" s="77"/>
      <c r="S17" s="70"/>
      <c r="T17" s="70"/>
      <c r="U17" s="208"/>
    </row>
    <row r="18" spans="1:21" ht="11.25" customHeight="1">
      <c r="A18" s="144" t="s">
        <v>984</v>
      </c>
      <c r="B18" s="144" t="s">
        <v>748</v>
      </c>
      <c r="C18" s="146" t="s">
        <v>1086</v>
      </c>
      <c r="D18" s="146" t="s">
        <v>1062</v>
      </c>
      <c r="E18" s="146" t="s">
        <v>1062</v>
      </c>
      <c r="F18" s="146" t="s">
        <v>1062</v>
      </c>
      <c r="G18" s="146" t="s">
        <v>1062</v>
      </c>
      <c r="H18" s="146" t="s">
        <v>1062</v>
      </c>
      <c r="I18" s="146" t="s">
        <v>1062</v>
      </c>
      <c r="J18" s="146" t="s">
        <v>1062</v>
      </c>
      <c r="K18" s="146" t="s">
        <v>1062</v>
      </c>
      <c r="L18" s="122" t="s">
        <v>1070</v>
      </c>
      <c r="M18" s="122" t="s">
        <v>62</v>
      </c>
      <c r="N18" s="122" t="s">
        <v>62</v>
      </c>
      <c r="O18" s="122" t="s">
        <v>62</v>
      </c>
      <c r="P18" s="122" t="s">
        <v>62</v>
      </c>
      <c r="Q18" s="122" t="s">
        <v>411</v>
      </c>
      <c r="R18" s="122" t="s">
        <v>411</v>
      </c>
      <c r="S18" s="122" t="s">
        <v>62</v>
      </c>
      <c r="T18" s="122" t="s">
        <v>411</v>
      </c>
      <c r="U18" s="122" t="s">
        <v>1060</v>
      </c>
    </row>
    <row r="19" spans="1:21" ht="11.25" customHeight="1">
      <c r="A19" s="145"/>
      <c r="B19" s="147"/>
      <c r="C19" s="122"/>
      <c r="D19" s="122"/>
      <c r="E19" s="122"/>
      <c r="F19" s="122"/>
      <c r="G19" s="122"/>
      <c r="H19" s="122"/>
      <c r="I19" s="122"/>
      <c r="J19" s="122"/>
      <c r="K19" s="122"/>
      <c r="L19" s="122"/>
      <c r="M19" s="122"/>
      <c r="N19" s="122"/>
      <c r="O19" s="122"/>
      <c r="P19" s="122"/>
      <c r="Q19" s="122"/>
      <c r="R19" s="122"/>
      <c r="S19" s="122"/>
      <c r="T19" s="122"/>
      <c r="U19" s="122"/>
    </row>
    <row r="20" spans="1:21" ht="11.25" customHeight="1">
      <c r="A20" s="145"/>
      <c r="B20" s="147"/>
      <c r="C20" s="122"/>
      <c r="D20" s="122"/>
      <c r="E20" s="122"/>
      <c r="F20" s="122"/>
      <c r="G20" s="122"/>
      <c r="H20" s="122"/>
      <c r="I20" s="122"/>
      <c r="J20" s="122"/>
      <c r="K20" s="122"/>
      <c r="L20" s="122"/>
      <c r="M20" s="122"/>
      <c r="N20" s="122"/>
      <c r="O20" s="122"/>
      <c r="P20" s="122"/>
      <c r="Q20" s="122"/>
      <c r="R20" s="122"/>
      <c r="S20" s="122"/>
      <c r="T20" s="122"/>
      <c r="U20" s="122"/>
    </row>
    <row r="21" spans="1:21" ht="11.25" customHeight="1">
      <c r="A21" s="145"/>
      <c r="B21" s="147"/>
      <c r="C21" s="122"/>
      <c r="D21" s="122"/>
      <c r="E21" s="122"/>
      <c r="F21" s="122"/>
      <c r="G21" s="122"/>
      <c r="H21" s="122"/>
      <c r="I21" s="122"/>
      <c r="J21" s="122"/>
      <c r="K21" s="122"/>
      <c r="L21" s="122"/>
      <c r="M21" s="122"/>
      <c r="N21" s="122"/>
      <c r="O21" s="122"/>
      <c r="P21" s="122"/>
      <c r="Q21" s="122"/>
      <c r="R21" s="122"/>
      <c r="S21" s="122"/>
      <c r="T21" s="122"/>
      <c r="U21" s="122"/>
    </row>
    <row r="22" spans="1:21" ht="11.25" customHeight="1">
      <c r="A22" s="145"/>
      <c r="B22" s="147"/>
      <c r="C22" s="122"/>
      <c r="D22" s="122"/>
      <c r="E22" s="122"/>
      <c r="F22" s="122"/>
      <c r="G22" s="122"/>
      <c r="H22" s="122"/>
      <c r="I22" s="122"/>
      <c r="J22" s="122"/>
      <c r="K22" s="122"/>
      <c r="L22" s="122"/>
      <c r="M22" s="122"/>
      <c r="N22" s="122"/>
      <c r="O22" s="122"/>
      <c r="P22" s="122"/>
      <c r="Q22" s="122"/>
      <c r="R22" s="122"/>
      <c r="S22" s="122"/>
      <c r="T22" s="122"/>
      <c r="U22" s="122"/>
    </row>
    <row r="23" spans="1:21" ht="11.25" customHeight="1">
      <c r="A23" s="145"/>
      <c r="B23" s="147"/>
      <c r="C23" s="122"/>
      <c r="D23" s="122"/>
      <c r="E23" s="122"/>
      <c r="F23" s="122"/>
      <c r="G23" s="122"/>
      <c r="H23" s="122"/>
      <c r="I23" s="122"/>
      <c r="J23" s="122"/>
      <c r="K23" s="122"/>
      <c r="L23" s="122"/>
      <c r="M23" s="122"/>
      <c r="N23" s="122"/>
      <c r="O23" s="122"/>
      <c r="P23" s="122"/>
      <c r="Q23" s="122"/>
      <c r="R23" s="122"/>
      <c r="S23" s="122"/>
      <c r="T23" s="122"/>
      <c r="U23" s="122"/>
    </row>
    <row r="24" spans="1:21" ht="11.25" customHeight="1">
      <c r="A24" s="145"/>
      <c r="B24" s="147"/>
      <c r="C24" s="122"/>
      <c r="D24" s="122"/>
      <c r="E24" s="122"/>
      <c r="F24" s="122"/>
      <c r="G24" s="122"/>
      <c r="H24" s="122"/>
      <c r="I24" s="122"/>
      <c r="J24" s="122"/>
      <c r="K24" s="122"/>
      <c r="L24" s="122"/>
      <c r="M24" s="122"/>
      <c r="N24" s="122"/>
      <c r="O24" s="122"/>
      <c r="P24" s="122"/>
      <c r="Q24" s="122"/>
      <c r="R24" s="122"/>
      <c r="S24" s="122"/>
      <c r="T24" s="122"/>
      <c r="U24" s="122"/>
    </row>
    <row r="25" spans="1:21" ht="15" customHeight="1">
      <c r="A25" s="146"/>
      <c r="B25" s="148"/>
      <c r="C25" s="122"/>
      <c r="D25" s="122"/>
      <c r="E25" s="122"/>
      <c r="F25" s="122"/>
      <c r="G25" s="122"/>
      <c r="H25" s="122"/>
      <c r="I25" s="122"/>
      <c r="J25" s="122"/>
      <c r="K25" s="122"/>
      <c r="L25" s="122"/>
      <c r="M25" s="122"/>
      <c r="N25" s="122"/>
      <c r="O25" s="122"/>
      <c r="P25" s="122"/>
      <c r="Q25" s="122"/>
      <c r="R25" s="122"/>
      <c r="S25" s="122"/>
      <c r="T25" s="122"/>
      <c r="U25" s="122"/>
    </row>
    <row r="26" spans="1:21">
      <c r="G26" s="1"/>
    </row>
    <row r="27" spans="1:21" ht="11.25" customHeight="1">
      <c r="D27" s="144" t="s">
        <v>1063</v>
      </c>
      <c r="E27" s="144" t="s">
        <v>1067</v>
      </c>
      <c r="F27" s="144" t="s">
        <v>1064</v>
      </c>
      <c r="G27" s="144" t="s">
        <v>1065</v>
      </c>
      <c r="H27" s="144" t="s">
        <v>1066</v>
      </c>
      <c r="I27" s="144" t="s">
        <v>1068</v>
      </c>
      <c r="J27" s="144" t="s">
        <v>1069</v>
      </c>
      <c r="K27" s="144" t="s">
        <v>1075</v>
      </c>
    </row>
    <row r="28" spans="1:21">
      <c r="D28" s="145"/>
      <c r="E28" s="145"/>
      <c r="F28" s="145"/>
      <c r="G28" s="145"/>
      <c r="H28" s="145"/>
      <c r="I28" s="145"/>
      <c r="J28" s="145"/>
      <c r="K28" s="145"/>
    </row>
    <row r="29" spans="1:21">
      <c r="D29" s="145"/>
      <c r="E29" s="145"/>
      <c r="F29" s="145"/>
      <c r="G29" s="145"/>
      <c r="H29" s="145"/>
      <c r="I29" s="145"/>
      <c r="J29" s="145"/>
      <c r="K29" s="145"/>
    </row>
    <row r="30" spans="1:21">
      <c r="D30" s="145"/>
      <c r="E30" s="145"/>
      <c r="F30" s="145"/>
      <c r="G30" s="145"/>
      <c r="H30" s="145"/>
      <c r="I30" s="145"/>
      <c r="J30" s="145"/>
      <c r="K30" s="145"/>
    </row>
    <row r="31" spans="1:21">
      <c r="D31" s="145"/>
      <c r="E31" s="145"/>
      <c r="F31" s="145"/>
      <c r="G31" s="145"/>
      <c r="H31" s="145"/>
      <c r="I31" s="145"/>
      <c r="J31" s="145"/>
      <c r="K31" s="145"/>
    </row>
    <row r="32" spans="1:21">
      <c r="D32" s="145"/>
      <c r="E32" s="145"/>
      <c r="F32" s="145"/>
      <c r="G32" s="145"/>
      <c r="H32" s="145"/>
      <c r="I32" s="145"/>
      <c r="J32" s="145"/>
      <c r="K32" s="145"/>
    </row>
    <row r="33" spans="4:11">
      <c r="D33" s="145"/>
      <c r="E33" s="145"/>
      <c r="F33" s="145"/>
      <c r="G33" s="145"/>
      <c r="H33" s="145"/>
      <c r="I33" s="145"/>
      <c r="J33" s="145"/>
      <c r="K33" s="145"/>
    </row>
    <row r="34" spans="4:11">
      <c r="D34" s="145"/>
      <c r="E34" s="145"/>
      <c r="F34" s="145"/>
      <c r="G34" s="145"/>
      <c r="H34" s="145"/>
      <c r="I34" s="145"/>
      <c r="J34" s="145"/>
      <c r="K34" s="145"/>
    </row>
    <row r="35" spans="4:11">
      <c r="D35" s="145"/>
      <c r="E35" s="145"/>
      <c r="F35" s="145"/>
      <c r="G35" s="145"/>
      <c r="H35" s="145"/>
      <c r="I35" s="145"/>
      <c r="J35" s="145"/>
      <c r="K35" s="145"/>
    </row>
    <row r="36" spans="4:11">
      <c r="D36" s="146"/>
      <c r="E36" s="146"/>
      <c r="F36" s="146"/>
      <c r="G36" s="146"/>
      <c r="H36" s="146"/>
      <c r="I36" s="146"/>
      <c r="J36" s="146"/>
      <c r="K36" s="146"/>
    </row>
    <row r="37" spans="4:11">
      <c r="G37" s="1"/>
    </row>
    <row r="38" spans="4:11">
      <c r="G38" s="1"/>
      <c r="K38" s="144" t="s">
        <v>1076</v>
      </c>
    </row>
    <row r="39" spans="4:11">
      <c r="G39" s="1"/>
      <c r="K39" s="145"/>
    </row>
    <row r="40" spans="4:11">
      <c r="G40" s="1"/>
      <c r="K40" s="145"/>
    </row>
    <row r="41" spans="4:11">
      <c r="G41" s="1"/>
      <c r="K41" s="145"/>
    </row>
    <row r="42" spans="4:11">
      <c r="G42" s="1"/>
      <c r="K42" s="145"/>
    </row>
    <row r="43" spans="4:11">
      <c r="G43" s="1"/>
      <c r="K43" s="145"/>
    </row>
    <row r="44" spans="4:11">
      <c r="G44" s="1"/>
      <c r="K44" s="145"/>
    </row>
    <row r="45" spans="4:11" ht="11.25" customHeight="1">
      <c r="G45" s="1"/>
      <c r="K45" s="145"/>
    </row>
    <row r="46" spans="4:11">
      <c r="G46" s="1"/>
      <c r="K46" s="145"/>
    </row>
    <row r="47" spans="4:11">
      <c r="G47" s="1"/>
      <c r="K47" s="146"/>
    </row>
    <row r="48" spans="4:11">
      <c r="G48" s="1"/>
    </row>
    <row r="49" spans="1:21" ht="23.25" customHeight="1">
      <c r="A49" s="161" t="s">
        <v>1093</v>
      </c>
      <c r="B49" s="161"/>
      <c r="C49" s="161"/>
      <c r="D49" s="161"/>
      <c r="G49" s="1"/>
      <c r="K49" s="23"/>
    </row>
    <row r="50" spans="1:21" ht="23.25" customHeight="1">
      <c r="A50" s="2" t="s">
        <v>32</v>
      </c>
      <c r="B50" s="2" t="s">
        <v>719</v>
      </c>
      <c r="C50" s="2" t="s">
        <v>720</v>
      </c>
      <c r="D50" s="2" t="s">
        <v>1050</v>
      </c>
      <c r="E50" s="2" t="s">
        <v>148</v>
      </c>
      <c r="F50" s="2" t="s">
        <v>150</v>
      </c>
      <c r="G50" s="2" t="s">
        <v>1051</v>
      </c>
      <c r="H50" s="2" t="s">
        <v>157</v>
      </c>
      <c r="I50" s="2" t="s">
        <v>163</v>
      </c>
      <c r="J50" s="2" t="s">
        <v>1057</v>
      </c>
      <c r="K50" s="2" t="s">
        <v>1058</v>
      </c>
      <c r="L50" s="2" t="s">
        <v>151</v>
      </c>
      <c r="M50" s="2" t="s">
        <v>152</v>
      </c>
      <c r="N50" s="2" t="s">
        <v>1052</v>
      </c>
      <c r="O50" s="2" t="s">
        <v>730</v>
      </c>
      <c r="P50" s="2" t="s">
        <v>1053</v>
      </c>
      <c r="Q50" s="2" t="s">
        <v>1054</v>
      </c>
      <c r="R50" s="2" t="s">
        <v>1055</v>
      </c>
      <c r="S50" s="2" t="s">
        <v>1056</v>
      </c>
      <c r="T50" s="2" t="s">
        <v>360</v>
      </c>
      <c r="U50" s="2" t="s">
        <v>149</v>
      </c>
    </row>
    <row r="51" spans="1:21" s="94" customFormat="1">
      <c r="A51" s="94" t="s">
        <v>3</v>
      </c>
      <c r="B51" s="90">
        <v>421899271</v>
      </c>
      <c r="C51" s="90" t="s">
        <v>1078</v>
      </c>
      <c r="D51" s="90">
        <v>1</v>
      </c>
      <c r="E51" s="90">
        <v>299027</v>
      </c>
      <c r="F51" s="90">
        <v>1</v>
      </c>
      <c r="G51" s="95">
        <v>277.67</v>
      </c>
      <c r="H51" s="94">
        <v>0</v>
      </c>
      <c r="I51" s="94">
        <v>0</v>
      </c>
      <c r="J51" s="94">
        <v>0</v>
      </c>
      <c r="K51" s="94">
        <v>100</v>
      </c>
      <c r="L51" s="95" t="s">
        <v>0</v>
      </c>
      <c r="M51" s="94" t="s">
        <v>0</v>
      </c>
      <c r="N51" s="94" t="s">
        <v>0</v>
      </c>
      <c r="O51" s="94" t="s">
        <v>0</v>
      </c>
      <c r="P51" s="94">
        <v>0</v>
      </c>
      <c r="Q51" s="94">
        <v>0</v>
      </c>
      <c r="R51" s="94">
        <v>0</v>
      </c>
      <c r="S51" s="94" t="s">
        <v>0</v>
      </c>
      <c r="T51" s="94">
        <v>0</v>
      </c>
      <c r="U51" s="94" t="s">
        <v>176</v>
      </c>
    </row>
    <row r="52" spans="1:21" s="94" customFormat="1">
      <c r="A52" s="94" t="s">
        <v>3</v>
      </c>
      <c r="B52" s="90">
        <v>421840502</v>
      </c>
      <c r="C52" s="90" t="s">
        <v>1079</v>
      </c>
      <c r="D52" s="90">
        <v>1</v>
      </c>
      <c r="E52" s="90">
        <v>209457</v>
      </c>
      <c r="F52" s="90">
        <v>1</v>
      </c>
      <c r="G52" s="105">
        <v>89.91</v>
      </c>
      <c r="H52" s="90">
        <v>0</v>
      </c>
      <c r="I52" s="90">
        <v>0</v>
      </c>
      <c r="J52" s="90">
        <v>0</v>
      </c>
      <c r="K52" s="104">
        <v>93.858500000000006</v>
      </c>
      <c r="L52" s="95" t="s">
        <v>0</v>
      </c>
      <c r="M52" s="94" t="s">
        <v>0</v>
      </c>
      <c r="N52" s="94" t="s">
        <v>0</v>
      </c>
      <c r="O52" s="94" t="s">
        <v>0</v>
      </c>
      <c r="P52" s="94">
        <v>0</v>
      </c>
      <c r="Q52" s="94">
        <v>0</v>
      </c>
      <c r="R52" s="94">
        <v>0</v>
      </c>
      <c r="S52" s="94" t="s">
        <v>0</v>
      </c>
      <c r="T52" s="94">
        <v>0</v>
      </c>
      <c r="U52" s="94" t="s">
        <v>176</v>
      </c>
    </row>
    <row r="53" spans="1:21" s="94" customFormat="1">
      <c r="A53" s="94" t="s">
        <v>3</v>
      </c>
      <c r="B53" s="94">
        <v>421864352</v>
      </c>
      <c r="C53" s="94" t="s">
        <v>1080</v>
      </c>
      <c r="D53" s="94">
        <v>1</v>
      </c>
      <c r="E53" s="94" t="s">
        <v>1081</v>
      </c>
      <c r="F53" s="94">
        <v>1</v>
      </c>
      <c r="G53" s="94">
        <v>699</v>
      </c>
      <c r="H53" s="94">
        <v>0</v>
      </c>
      <c r="I53" s="94">
        <v>0</v>
      </c>
      <c r="J53" s="94">
        <v>0</v>
      </c>
      <c r="K53" s="94">
        <v>153.6001</v>
      </c>
      <c r="L53" s="94" t="s">
        <v>0</v>
      </c>
      <c r="M53" s="94" t="s">
        <v>0</v>
      </c>
      <c r="N53" s="94" t="s">
        <v>0</v>
      </c>
      <c r="O53" s="94" t="s">
        <v>0</v>
      </c>
      <c r="P53" s="94">
        <v>0</v>
      </c>
      <c r="Q53" s="94">
        <v>0</v>
      </c>
      <c r="R53" s="94">
        <v>0</v>
      </c>
      <c r="S53" s="94" t="s">
        <v>0</v>
      </c>
      <c r="T53" s="94">
        <v>0</v>
      </c>
      <c r="U53" s="94" t="s">
        <v>176</v>
      </c>
    </row>
    <row r="54" spans="1:21" s="94" customFormat="1">
      <c r="A54" s="94" t="s">
        <v>3</v>
      </c>
      <c r="B54" s="94" t="s">
        <v>1082</v>
      </c>
      <c r="C54" s="94" t="s">
        <v>1083</v>
      </c>
      <c r="D54" s="94">
        <v>1</v>
      </c>
      <c r="E54" s="94" t="s">
        <v>1084</v>
      </c>
      <c r="F54" s="94">
        <v>1</v>
      </c>
      <c r="G54" s="94">
        <v>27.9</v>
      </c>
      <c r="H54" s="94">
        <v>0</v>
      </c>
      <c r="I54" s="94">
        <v>0</v>
      </c>
      <c r="J54" s="94">
        <v>0</v>
      </c>
      <c r="K54" s="94">
        <v>20</v>
      </c>
      <c r="L54" s="94" t="s">
        <v>0</v>
      </c>
      <c r="M54" s="94" t="s">
        <v>0</v>
      </c>
      <c r="N54" s="94" t="s">
        <v>0</v>
      </c>
      <c r="O54" s="94" t="s">
        <v>0</v>
      </c>
      <c r="P54" s="94">
        <v>0</v>
      </c>
      <c r="Q54" s="94">
        <v>0</v>
      </c>
      <c r="R54" s="94">
        <v>0</v>
      </c>
      <c r="S54" s="94" t="s">
        <v>0</v>
      </c>
      <c r="T54" s="94">
        <v>0</v>
      </c>
      <c r="U54" s="94" t="s">
        <v>176</v>
      </c>
    </row>
    <row r="55" spans="1:21" s="94" customFormat="1">
      <c r="A55" s="94" t="s">
        <v>3</v>
      </c>
      <c r="B55" s="94">
        <v>502338202</v>
      </c>
      <c r="C55" s="94" t="s">
        <v>1085</v>
      </c>
      <c r="D55" s="94">
        <v>1</v>
      </c>
      <c r="E55" s="94" t="s">
        <v>1081</v>
      </c>
      <c r="F55" s="94">
        <v>1</v>
      </c>
      <c r="G55" s="94">
        <v>399</v>
      </c>
      <c r="H55" s="94">
        <v>0</v>
      </c>
      <c r="I55" s="94">
        <v>0</v>
      </c>
      <c r="J55" s="94">
        <v>0</v>
      </c>
      <c r="K55" s="94">
        <v>153.6001</v>
      </c>
      <c r="L55" s="94" t="s">
        <v>0</v>
      </c>
      <c r="M55" s="94" t="s">
        <v>0</v>
      </c>
      <c r="N55" s="94" t="s">
        <v>0</v>
      </c>
      <c r="O55" s="94" t="s">
        <v>0</v>
      </c>
      <c r="P55" s="94">
        <v>0</v>
      </c>
      <c r="Q55" s="94">
        <v>0</v>
      </c>
      <c r="R55" s="94">
        <v>0</v>
      </c>
      <c r="S55" s="94" t="s">
        <v>0</v>
      </c>
      <c r="T55" s="94">
        <v>0</v>
      </c>
      <c r="U55" s="94" t="s">
        <v>176</v>
      </c>
    </row>
    <row r="56" spans="1:21" s="16" customFormat="1" ht="12.75" customHeight="1">
      <c r="B56" s="47"/>
      <c r="D56" s="47"/>
      <c r="E56" s="47"/>
      <c r="O56" s="59"/>
    </row>
    <row r="57" spans="1:21" s="17" customFormat="1" ht="12.75" customHeight="1">
      <c r="A57" s="15"/>
      <c r="B57" s="15"/>
      <c r="C57" s="15"/>
      <c r="D57" s="15"/>
      <c r="E57" s="15"/>
      <c r="F57" s="15"/>
      <c r="G57" s="15"/>
      <c r="H57" s="15"/>
      <c r="I57" s="15"/>
      <c r="J57" s="15"/>
      <c r="K57" s="15"/>
      <c r="L57" s="15"/>
      <c r="M57" s="15"/>
      <c r="N57" s="15"/>
      <c r="O57" s="15"/>
      <c r="P57" s="15"/>
      <c r="Q57" s="15"/>
      <c r="R57" s="15"/>
      <c r="S57" s="15"/>
    </row>
    <row r="58" spans="1:21" ht="11.25" customHeight="1">
      <c r="G58" s="1"/>
      <c r="I58" s="4"/>
    </row>
    <row r="59" spans="1:21" ht="11.25" customHeight="1">
      <c r="A59" s="173" t="s">
        <v>1061</v>
      </c>
      <c r="B59" s="168"/>
      <c r="C59" s="168"/>
      <c r="D59" s="168"/>
      <c r="E59" s="168"/>
      <c r="F59" s="168"/>
      <c r="G59" s="168"/>
      <c r="H59" s="168"/>
      <c r="I59" s="168"/>
      <c r="J59" s="168"/>
      <c r="K59" s="168"/>
      <c r="L59" s="174"/>
      <c r="M59" s="37"/>
      <c r="N59" s="37"/>
      <c r="O59" s="37"/>
      <c r="P59" s="37"/>
      <c r="Q59" s="37"/>
      <c r="R59" s="37"/>
      <c r="S59" s="37"/>
      <c r="T59" s="206"/>
      <c r="U59" s="206"/>
    </row>
    <row r="60" spans="1:21" ht="11.25" customHeight="1">
      <c r="A60" s="175"/>
      <c r="B60" s="169"/>
      <c r="C60" s="169"/>
      <c r="D60" s="169"/>
      <c r="E60" s="169"/>
      <c r="F60" s="169"/>
      <c r="G60" s="169"/>
      <c r="H60" s="169"/>
      <c r="I60" s="169"/>
      <c r="J60" s="169"/>
      <c r="K60" s="169"/>
      <c r="L60" s="176"/>
      <c r="M60" s="38"/>
      <c r="N60" s="38"/>
      <c r="O60" s="38"/>
      <c r="P60" s="38"/>
      <c r="Q60" s="38"/>
      <c r="R60" s="38"/>
      <c r="S60" s="38"/>
      <c r="T60" s="207"/>
      <c r="U60" s="207"/>
    </row>
    <row r="61" spans="1:21" ht="11.25" customHeight="1">
      <c r="A61" s="175"/>
      <c r="B61" s="169"/>
      <c r="C61" s="169"/>
      <c r="D61" s="169"/>
      <c r="E61" s="169"/>
      <c r="F61" s="169"/>
      <c r="G61" s="169"/>
      <c r="H61" s="169"/>
      <c r="I61" s="169"/>
      <c r="J61" s="169"/>
      <c r="K61" s="169"/>
      <c r="L61" s="176"/>
      <c r="M61" s="38"/>
      <c r="N61" s="38"/>
      <c r="O61" s="38"/>
      <c r="P61" s="38"/>
      <c r="Q61" s="38"/>
      <c r="R61" s="38"/>
      <c r="S61" s="38"/>
      <c r="T61" s="207"/>
      <c r="U61" s="207"/>
    </row>
    <row r="62" spans="1:21" ht="11.25" customHeight="1">
      <c r="A62" s="177"/>
      <c r="B62" s="170"/>
      <c r="C62" s="170"/>
      <c r="D62" s="170"/>
      <c r="E62" s="170"/>
      <c r="F62" s="170"/>
      <c r="G62" s="170"/>
      <c r="H62" s="170"/>
      <c r="I62" s="170"/>
      <c r="J62" s="170"/>
      <c r="K62" s="170"/>
      <c r="L62" s="178"/>
      <c r="M62" s="39"/>
      <c r="N62" s="39"/>
      <c r="O62" s="39"/>
      <c r="P62" s="39"/>
      <c r="Q62" s="39"/>
      <c r="R62" s="39"/>
      <c r="S62" s="39"/>
      <c r="T62" s="208"/>
      <c r="U62" s="208"/>
    </row>
    <row r="63" spans="1:21" ht="11.25" customHeight="1">
      <c r="A63" s="144" t="s">
        <v>984</v>
      </c>
      <c r="B63" s="144" t="s">
        <v>748</v>
      </c>
      <c r="C63" s="146" t="s">
        <v>1086</v>
      </c>
      <c r="D63" s="146" t="s">
        <v>1087</v>
      </c>
      <c r="E63" s="146" t="s">
        <v>1088</v>
      </c>
      <c r="F63" s="146" t="s">
        <v>1089</v>
      </c>
      <c r="G63" s="146" t="s">
        <v>1090</v>
      </c>
      <c r="H63" s="146" t="s">
        <v>1091</v>
      </c>
      <c r="I63" s="122" t="s">
        <v>411</v>
      </c>
      <c r="J63" s="122" t="s">
        <v>1094</v>
      </c>
      <c r="K63" s="146" t="s">
        <v>1092</v>
      </c>
      <c r="L63" s="122" t="s">
        <v>1070</v>
      </c>
      <c r="M63" s="122" t="s">
        <v>62</v>
      </c>
      <c r="N63" s="122" t="s">
        <v>62</v>
      </c>
      <c r="O63" s="122" t="s">
        <v>62</v>
      </c>
      <c r="P63" s="122" t="s">
        <v>411</v>
      </c>
      <c r="Q63" s="122" t="s">
        <v>411</v>
      </c>
      <c r="R63" s="122" t="s">
        <v>411</v>
      </c>
      <c r="S63" s="122" t="s">
        <v>62</v>
      </c>
      <c r="T63" s="122" t="s">
        <v>411</v>
      </c>
      <c r="U63" s="122" t="s">
        <v>1060</v>
      </c>
    </row>
    <row r="64" spans="1:21" ht="15" customHeight="1">
      <c r="A64" s="145"/>
      <c r="B64" s="147"/>
      <c r="C64" s="122"/>
      <c r="D64" s="122"/>
      <c r="E64" s="122"/>
      <c r="F64" s="122"/>
      <c r="G64" s="122"/>
      <c r="H64" s="122"/>
      <c r="I64" s="122"/>
      <c r="J64" s="122"/>
      <c r="K64" s="122"/>
      <c r="L64" s="122"/>
      <c r="M64" s="122"/>
      <c r="N64" s="122"/>
      <c r="O64" s="122"/>
      <c r="P64" s="122"/>
      <c r="Q64" s="122"/>
      <c r="R64" s="122"/>
      <c r="S64" s="122"/>
      <c r="T64" s="122"/>
      <c r="U64" s="122"/>
    </row>
    <row r="65" spans="1:21" ht="15" customHeight="1">
      <c r="A65" s="145"/>
      <c r="B65" s="147"/>
      <c r="C65" s="122"/>
      <c r="D65" s="122"/>
      <c r="E65" s="122"/>
      <c r="F65" s="122"/>
      <c r="G65" s="122"/>
      <c r="H65" s="122"/>
      <c r="I65" s="122"/>
      <c r="J65" s="122"/>
      <c r="K65" s="122"/>
      <c r="L65" s="122"/>
      <c r="M65" s="122"/>
      <c r="N65" s="122"/>
      <c r="O65" s="122"/>
      <c r="P65" s="122"/>
      <c r="Q65" s="122"/>
      <c r="R65" s="122"/>
      <c r="S65" s="122"/>
      <c r="T65" s="122"/>
      <c r="U65" s="122"/>
    </row>
    <row r="66" spans="1:21" ht="15" customHeight="1">
      <c r="A66" s="145"/>
      <c r="B66" s="147"/>
      <c r="C66" s="122"/>
      <c r="D66" s="122"/>
      <c r="E66" s="122"/>
      <c r="F66" s="122"/>
      <c r="G66" s="122"/>
      <c r="H66" s="122"/>
      <c r="I66" s="122"/>
      <c r="J66" s="122"/>
      <c r="K66" s="122"/>
      <c r="L66" s="122"/>
      <c r="M66" s="122"/>
      <c r="N66" s="122"/>
      <c r="O66" s="122"/>
      <c r="P66" s="122"/>
      <c r="Q66" s="122"/>
      <c r="R66" s="122"/>
      <c r="S66" s="122"/>
      <c r="T66" s="122"/>
      <c r="U66" s="122"/>
    </row>
    <row r="67" spans="1:21" ht="15" customHeight="1">
      <c r="A67" s="145"/>
      <c r="B67" s="147"/>
      <c r="C67" s="122"/>
      <c r="D67" s="122"/>
      <c r="E67" s="122"/>
      <c r="F67" s="122"/>
      <c r="G67" s="122"/>
      <c r="H67" s="122"/>
      <c r="I67" s="122"/>
      <c r="J67" s="122"/>
      <c r="K67" s="122"/>
      <c r="L67" s="122"/>
      <c r="M67" s="122"/>
      <c r="N67" s="122"/>
      <c r="O67" s="122"/>
      <c r="P67" s="122"/>
      <c r="Q67" s="122"/>
      <c r="R67" s="122"/>
      <c r="S67" s="122"/>
      <c r="T67" s="122"/>
      <c r="U67" s="122"/>
    </row>
    <row r="68" spans="1:21" ht="15" customHeight="1">
      <c r="A68" s="145"/>
      <c r="B68" s="147"/>
      <c r="C68" s="122"/>
      <c r="D68" s="122"/>
      <c r="E68" s="122"/>
      <c r="F68" s="122"/>
      <c r="G68" s="122"/>
      <c r="H68" s="122"/>
      <c r="I68" s="122"/>
      <c r="J68" s="122"/>
      <c r="K68" s="122"/>
      <c r="L68" s="122"/>
      <c r="M68" s="122"/>
      <c r="N68" s="122"/>
      <c r="O68" s="122"/>
      <c r="P68" s="122"/>
      <c r="Q68" s="122"/>
      <c r="R68" s="122"/>
      <c r="S68" s="122"/>
      <c r="T68" s="122"/>
      <c r="U68" s="122"/>
    </row>
    <row r="69" spans="1:21" ht="15" customHeight="1">
      <c r="A69" s="145"/>
      <c r="B69" s="147"/>
      <c r="C69" s="122"/>
      <c r="D69" s="122"/>
      <c r="E69" s="122"/>
      <c r="F69" s="122"/>
      <c r="G69" s="122"/>
      <c r="H69" s="122"/>
      <c r="I69" s="122"/>
      <c r="J69" s="122"/>
      <c r="K69" s="122"/>
      <c r="L69" s="122"/>
      <c r="M69" s="122"/>
      <c r="N69" s="122"/>
      <c r="O69" s="122"/>
      <c r="P69" s="122"/>
      <c r="Q69" s="122"/>
      <c r="R69" s="122"/>
      <c r="S69" s="122"/>
      <c r="T69" s="122"/>
      <c r="U69" s="122"/>
    </row>
    <row r="70" spans="1:21" ht="15" customHeight="1">
      <c r="A70" s="146"/>
      <c r="B70" s="148"/>
      <c r="C70" s="122"/>
      <c r="D70" s="122"/>
      <c r="E70" s="122"/>
      <c r="F70" s="122"/>
      <c r="G70" s="122"/>
      <c r="H70" s="122"/>
      <c r="I70" s="122"/>
      <c r="J70" s="122"/>
      <c r="K70" s="122"/>
      <c r="L70" s="122"/>
      <c r="M70" s="122"/>
      <c r="N70" s="122"/>
      <c r="O70" s="122"/>
      <c r="P70" s="122"/>
      <c r="Q70" s="122"/>
      <c r="R70" s="122"/>
      <c r="S70" s="122"/>
      <c r="T70" s="122"/>
      <c r="U70" s="122"/>
    </row>
    <row r="71" spans="1:21">
      <c r="G71" s="1"/>
    </row>
  </sheetData>
  <mergeCells count="58">
    <mergeCell ref="A4:D4"/>
    <mergeCell ref="A14:L17"/>
    <mergeCell ref="U14:U17"/>
    <mergeCell ref="Q18:Q25"/>
    <mergeCell ref="R18:R25"/>
    <mergeCell ref="B18:B25"/>
    <mergeCell ref="A18:A25"/>
    <mergeCell ref="C18:C25"/>
    <mergeCell ref="D18:D25"/>
    <mergeCell ref="M18:M25"/>
    <mergeCell ref="F18:F25"/>
    <mergeCell ref="G18:G25"/>
    <mergeCell ref="H18:H25"/>
    <mergeCell ref="E18:E25"/>
    <mergeCell ref="P18:P25"/>
    <mergeCell ref="A63:A70"/>
    <mergeCell ref="D27:D36"/>
    <mergeCell ref="F27:F36"/>
    <mergeCell ref="K27:K36"/>
    <mergeCell ref="K38:K47"/>
    <mergeCell ref="G27:G36"/>
    <mergeCell ref="H27:H36"/>
    <mergeCell ref="E27:E36"/>
    <mergeCell ref="I27:I36"/>
    <mergeCell ref="J27:J36"/>
    <mergeCell ref="T59:T62"/>
    <mergeCell ref="U59:U62"/>
    <mergeCell ref="F63:F70"/>
    <mergeCell ref="L18:L25"/>
    <mergeCell ref="S18:S25"/>
    <mergeCell ref="T18:T25"/>
    <mergeCell ref="I18:I25"/>
    <mergeCell ref="J18:J25"/>
    <mergeCell ref="K18:K25"/>
    <mergeCell ref="U18:U25"/>
    <mergeCell ref="N18:N25"/>
    <mergeCell ref="O18:O25"/>
    <mergeCell ref="N63:N70"/>
    <mergeCell ref="O63:O70"/>
    <mergeCell ref="P63:P70"/>
    <mergeCell ref="Q63:Q70"/>
    <mergeCell ref="A49:D49"/>
    <mergeCell ref="S63:S70"/>
    <mergeCell ref="T63:T70"/>
    <mergeCell ref="U63:U70"/>
    <mergeCell ref="A59:L62"/>
    <mergeCell ref="B63:B70"/>
    <mergeCell ref="C63:C70"/>
    <mergeCell ref="D63:D70"/>
    <mergeCell ref="E63:E70"/>
    <mergeCell ref="R63:R70"/>
    <mergeCell ref="G63:G70"/>
    <mergeCell ref="H63:H70"/>
    <mergeCell ref="I63:I70"/>
    <mergeCell ref="J63:J70"/>
    <mergeCell ref="K63:K70"/>
    <mergeCell ref="L63:L70"/>
    <mergeCell ref="M63:M70"/>
  </mergeCell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sheetPr>
    <tabColor rgb="FFFFFF00"/>
  </sheetPr>
  <dimension ref="A2:R36"/>
  <sheetViews>
    <sheetView topLeftCell="B1" zoomScaleNormal="100" workbookViewId="0">
      <selection activeCell="C27" sqref="C27:C34"/>
    </sheetView>
  </sheetViews>
  <sheetFormatPr defaultRowHeight="11.25"/>
  <cols>
    <col min="1" max="1" width="21.28515625" style="1" customWidth="1"/>
    <col min="2" max="2" width="24.42578125" style="1" customWidth="1"/>
    <col min="3" max="3" width="31.85546875" style="1" customWidth="1"/>
    <col min="4" max="4" width="43" style="1" customWidth="1"/>
    <col min="5" max="5" width="28.85546875" style="1" customWidth="1"/>
    <col min="6" max="6" width="30.5703125" style="1" customWidth="1"/>
    <col min="7" max="7" width="32.5703125" style="4" customWidth="1"/>
    <col min="8" max="8" width="32.42578125" style="1" customWidth="1"/>
    <col min="9" max="9" width="28.5703125" style="1" customWidth="1"/>
    <col min="10" max="10" width="33.5703125" style="1" customWidth="1"/>
    <col min="11" max="11" width="31.5703125" style="1" customWidth="1"/>
    <col min="12" max="12" width="25.7109375" style="1" customWidth="1"/>
    <col min="13" max="13" width="25.5703125" style="1" customWidth="1"/>
    <col min="14" max="14" width="24.5703125" style="1" customWidth="1"/>
    <col min="15" max="15" width="25.140625" style="1" customWidth="1"/>
    <col min="16" max="16" width="24.7109375" style="1" customWidth="1"/>
    <col min="17" max="17" width="25.140625" style="1" customWidth="1"/>
    <col min="18" max="18" width="26.140625" style="1" customWidth="1"/>
    <col min="19" max="16384" width="9.140625" style="1"/>
  </cols>
  <sheetData>
    <row r="2" spans="1:18" ht="23.25" customHeight="1">
      <c r="B2" s="13" t="s">
        <v>89</v>
      </c>
      <c r="C2" s="14" t="s">
        <v>1106</v>
      </c>
    </row>
    <row r="3" spans="1:18" ht="23.25" customHeight="1">
      <c r="E3" s="62"/>
      <c r="F3" s="62"/>
      <c r="G3" s="47"/>
      <c r="H3" s="62"/>
      <c r="I3" s="62"/>
      <c r="J3" s="62"/>
      <c r="K3" s="62"/>
      <c r="L3" s="62"/>
      <c r="M3" s="62"/>
      <c r="N3" s="62"/>
      <c r="O3" s="62"/>
      <c r="P3" s="62"/>
      <c r="Q3" s="62"/>
      <c r="R3" s="62"/>
    </row>
    <row r="4" spans="1:18" ht="23.25" customHeight="1">
      <c r="A4" s="161" t="s">
        <v>1121</v>
      </c>
      <c r="B4" s="161"/>
      <c r="C4" s="161"/>
      <c r="D4" s="161"/>
      <c r="G4" s="23"/>
    </row>
    <row r="5" spans="1:18" s="115" customFormat="1" ht="23.25" customHeight="1">
      <c r="A5" s="114" t="s">
        <v>32</v>
      </c>
      <c r="B5" s="114" t="s">
        <v>719</v>
      </c>
      <c r="C5" s="114" t="s">
        <v>720</v>
      </c>
      <c r="D5" s="114" t="s">
        <v>1058</v>
      </c>
      <c r="E5" s="114" t="s">
        <v>1050</v>
      </c>
      <c r="F5" s="114" t="s">
        <v>148</v>
      </c>
      <c r="G5" s="114" t="s">
        <v>150</v>
      </c>
      <c r="H5" s="114" t="s">
        <v>1051</v>
      </c>
      <c r="I5" s="114" t="s">
        <v>157</v>
      </c>
      <c r="J5" s="114" t="s">
        <v>163</v>
      </c>
      <c r="K5" s="114" t="s">
        <v>151</v>
      </c>
      <c r="L5" s="114" t="s">
        <v>152</v>
      </c>
      <c r="M5" s="114" t="s">
        <v>149</v>
      </c>
      <c r="N5" s="114" t="s">
        <v>360</v>
      </c>
      <c r="O5" s="114" t="s">
        <v>1052</v>
      </c>
      <c r="P5" s="114" t="s">
        <v>1053</v>
      </c>
      <c r="Q5" s="114" t="s">
        <v>1055</v>
      </c>
      <c r="R5" s="114" t="s">
        <v>1056</v>
      </c>
    </row>
    <row r="6" spans="1:18" s="116" customFormat="1">
      <c r="A6" s="116" t="s">
        <v>3</v>
      </c>
      <c r="B6" s="121" t="s">
        <v>1107</v>
      </c>
      <c r="C6" s="121" t="s">
        <v>1108</v>
      </c>
      <c r="D6" s="116">
        <v>42.552300000000002</v>
      </c>
      <c r="E6" s="121">
        <v>1</v>
      </c>
      <c r="F6" s="121">
        <v>68176</v>
      </c>
      <c r="G6" s="121">
        <v>1</v>
      </c>
      <c r="H6" s="121">
        <v>269</v>
      </c>
      <c r="I6" s="121">
        <v>0</v>
      </c>
      <c r="J6" s="121">
        <v>0</v>
      </c>
      <c r="K6" s="121" t="s">
        <v>0</v>
      </c>
      <c r="L6" s="116" t="s">
        <v>0</v>
      </c>
      <c r="M6" s="116" t="s">
        <v>176</v>
      </c>
      <c r="N6" s="116">
        <v>0</v>
      </c>
      <c r="O6" s="116" t="s">
        <v>0</v>
      </c>
      <c r="P6" s="117">
        <v>0</v>
      </c>
      <c r="Q6" s="116">
        <v>0</v>
      </c>
      <c r="R6" s="116" t="s">
        <v>0</v>
      </c>
    </row>
    <row r="7" spans="1:18" s="116" customFormat="1">
      <c r="A7" s="116" t="s">
        <v>3</v>
      </c>
      <c r="B7" s="116" t="s">
        <v>1109</v>
      </c>
      <c r="C7" s="116" t="s">
        <v>1110</v>
      </c>
      <c r="D7" s="116">
        <v>100</v>
      </c>
      <c r="E7" s="116">
        <v>1</v>
      </c>
      <c r="F7" s="116">
        <v>299027</v>
      </c>
      <c r="G7" s="116">
        <v>1</v>
      </c>
      <c r="H7" s="116">
        <v>249.3</v>
      </c>
      <c r="I7" s="116">
        <v>0</v>
      </c>
      <c r="J7" s="116">
        <v>0</v>
      </c>
      <c r="K7" s="116" t="s">
        <v>0</v>
      </c>
      <c r="L7" s="116" t="s">
        <v>0</v>
      </c>
      <c r="M7" s="116" t="s">
        <v>176</v>
      </c>
      <c r="N7" s="116">
        <v>0</v>
      </c>
      <c r="O7" s="116" t="s">
        <v>0</v>
      </c>
      <c r="P7" s="117">
        <v>0</v>
      </c>
      <c r="Q7" s="116">
        <v>0</v>
      </c>
      <c r="R7" s="116" t="s">
        <v>0</v>
      </c>
    </row>
    <row r="8" spans="1:18" s="116" customFormat="1">
      <c r="A8" s="116" t="s">
        <v>3</v>
      </c>
      <c r="B8" s="116" t="s">
        <v>1111</v>
      </c>
      <c r="C8" s="116" t="s">
        <v>1112</v>
      </c>
      <c r="D8" s="116">
        <v>124.53619999999999</v>
      </c>
      <c r="E8" s="116">
        <v>1</v>
      </c>
      <c r="F8" s="116">
        <v>129441</v>
      </c>
      <c r="G8" s="116">
        <v>1</v>
      </c>
      <c r="H8" s="116">
        <v>219.9</v>
      </c>
      <c r="I8" s="116">
        <v>0</v>
      </c>
      <c r="J8" s="116">
        <v>0</v>
      </c>
      <c r="K8" s="116" t="s">
        <v>0</v>
      </c>
      <c r="L8" s="116" t="s">
        <v>0</v>
      </c>
      <c r="M8" s="116" t="s">
        <v>176</v>
      </c>
      <c r="N8" s="116">
        <v>0</v>
      </c>
      <c r="O8" s="116" t="s">
        <v>0</v>
      </c>
      <c r="P8" s="117">
        <v>0</v>
      </c>
      <c r="Q8" s="116">
        <v>0</v>
      </c>
      <c r="R8" s="116" t="s">
        <v>0</v>
      </c>
    </row>
    <row r="9" spans="1:18" s="116" customFormat="1">
      <c r="A9" s="116" t="s">
        <v>3</v>
      </c>
      <c r="B9" s="116" t="s">
        <v>1113</v>
      </c>
      <c r="C9" s="116" t="s">
        <v>1114</v>
      </c>
      <c r="D9" s="116">
        <v>93.858500000000006</v>
      </c>
      <c r="E9" s="116">
        <v>1</v>
      </c>
      <c r="F9" s="116">
        <v>209457</v>
      </c>
      <c r="G9" s="116">
        <v>1</v>
      </c>
      <c r="H9" s="116">
        <v>89.91</v>
      </c>
      <c r="I9" s="116">
        <v>0</v>
      </c>
      <c r="J9" s="116">
        <v>0</v>
      </c>
      <c r="K9" s="116" t="s">
        <v>0</v>
      </c>
      <c r="L9" s="116" t="s">
        <v>0</v>
      </c>
      <c r="M9" s="116" t="s">
        <v>176</v>
      </c>
      <c r="N9" s="116">
        <v>0</v>
      </c>
      <c r="O9" s="116" t="s">
        <v>0</v>
      </c>
      <c r="P9" s="117">
        <v>0</v>
      </c>
      <c r="Q9" s="116">
        <v>0</v>
      </c>
      <c r="R9" s="116" t="s">
        <v>0</v>
      </c>
    </row>
    <row r="10" spans="1:18" s="116" customFormat="1">
      <c r="A10" s="116" t="s">
        <v>3</v>
      </c>
      <c r="B10" s="116" t="s">
        <v>1115</v>
      </c>
      <c r="C10" s="116" t="s">
        <v>1114</v>
      </c>
      <c r="D10" s="116">
        <v>93.858500000000006</v>
      </c>
      <c r="E10" s="116">
        <v>1</v>
      </c>
      <c r="F10" s="116">
        <v>209457</v>
      </c>
      <c r="G10" s="116">
        <v>1</v>
      </c>
      <c r="H10" s="116">
        <v>89.91</v>
      </c>
      <c r="I10" s="116">
        <v>0</v>
      </c>
      <c r="J10" s="116">
        <v>0</v>
      </c>
      <c r="K10" s="116" t="s">
        <v>0</v>
      </c>
      <c r="L10" s="116" t="s">
        <v>0</v>
      </c>
      <c r="M10" s="116" t="s">
        <v>176</v>
      </c>
      <c r="N10" s="116">
        <v>0</v>
      </c>
      <c r="O10" s="116" t="s">
        <v>0</v>
      </c>
      <c r="P10" s="117">
        <v>0</v>
      </c>
      <c r="Q10" s="116">
        <v>0</v>
      </c>
      <c r="R10" s="116" t="s">
        <v>0</v>
      </c>
    </row>
    <row r="11" spans="1:18" s="116" customFormat="1">
      <c r="A11" s="116" t="s">
        <v>3</v>
      </c>
      <c r="B11" s="116" t="s">
        <v>1116</v>
      </c>
      <c r="C11" s="116" t="s">
        <v>1117</v>
      </c>
      <c r="D11" s="116">
        <v>45.196399999999997</v>
      </c>
      <c r="E11" s="116">
        <v>1</v>
      </c>
      <c r="F11" s="116" t="s">
        <v>1118</v>
      </c>
      <c r="G11" s="116">
        <v>1</v>
      </c>
      <c r="H11" s="116">
        <v>67.8</v>
      </c>
      <c r="I11" s="116">
        <v>0</v>
      </c>
      <c r="J11" s="116">
        <v>0</v>
      </c>
      <c r="K11" s="116" t="s">
        <v>0</v>
      </c>
      <c r="L11" s="116" t="s">
        <v>0</v>
      </c>
      <c r="M11" s="116" t="s">
        <v>176</v>
      </c>
      <c r="N11" s="116">
        <v>0</v>
      </c>
      <c r="O11" s="116" t="s">
        <v>0</v>
      </c>
      <c r="P11" s="117">
        <v>0</v>
      </c>
      <c r="Q11" s="116">
        <v>0</v>
      </c>
      <c r="R11" s="116" t="s">
        <v>0</v>
      </c>
    </row>
    <row r="12" spans="1:18" s="87" customFormat="1" ht="12.75" customHeight="1">
      <c r="G12" s="88"/>
      <c r="H12" s="88"/>
      <c r="I12" s="88"/>
      <c r="J12" s="88"/>
    </row>
    <row r="13" spans="1:18" ht="11.25" customHeight="1">
      <c r="A13" s="3"/>
      <c r="B13" s="3"/>
      <c r="C13" s="3"/>
      <c r="D13" s="3"/>
      <c r="E13" s="3"/>
      <c r="F13" s="3"/>
      <c r="G13" s="3"/>
      <c r="H13" s="3"/>
      <c r="I13" s="3"/>
      <c r="J13" s="3"/>
      <c r="K13" s="3"/>
      <c r="L13" s="3"/>
      <c r="M13" s="3"/>
      <c r="N13" s="3"/>
      <c r="O13" s="3"/>
      <c r="P13" s="3"/>
      <c r="Q13" s="3"/>
      <c r="R13" s="3"/>
    </row>
    <row r="14" spans="1:18" ht="11.25" customHeight="1">
      <c r="A14" s="118" t="s">
        <v>906</v>
      </c>
      <c r="B14" s="66"/>
      <c r="C14" s="66"/>
      <c r="D14" s="66"/>
      <c r="E14" s="66"/>
      <c r="F14" s="66"/>
      <c r="G14" s="66"/>
      <c r="H14" s="66"/>
      <c r="I14" s="66"/>
      <c r="J14" s="66"/>
      <c r="K14" s="66"/>
      <c r="L14" s="66"/>
      <c r="M14" s="66"/>
      <c r="N14" s="67"/>
      <c r="O14" s="66"/>
      <c r="P14" s="67"/>
      <c r="Q14" s="72"/>
      <c r="R14" s="73"/>
    </row>
    <row r="15" spans="1:18" ht="11.25" customHeight="1">
      <c r="A15" s="119"/>
      <c r="B15" s="68"/>
      <c r="C15" s="68"/>
      <c r="D15" s="68"/>
      <c r="E15" s="68"/>
      <c r="F15" s="68"/>
      <c r="G15" s="68"/>
      <c r="H15" s="68"/>
      <c r="I15" s="68"/>
      <c r="J15" s="68"/>
      <c r="K15" s="68"/>
      <c r="L15" s="68"/>
      <c r="M15" s="68"/>
      <c r="N15" s="69"/>
      <c r="O15" s="68"/>
      <c r="P15" s="69"/>
      <c r="Q15" s="74"/>
      <c r="R15" s="75"/>
    </row>
    <row r="16" spans="1:18" ht="11.25" customHeight="1">
      <c r="A16" s="119"/>
      <c r="B16" s="68"/>
      <c r="C16" s="68"/>
      <c r="D16" s="68"/>
      <c r="E16" s="68"/>
      <c r="F16" s="68"/>
      <c r="G16" s="68"/>
      <c r="H16" s="68"/>
      <c r="I16" s="68"/>
      <c r="J16" s="68"/>
      <c r="K16" s="68"/>
      <c r="L16" s="68"/>
      <c r="M16" s="68"/>
      <c r="N16" s="69"/>
      <c r="O16" s="68"/>
      <c r="P16" s="69"/>
      <c r="Q16" s="74"/>
      <c r="R16" s="75"/>
    </row>
    <row r="17" spans="1:18" ht="11.25" customHeight="1">
      <c r="A17" s="120"/>
      <c r="B17" s="70"/>
      <c r="C17" s="70"/>
      <c r="D17" s="70"/>
      <c r="E17" s="70"/>
      <c r="F17" s="70"/>
      <c r="G17" s="70"/>
      <c r="H17" s="70"/>
      <c r="I17" s="70"/>
      <c r="J17" s="70"/>
      <c r="K17" s="70"/>
      <c r="L17" s="70"/>
      <c r="M17" s="70"/>
      <c r="N17" s="71"/>
      <c r="O17" s="70"/>
      <c r="P17" s="71"/>
      <c r="Q17" s="76"/>
      <c r="R17" s="77"/>
    </row>
    <row r="18" spans="1:18" ht="11.25" customHeight="1">
      <c r="A18" s="122" t="s">
        <v>984</v>
      </c>
      <c r="B18" s="146" t="s">
        <v>772</v>
      </c>
      <c r="C18" s="146" t="s">
        <v>1120</v>
      </c>
      <c r="D18" s="146" t="s">
        <v>1130</v>
      </c>
      <c r="E18" s="146" t="s">
        <v>1123</v>
      </c>
      <c r="F18" s="146" t="s">
        <v>1124</v>
      </c>
      <c r="G18" s="146" t="s">
        <v>1125</v>
      </c>
      <c r="H18" s="146" t="s">
        <v>1126</v>
      </c>
      <c r="I18" s="146" t="s">
        <v>1127</v>
      </c>
      <c r="J18" s="146" t="s">
        <v>1128</v>
      </c>
      <c r="K18" s="122" t="s">
        <v>1129</v>
      </c>
      <c r="L18" s="122" t="s">
        <v>62</v>
      </c>
      <c r="M18" s="122" t="s">
        <v>1060</v>
      </c>
      <c r="N18" s="122" t="s">
        <v>1119</v>
      </c>
      <c r="O18" s="122" t="s">
        <v>62</v>
      </c>
      <c r="P18" s="122" t="s">
        <v>411</v>
      </c>
      <c r="Q18" s="122" t="s">
        <v>411</v>
      </c>
      <c r="R18" s="122" t="s">
        <v>62</v>
      </c>
    </row>
    <row r="19" spans="1:18" ht="11.25" customHeight="1">
      <c r="A19" s="122"/>
      <c r="B19" s="122"/>
      <c r="C19" s="122"/>
      <c r="D19" s="122"/>
      <c r="E19" s="122"/>
      <c r="F19" s="122"/>
      <c r="G19" s="122"/>
      <c r="H19" s="122"/>
      <c r="I19" s="122"/>
      <c r="J19" s="122"/>
      <c r="K19" s="122"/>
      <c r="L19" s="122"/>
      <c r="M19" s="122"/>
      <c r="N19" s="122"/>
      <c r="O19" s="122"/>
      <c r="P19" s="122"/>
      <c r="Q19" s="122"/>
      <c r="R19" s="122"/>
    </row>
    <row r="20" spans="1:18" ht="11.25" customHeight="1">
      <c r="A20" s="122"/>
      <c r="B20" s="122"/>
      <c r="C20" s="122"/>
      <c r="D20" s="122"/>
      <c r="E20" s="122"/>
      <c r="F20" s="122"/>
      <c r="G20" s="122"/>
      <c r="H20" s="122"/>
      <c r="I20" s="122"/>
      <c r="J20" s="122"/>
      <c r="K20" s="122"/>
      <c r="L20" s="122"/>
      <c r="M20" s="122"/>
      <c r="N20" s="122"/>
      <c r="O20" s="122"/>
      <c r="P20" s="122"/>
      <c r="Q20" s="122"/>
      <c r="R20" s="122"/>
    </row>
    <row r="21" spans="1:18" ht="11.25" customHeight="1">
      <c r="A21" s="122"/>
      <c r="B21" s="122"/>
      <c r="C21" s="122"/>
      <c r="D21" s="122"/>
      <c r="E21" s="122"/>
      <c r="F21" s="122"/>
      <c r="G21" s="122"/>
      <c r="H21" s="122"/>
      <c r="I21" s="122"/>
      <c r="J21" s="122"/>
      <c r="K21" s="122"/>
      <c r="L21" s="122"/>
      <c r="M21" s="122"/>
      <c r="N21" s="122"/>
      <c r="O21" s="122"/>
      <c r="P21" s="122"/>
      <c r="Q21" s="122"/>
      <c r="R21" s="122"/>
    </row>
    <row r="22" spans="1:18" ht="11.25" customHeight="1">
      <c r="A22" s="122"/>
      <c r="B22" s="122"/>
      <c r="C22" s="122"/>
      <c r="D22" s="122"/>
      <c r="E22" s="122"/>
      <c r="F22" s="122"/>
      <c r="G22" s="122"/>
      <c r="H22" s="122"/>
      <c r="I22" s="122"/>
      <c r="J22" s="122"/>
      <c r="K22" s="122"/>
      <c r="L22" s="122"/>
      <c r="M22" s="122"/>
      <c r="N22" s="122"/>
      <c r="O22" s="122"/>
      <c r="P22" s="122"/>
      <c r="Q22" s="122"/>
      <c r="R22" s="122"/>
    </row>
    <row r="23" spans="1:18" ht="11.25" customHeight="1">
      <c r="A23" s="122"/>
      <c r="B23" s="122"/>
      <c r="C23" s="122"/>
      <c r="D23" s="122"/>
      <c r="E23" s="122"/>
      <c r="F23" s="122"/>
      <c r="G23" s="122"/>
      <c r="H23" s="122"/>
      <c r="I23" s="122"/>
      <c r="J23" s="122"/>
      <c r="K23" s="122"/>
      <c r="L23" s="122"/>
      <c r="M23" s="122"/>
      <c r="N23" s="122"/>
      <c r="O23" s="122"/>
      <c r="P23" s="122"/>
      <c r="Q23" s="122"/>
      <c r="R23" s="122"/>
    </row>
    <row r="24" spans="1:18" ht="11.25" customHeight="1">
      <c r="A24" s="122"/>
      <c r="B24" s="122"/>
      <c r="C24" s="122"/>
      <c r="D24" s="122"/>
      <c r="E24" s="122"/>
      <c r="F24" s="122"/>
      <c r="G24" s="122"/>
      <c r="H24" s="122"/>
      <c r="I24" s="122"/>
      <c r="J24" s="122"/>
      <c r="K24" s="122"/>
      <c r="L24" s="122"/>
      <c r="M24" s="122"/>
      <c r="N24" s="122"/>
      <c r="O24" s="122"/>
      <c r="P24" s="122"/>
      <c r="Q24" s="122"/>
      <c r="R24" s="122"/>
    </row>
    <row r="25" spans="1:18" ht="15" customHeight="1">
      <c r="A25" s="122"/>
      <c r="B25" s="122"/>
      <c r="C25" s="122"/>
      <c r="D25" s="122"/>
      <c r="E25" s="122"/>
      <c r="F25" s="122"/>
      <c r="G25" s="122"/>
      <c r="H25" s="122"/>
      <c r="I25" s="122"/>
      <c r="J25" s="122"/>
      <c r="K25" s="122"/>
      <c r="L25" s="122"/>
      <c r="M25" s="122"/>
      <c r="N25" s="122"/>
      <c r="O25" s="122"/>
      <c r="P25" s="122"/>
      <c r="Q25" s="122"/>
      <c r="R25" s="122"/>
    </row>
    <row r="26" spans="1:18">
      <c r="G26" s="1"/>
      <c r="H26" s="4"/>
    </row>
    <row r="27" spans="1:18">
      <c r="C27" s="122" t="s">
        <v>1122</v>
      </c>
      <c r="D27" s="144" t="s">
        <v>1131</v>
      </c>
      <c r="G27" s="1"/>
      <c r="H27" s="4"/>
    </row>
    <row r="28" spans="1:18">
      <c r="C28" s="122"/>
      <c r="D28" s="145"/>
      <c r="G28" s="1"/>
      <c r="H28" s="4"/>
    </row>
    <row r="29" spans="1:18">
      <c r="C29" s="122"/>
      <c r="D29" s="145"/>
      <c r="G29" s="1"/>
      <c r="H29" s="4"/>
    </row>
    <row r="30" spans="1:18">
      <c r="C30" s="122"/>
      <c r="D30" s="145"/>
      <c r="G30" s="1"/>
      <c r="H30" s="4"/>
    </row>
    <row r="31" spans="1:18">
      <c r="C31" s="122"/>
      <c r="D31" s="145"/>
      <c r="G31" s="1"/>
      <c r="H31" s="4"/>
    </row>
    <row r="32" spans="1:18">
      <c r="C32" s="122"/>
      <c r="D32" s="145"/>
      <c r="G32" s="1"/>
      <c r="H32" s="4"/>
    </row>
    <row r="33" spans="3:8">
      <c r="C33" s="122"/>
      <c r="D33" s="145"/>
      <c r="G33" s="1"/>
      <c r="H33" s="4"/>
    </row>
    <row r="34" spans="3:8">
      <c r="C34" s="122"/>
      <c r="D34" s="145"/>
      <c r="G34" s="1"/>
      <c r="H34" s="4"/>
    </row>
    <row r="35" spans="3:8">
      <c r="D35" s="145"/>
      <c r="G35" s="1"/>
      <c r="H35" s="4"/>
    </row>
    <row r="36" spans="3:8">
      <c r="D36" s="146"/>
      <c r="G36" s="1"/>
      <c r="H36" s="4"/>
    </row>
  </sheetData>
  <mergeCells count="21">
    <mergeCell ref="A4:D4"/>
    <mergeCell ref="A18:A25"/>
    <mergeCell ref="B18:B25"/>
    <mergeCell ref="E18:E25"/>
    <mergeCell ref="C18:C25"/>
    <mergeCell ref="Q18:Q25"/>
    <mergeCell ref="R18:R25"/>
    <mergeCell ref="K18:K25"/>
    <mergeCell ref="G18:G25"/>
    <mergeCell ref="H18:H25"/>
    <mergeCell ref="I18:I25"/>
    <mergeCell ref="N18:N25"/>
    <mergeCell ref="L18:L25"/>
    <mergeCell ref="M18:M25"/>
    <mergeCell ref="C27:C34"/>
    <mergeCell ref="D27:D36"/>
    <mergeCell ref="J18:J25"/>
    <mergeCell ref="O18:O25"/>
    <mergeCell ref="P18:P25"/>
    <mergeCell ref="D18:D25"/>
    <mergeCell ref="F18:F25"/>
  </mergeCells>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sheetPr>
    <tabColor theme="5"/>
  </sheetPr>
  <dimension ref="F4:X16"/>
  <sheetViews>
    <sheetView topLeftCell="E1" workbookViewId="0">
      <selection activeCell="G17" sqref="G17"/>
    </sheetView>
  </sheetViews>
  <sheetFormatPr defaultRowHeight="15"/>
  <cols>
    <col min="6" max="6" width="28.85546875" bestFit="1" customWidth="1"/>
    <col min="7" max="7" width="29.28515625" bestFit="1" customWidth="1"/>
  </cols>
  <sheetData>
    <row r="4" spans="6:24">
      <c r="F4" s="81" t="s">
        <v>872</v>
      </c>
      <c r="G4" s="82" t="s">
        <v>873</v>
      </c>
    </row>
    <row r="5" spans="6:24">
      <c r="F5" s="83" t="s">
        <v>858</v>
      </c>
      <c r="G5" s="84" t="s">
        <v>851</v>
      </c>
    </row>
    <row r="6" spans="6:24">
      <c r="F6" s="83" t="s">
        <v>859</v>
      </c>
      <c r="G6" s="84" t="s">
        <v>852</v>
      </c>
    </row>
    <row r="7" spans="6:24">
      <c r="F7" s="83" t="s">
        <v>860</v>
      </c>
      <c r="G7" s="84" t="s">
        <v>853</v>
      </c>
    </row>
    <row r="8" spans="6:24">
      <c r="F8" s="83" t="s">
        <v>861</v>
      </c>
      <c r="G8" s="84" t="s">
        <v>854</v>
      </c>
    </row>
    <row r="9" spans="6:24">
      <c r="F9" s="83" t="s">
        <v>862</v>
      </c>
      <c r="G9" s="84" t="s">
        <v>855</v>
      </c>
    </row>
    <row r="10" spans="6:24">
      <c r="F10" s="83" t="s">
        <v>863</v>
      </c>
      <c r="G10" s="84" t="s">
        <v>853</v>
      </c>
    </row>
    <row r="11" spans="6:24">
      <c r="F11" s="83" t="s">
        <v>864</v>
      </c>
      <c r="G11" s="84" t="s">
        <v>852</v>
      </c>
    </row>
    <row r="12" spans="6:24">
      <c r="F12" s="83" t="s">
        <v>865</v>
      </c>
      <c r="G12" s="84" t="s">
        <v>852</v>
      </c>
    </row>
    <row r="13" spans="6:24">
      <c r="F13" s="83" t="s">
        <v>866</v>
      </c>
      <c r="G13" s="84" t="s">
        <v>853</v>
      </c>
    </row>
    <row r="14" spans="6:24">
      <c r="F14" s="83" t="s">
        <v>867</v>
      </c>
      <c r="G14" s="84" t="s">
        <v>856</v>
      </c>
    </row>
    <row r="15" spans="6:24">
      <c r="F15" s="83" t="s">
        <v>868</v>
      </c>
      <c r="G15" s="84" t="s">
        <v>853</v>
      </c>
    </row>
    <row r="16" spans="6:24">
      <c r="F16" s="85" t="s">
        <v>857</v>
      </c>
      <c r="G16" s="86" t="s">
        <v>853</v>
      </c>
      <c r="X16" t="s">
        <v>853</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sheetPr>
    <tabColor theme="5"/>
  </sheetPr>
  <dimension ref="B2:W28"/>
  <sheetViews>
    <sheetView workbookViewId="0">
      <selection activeCell="G17" sqref="G17"/>
    </sheetView>
  </sheetViews>
  <sheetFormatPr defaultRowHeight="15"/>
  <cols>
    <col min="2" max="2" width="33.28515625" bestFit="1" customWidth="1"/>
    <col min="3" max="3" width="26.140625" bestFit="1" customWidth="1"/>
    <col min="15" max="15" width="2" bestFit="1" customWidth="1"/>
    <col min="16" max="16" width="4.7109375" bestFit="1" customWidth="1"/>
    <col min="23" max="23" width="16.85546875" bestFit="1" customWidth="1"/>
  </cols>
  <sheetData>
    <row r="2" spans="2:23">
      <c r="B2" s="81" t="s">
        <v>872</v>
      </c>
      <c r="C2" s="82" t="s">
        <v>873</v>
      </c>
    </row>
    <row r="3" spans="2:23">
      <c r="B3" s="83" t="s">
        <v>937</v>
      </c>
      <c r="C3" s="84" t="s">
        <v>929</v>
      </c>
      <c r="O3">
        <f>-- 1</f>
        <v>1</v>
      </c>
      <c r="P3" t="s">
        <v>928</v>
      </c>
      <c r="W3" t="s">
        <v>929</v>
      </c>
    </row>
    <row r="4" spans="2:23">
      <c r="B4" s="83" t="s">
        <v>938</v>
      </c>
      <c r="C4" s="84" t="s">
        <v>930</v>
      </c>
    </row>
    <row r="5" spans="2:23">
      <c r="B5" s="83" t="s">
        <v>939</v>
      </c>
      <c r="C5" s="84" t="s">
        <v>931</v>
      </c>
    </row>
    <row r="6" spans="2:23">
      <c r="B6" s="83" t="s">
        <v>940</v>
      </c>
      <c r="C6" s="84" t="s">
        <v>936</v>
      </c>
    </row>
    <row r="7" spans="2:23">
      <c r="B7" s="83" t="s">
        <v>941</v>
      </c>
      <c r="C7" s="84" t="s">
        <v>932</v>
      </c>
    </row>
    <row r="8" spans="2:23">
      <c r="B8" s="83" t="s">
        <v>942</v>
      </c>
      <c r="C8" s="84" t="s">
        <v>930</v>
      </c>
    </row>
    <row r="9" spans="2:23">
      <c r="B9" s="83" t="s">
        <v>943</v>
      </c>
      <c r="C9" s="84" t="s">
        <v>933</v>
      </c>
    </row>
    <row r="10" spans="2:23">
      <c r="B10" s="83" t="s">
        <v>944</v>
      </c>
      <c r="C10" s="84"/>
    </row>
    <row r="11" spans="2:23">
      <c r="B11" s="83" t="s">
        <v>945</v>
      </c>
      <c r="C11" s="84"/>
    </row>
    <row r="12" spans="2:23">
      <c r="B12" s="83" t="s">
        <v>946</v>
      </c>
      <c r="C12" s="84" t="s">
        <v>929</v>
      </c>
    </row>
    <row r="13" spans="2:23">
      <c r="B13" s="83" t="s">
        <v>947</v>
      </c>
      <c r="C13" s="84" t="s">
        <v>929</v>
      </c>
    </row>
    <row r="14" spans="2:23">
      <c r="B14" s="83" t="s">
        <v>948</v>
      </c>
      <c r="C14" s="84" t="s">
        <v>930</v>
      </c>
    </row>
    <row r="15" spans="2:23">
      <c r="B15" s="83" t="s">
        <v>949</v>
      </c>
      <c r="C15" s="84"/>
    </row>
    <row r="16" spans="2:23">
      <c r="B16" s="83" t="s">
        <v>950</v>
      </c>
      <c r="C16" s="84"/>
    </row>
    <row r="17" spans="2:3">
      <c r="B17" s="83" t="s">
        <v>951</v>
      </c>
      <c r="C17" s="84" t="s">
        <v>934</v>
      </c>
    </row>
    <row r="18" spans="2:3">
      <c r="B18" s="83" t="s">
        <v>952</v>
      </c>
      <c r="C18" s="84"/>
    </row>
    <row r="19" spans="2:3">
      <c r="B19" s="83" t="s">
        <v>953</v>
      </c>
      <c r="C19" s="84"/>
    </row>
    <row r="20" spans="2:3">
      <c r="B20" s="83" t="s">
        <v>954</v>
      </c>
      <c r="C20" s="84"/>
    </row>
    <row r="21" spans="2:3">
      <c r="B21" s="83" t="s">
        <v>955</v>
      </c>
      <c r="C21" s="84" t="s">
        <v>930</v>
      </c>
    </row>
    <row r="22" spans="2:3">
      <c r="B22" s="83" t="s">
        <v>956</v>
      </c>
      <c r="C22" s="84" t="s">
        <v>935</v>
      </c>
    </row>
    <row r="23" spans="2:3">
      <c r="B23" s="83" t="s">
        <v>957</v>
      </c>
      <c r="C23" s="84" t="s">
        <v>930</v>
      </c>
    </row>
    <row r="24" spans="2:3">
      <c r="B24" s="83" t="s">
        <v>958</v>
      </c>
      <c r="C24" s="84" t="s">
        <v>929</v>
      </c>
    </row>
    <row r="25" spans="2:3">
      <c r="B25" s="83" t="s">
        <v>959</v>
      </c>
      <c r="C25" s="84"/>
    </row>
    <row r="26" spans="2:3">
      <c r="B26" s="83" t="s">
        <v>960</v>
      </c>
      <c r="C26" s="84"/>
    </row>
    <row r="27" spans="2:3">
      <c r="B27" s="83" t="s">
        <v>961</v>
      </c>
      <c r="C27" s="84"/>
    </row>
    <row r="28" spans="2:3">
      <c r="B28" s="85" t="s">
        <v>962</v>
      </c>
      <c r="C28" s="86"/>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dimension ref="A1"/>
  <sheetViews>
    <sheetView topLeftCell="E1" workbookViewId="0">
      <selection activeCell="N24" sqref="N24"/>
    </sheetView>
  </sheetViews>
  <sheetFormatPr defaultRowHeight="15"/>
  <cols>
    <col min="7" max="7" width="29.28515625" bestFit="1" customWidth="1"/>
  </cols>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sheetPr>
    <tabColor rgb="FFFFFF00"/>
  </sheetPr>
  <dimension ref="A2:AH52"/>
  <sheetViews>
    <sheetView topLeftCell="H4" workbookViewId="0"/>
  </sheetViews>
  <sheetFormatPr defaultRowHeight="11.25"/>
  <cols>
    <col min="1" max="1" width="23" style="1" customWidth="1"/>
    <col min="2" max="2" width="24.28515625" style="1" customWidth="1"/>
    <col min="3" max="4" width="25.140625" style="1" customWidth="1"/>
    <col min="5" max="5" width="23.85546875" style="1" customWidth="1"/>
    <col min="6" max="6" width="21.42578125" style="1" customWidth="1"/>
    <col min="7" max="7" width="22.7109375" style="1" customWidth="1"/>
    <col min="8" max="8" width="24.28515625" style="1" bestFit="1" customWidth="1"/>
    <col min="9" max="9" width="24.7109375" style="1" customWidth="1"/>
    <col min="10" max="10" width="22.28515625" style="1" customWidth="1"/>
    <col min="11" max="11" width="21.42578125" style="1" bestFit="1" customWidth="1"/>
    <col min="12" max="12" width="21.5703125" style="1" customWidth="1"/>
    <col min="13" max="13" width="20.28515625" style="1" customWidth="1"/>
    <col min="14" max="14" width="21.85546875" style="1" customWidth="1"/>
    <col min="15" max="15" width="21.42578125" style="1" customWidth="1"/>
    <col min="16" max="16" width="24.42578125" style="1" bestFit="1" customWidth="1"/>
    <col min="17" max="18" width="22.28515625" style="1" customWidth="1"/>
    <col min="19" max="19" width="22.5703125" style="1" customWidth="1"/>
    <col min="20" max="20" width="24.140625" style="1" customWidth="1"/>
    <col min="21" max="21" width="22.140625" style="1" customWidth="1"/>
    <col min="22" max="23" width="21.85546875" style="1" customWidth="1"/>
    <col min="24" max="24" width="23" style="1" customWidth="1"/>
    <col min="25" max="25" width="21.7109375" style="1" customWidth="1"/>
    <col min="26" max="34" width="20.140625" style="1" customWidth="1"/>
    <col min="35" max="16384" width="9.140625" style="1"/>
  </cols>
  <sheetData>
    <row r="2" spans="1:34" ht="23.25" customHeight="1">
      <c r="B2" s="13" t="s">
        <v>89</v>
      </c>
      <c r="C2" s="14" t="s">
        <v>91</v>
      </c>
    </row>
    <row r="4" spans="1:34" ht="22.5" customHeight="1">
      <c r="A4" s="21" t="s">
        <v>137</v>
      </c>
    </row>
    <row r="5" spans="1:34" ht="23.25" customHeight="1">
      <c r="A5" s="2" t="s">
        <v>93</v>
      </c>
      <c r="B5" s="2" t="s">
        <v>32</v>
      </c>
      <c r="C5" s="2" t="s">
        <v>94</v>
      </c>
      <c r="D5" s="2" t="s">
        <v>95</v>
      </c>
      <c r="E5" s="2" t="s">
        <v>96</v>
      </c>
      <c r="F5" s="2" t="s">
        <v>97</v>
      </c>
      <c r="G5" s="2" t="s">
        <v>98</v>
      </c>
      <c r="H5" s="2" t="s">
        <v>99</v>
      </c>
      <c r="I5" s="2" t="s">
        <v>100</v>
      </c>
      <c r="J5" s="2" t="s">
        <v>101</v>
      </c>
      <c r="K5" s="2" t="s">
        <v>102</v>
      </c>
      <c r="L5" s="2" t="s">
        <v>51</v>
      </c>
      <c r="M5" s="2" t="s">
        <v>103</v>
      </c>
      <c r="N5" s="2" t="s">
        <v>104</v>
      </c>
      <c r="O5" s="2" t="s">
        <v>105</v>
      </c>
      <c r="P5" s="2" t="s">
        <v>106</v>
      </c>
      <c r="Q5" s="2" t="s">
        <v>107</v>
      </c>
      <c r="R5" s="2" t="s">
        <v>108</v>
      </c>
      <c r="S5" s="2" t="s">
        <v>109</v>
      </c>
      <c r="T5" s="2" t="s">
        <v>110</v>
      </c>
      <c r="U5" s="2" t="s">
        <v>111</v>
      </c>
      <c r="V5" s="2" t="s">
        <v>112</v>
      </c>
      <c r="W5" s="2" t="s">
        <v>113</v>
      </c>
      <c r="X5" s="2" t="s">
        <v>114</v>
      </c>
      <c r="Y5" s="2" t="s">
        <v>115</v>
      </c>
      <c r="Z5" s="2" t="s">
        <v>116</v>
      </c>
      <c r="AA5" s="2" t="s">
        <v>117</v>
      </c>
      <c r="AB5" s="2" t="s">
        <v>118</v>
      </c>
      <c r="AC5" s="2" t="s">
        <v>119</v>
      </c>
      <c r="AD5" s="2" t="s">
        <v>99</v>
      </c>
      <c r="AE5" s="2" t="s">
        <v>120</v>
      </c>
      <c r="AF5" s="2" t="s">
        <v>121</v>
      </c>
      <c r="AG5" s="2" t="s">
        <v>122</v>
      </c>
      <c r="AH5" s="2" t="s">
        <v>92</v>
      </c>
    </row>
    <row r="6" spans="1:34" s="17" customFormat="1" ht="11.25" customHeight="1">
      <c r="A6" s="5" t="s">
        <v>125</v>
      </c>
      <c r="B6" s="15" t="s">
        <v>3</v>
      </c>
      <c r="C6" s="15" t="s">
        <v>0</v>
      </c>
      <c r="D6" s="5" t="s">
        <v>126</v>
      </c>
      <c r="E6" s="15" t="s">
        <v>0</v>
      </c>
      <c r="F6" s="15" t="s">
        <v>0</v>
      </c>
      <c r="G6" s="15" t="s">
        <v>0</v>
      </c>
      <c r="H6" s="15" t="s">
        <v>0</v>
      </c>
      <c r="I6" s="15" t="s">
        <v>0</v>
      </c>
      <c r="J6" s="15" t="s">
        <v>0</v>
      </c>
      <c r="K6" s="15" t="s">
        <v>0</v>
      </c>
      <c r="L6" s="15" t="s">
        <v>0</v>
      </c>
      <c r="M6" s="15" t="s">
        <v>0</v>
      </c>
      <c r="N6" s="15" t="s">
        <v>0</v>
      </c>
      <c r="O6" s="15" t="s">
        <v>0</v>
      </c>
      <c r="P6" s="15" t="s">
        <v>0</v>
      </c>
      <c r="R6" s="15" t="s">
        <v>20</v>
      </c>
      <c r="S6" s="15" t="s">
        <v>127</v>
      </c>
      <c r="T6" s="15" t="s">
        <v>0</v>
      </c>
      <c r="U6" s="15" t="s">
        <v>0</v>
      </c>
      <c r="V6" s="15" t="s">
        <v>0</v>
      </c>
      <c r="W6" s="15" t="s">
        <v>0</v>
      </c>
      <c r="Y6" s="15" t="s">
        <v>128</v>
      </c>
      <c r="Z6" s="15" t="s">
        <v>0</v>
      </c>
      <c r="AA6" s="15" t="s">
        <v>0</v>
      </c>
      <c r="AB6" s="15" t="s">
        <v>0</v>
      </c>
      <c r="AC6" s="15" t="s">
        <v>0</v>
      </c>
      <c r="AD6" s="15" t="s">
        <v>0</v>
      </c>
      <c r="AE6" s="15" t="s">
        <v>0</v>
      </c>
      <c r="AF6" s="15" t="s">
        <v>0</v>
      </c>
      <c r="AG6" s="15" t="s">
        <v>0</v>
      </c>
      <c r="AH6" s="15"/>
    </row>
    <row r="7" spans="1:34" s="17" customFormat="1">
      <c r="A7" s="15" t="s">
        <v>129</v>
      </c>
      <c r="B7" s="15" t="s">
        <v>3</v>
      </c>
      <c r="C7" s="15" t="s">
        <v>0</v>
      </c>
      <c r="D7" s="15" t="s">
        <v>130</v>
      </c>
      <c r="E7" s="15" t="s">
        <v>0</v>
      </c>
      <c r="F7" s="15" t="s">
        <v>0</v>
      </c>
      <c r="G7" s="15" t="s">
        <v>0</v>
      </c>
      <c r="H7" s="15" t="s">
        <v>0</v>
      </c>
      <c r="I7" s="15" t="s">
        <v>0</v>
      </c>
      <c r="J7" s="15" t="s">
        <v>0</v>
      </c>
      <c r="K7" s="15" t="s">
        <v>0</v>
      </c>
      <c r="L7" s="15" t="s">
        <v>0</v>
      </c>
      <c r="M7" s="15" t="s">
        <v>0</v>
      </c>
      <c r="N7" s="15" t="s">
        <v>0</v>
      </c>
      <c r="O7" s="15" t="s">
        <v>0</v>
      </c>
      <c r="P7" s="15" t="s">
        <v>0</v>
      </c>
      <c r="R7" s="15" t="s">
        <v>20</v>
      </c>
      <c r="S7" s="15" t="s">
        <v>127</v>
      </c>
      <c r="T7" s="15" t="s">
        <v>0</v>
      </c>
      <c r="U7" s="15" t="s">
        <v>0</v>
      </c>
      <c r="V7" s="15" t="s">
        <v>0</v>
      </c>
      <c r="W7" s="15" t="s">
        <v>0</v>
      </c>
      <c r="Y7" s="15" t="s">
        <v>128</v>
      </c>
      <c r="Z7" s="15" t="s">
        <v>0</v>
      </c>
      <c r="AA7" s="15" t="s">
        <v>0</v>
      </c>
      <c r="AB7" s="15" t="s">
        <v>0</v>
      </c>
      <c r="AC7" s="15" t="s">
        <v>0</v>
      </c>
      <c r="AD7" s="15" t="s">
        <v>0</v>
      </c>
      <c r="AE7" s="15" t="s">
        <v>0</v>
      </c>
      <c r="AF7" s="15" t="s">
        <v>0</v>
      </c>
      <c r="AG7" s="15" t="s">
        <v>0</v>
      </c>
      <c r="AH7" s="15"/>
    </row>
    <row r="8" spans="1:34">
      <c r="A8" s="3" t="s">
        <v>131</v>
      </c>
      <c r="B8" s="3" t="s">
        <v>3</v>
      </c>
      <c r="C8" s="3" t="s">
        <v>0</v>
      </c>
      <c r="D8" s="3" t="s">
        <v>132</v>
      </c>
      <c r="E8" s="3" t="s">
        <v>0</v>
      </c>
      <c r="F8" s="3" t="s">
        <v>0</v>
      </c>
      <c r="G8" s="3" t="s">
        <v>0</v>
      </c>
      <c r="H8" s="3" t="s">
        <v>0</v>
      </c>
      <c r="I8" s="3" t="s">
        <v>0</v>
      </c>
      <c r="J8" s="3" t="s">
        <v>0</v>
      </c>
      <c r="K8" s="3" t="s">
        <v>0</v>
      </c>
      <c r="L8" s="3" t="s">
        <v>0</v>
      </c>
      <c r="M8" s="3" t="s">
        <v>0</v>
      </c>
      <c r="N8" s="3" t="s">
        <v>0</v>
      </c>
      <c r="O8" s="3" t="s">
        <v>0</v>
      </c>
      <c r="P8" s="3" t="s">
        <v>0</v>
      </c>
      <c r="R8" s="3" t="s">
        <v>20</v>
      </c>
      <c r="S8" s="3" t="s">
        <v>127</v>
      </c>
      <c r="T8" s="3" t="s">
        <v>0</v>
      </c>
      <c r="U8" s="3" t="s">
        <v>0</v>
      </c>
      <c r="V8" s="3" t="s">
        <v>0</v>
      </c>
      <c r="W8" s="3" t="s">
        <v>0</v>
      </c>
      <c r="Y8" s="3" t="s">
        <v>128</v>
      </c>
      <c r="Z8" s="3" t="s">
        <v>0</v>
      </c>
      <c r="AA8" s="3" t="s">
        <v>0</v>
      </c>
      <c r="AB8" s="3" t="s">
        <v>0</v>
      </c>
      <c r="AC8" s="3" t="s">
        <v>0</v>
      </c>
      <c r="AD8" s="3" t="s">
        <v>0</v>
      </c>
      <c r="AE8" s="3" t="s">
        <v>0</v>
      </c>
      <c r="AF8" s="3" t="s">
        <v>0</v>
      </c>
      <c r="AG8" s="3" t="s">
        <v>0</v>
      </c>
      <c r="AH8" s="3"/>
    </row>
    <row r="9" spans="1:34">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row>
    <row r="10" spans="1:34" ht="11.25" customHeight="1">
      <c r="A10" s="142" t="s">
        <v>133</v>
      </c>
      <c r="B10" s="142"/>
      <c r="C10" s="142"/>
      <c r="D10" s="142"/>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row>
    <row r="11" spans="1:34" ht="11.25" customHeight="1">
      <c r="A11" s="142"/>
      <c r="B11" s="142"/>
      <c r="C11" s="142"/>
      <c r="D11" s="142"/>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row>
    <row r="12" spans="1:34" ht="11.25" customHeight="1">
      <c r="A12" s="142"/>
      <c r="B12" s="142"/>
      <c r="C12" s="142"/>
      <c r="D12" s="142"/>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row>
    <row r="13" spans="1:34" ht="11.25" customHeight="1">
      <c r="A13" s="142"/>
      <c r="B13" s="142"/>
      <c r="C13" s="142"/>
      <c r="D13" s="142"/>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row>
    <row r="14" spans="1:34" ht="11.25" customHeight="1">
      <c r="A14" s="144" t="s">
        <v>134</v>
      </c>
      <c r="B14" s="144" t="s">
        <v>63</v>
      </c>
      <c r="C14" s="144" t="s">
        <v>62</v>
      </c>
      <c r="D14" s="144" t="s">
        <v>135</v>
      </c>
      <c r="E14" s="146" t="s">
        <v>62</v>
      </c>
      <c r="F14" s="146" t="s">
        <v>62</v>
      </c>
      <c r="G14" s="122" t="s">
        <v>62</v>
      </c>
      <c r="H14" s="122" t="s">
        <v>62</v>
      </c>
      <c r="I14" s="122" t="s">
        <v>62</v>
      </c>
      <c r="J14" s="122" t="s">
        <v>62</v>
      </c>
      <c r="K14" s="122" t="s">
        <v>62</v>
      </c>
      <c r="L14" s="143" t="s">
        <v>408</v>
      </c>
      <c r="M14" s="122" t="s">
        <v>62</v>
      </c>
      <c r="N14" s="122" t="s">
        <v>62</v>
      </c>
      <c r="O14" s="122" t="s">
        <v>62</v>
      </c>
      <c r="P14" s="122" t="s">
        <v>62</v>
      </c>
      <c r="Q14" s="122" t="s">
        <v>62</v>
      </c>
      <c r="R14" s="144" t="s">
        <v>64</v>
      </c>
      <c r="S14" s="144" t="s">
        <v>123</v>
      </c>
      <c r="T14" s="122" t="s">
        <v>62</v>
      </c>
      <c r="U14" s="122" t="s">
        <v>62</v>
      </c>
      <c r="V14" s="122" t="s">
        <v>62</v>
      </c>
      <c r="W14" s="122" t="s">
        <v>62</v>
      </c>
      <c r="X14" s="122" t="s">
        <v>62</v>
      </c>
      <c r="Y14" s="144" t="s">
        <v>124</v>
      </c>
      <c r="Z14" s="122" t="s">
        <v>62</v>
      </c>
      <c r="AA14" s="122" t="s">
        <v>62</v>
      </c>
      <c r="AB14" s="122" t="s">
        <v>62</v>
      </c>
      <c r="AC14" s="122" t="s">
        <v>62</v>
      </c>
      <c r="AD14" s="122" t="s">
        <v>62</v>
      </c>
      <c r="AE14" s="122" t="s">
        <v>62</v>
      </c>
      <c r="AF14" s="122" t="s">
        <v>62</v>
      </c>
      <c r="AG14" s="122" t="s">
        <v>62</v>
      </c>
      <c r="AH14" s="122" t="s">
        <v>62</v>
      </c>
    </row>
    <row r="15" spans="1:34">
      <c r="A15" s="145"/>
      <c r="B15" s="147"/>
      <c r="C15" s="145"/>
      <c r="D15" s="145"/>
      <c r="E15" s="122"/>
      <c r="F15" s="122"/>
      <c r="G15" s="122"/>
      <c r="H15" s="122"/>
      <c r="I15" s="122"/>
      <c r="J15" s="122"/>
      <c r="K15" s="122"/>
      <c r="L15" s="143"/>
      <c r="M15" s="122"/>
      <c r="N15" s="122"/>
      <c r="O15" s="122"/>
      <c r="P15" s="122"/>
      <c r="Q15" s="122"/>
      <c r="R15" s="145"/>
      <c r="S15" s="145"/>
      <c r="T15" s="122"/>
      <c r="U15" s="122"/>
      <c r="V15" s="122"/>
      <c r="W15" s="122"/>
      <c r="X15" s="122"/>
      <c r="Y15" s="145"/>
      <c r="Z15" s="122"/>
      <c r="AA15" s="122"/>
      <c r="AB15" s="122"/>
      <c r="AC15" s="122"/>
      <c r="AD15" s="122"/>
      <c r="AE15" s="122"/>
      <c r="AF15" s="122"/>
      <c r="AG15" s="122"/>
      <c r="AH15" s="122"/>
    </row>
    <row r="16" spans="1:34">
      <c r="A16" s="145"/>
      <c r="B16" s="147"/>
      <c r="C16" s="145"/>
      <c r="D16" s="145"/>
      <c r="E16" s="122"/>
      <c r="F16" s="122"/>
      <c r="G16" s="122"/>
      <c r="H16" s="122"/>
      <c r="I16" s="122"/>
      <c r="J16" s="122"/>
      <c r="K16" s="122"/>
      <c r="L16" s="143"/>
      <c r="M16" s="122"/>
      <c r="N16" s="122"/>
      <c r="O16" s="122"/>
      <c r="P16" s="122"/>
      <c r="Q16" s="122"/>
      <c r="R16" s="145"/>
      <c r="S16" s="145"/>
      <c r="T16" s="122"/>
      <c r="U16" s="122"/>
      <c r="V16" s="122"/>
      <c r="W16" s="122"/>
      <c r="X16" s="122"/>
      <c r="Y16" s="145"/>
      <c r="Z16" s="122"/>
      <c r="AA16" s="122"/>
      <c r="AB16" s="122"/>
      <c r="AC16" s="122"/>
      <c r="AD16" s="122"/>
      <c r="AE16" s="122"/>
      <c r="AF16" s="122"/>
      <c r="AG16" s="122"/>
      <c r="AH16" s="122"/>
    </row>
    <row r="17" spans="1:34">
      <c r="A17" s="145"/>
      <c r="B17" s="147"/>
      <c r="C17" s="145"/>
      <c r="D17" s="145"/>
      <c r="E17" s="122"/>
      <c r="F17" s="122"/>
      <c r="G17" s="122"/>
      <c r="H17" s="122"/>
      <c r="I17" s="122"/>
      <c r="J17" s="122"/>
      <c r="K17" s="122"/>
      <c r="L17" s="143"/>
      <c r="M17" s="122"/>
      <c r="N17" s="122"/>
      <c r="O17" s="122"/>
      <c r="P17" s="122"/>
      <c r="Q17" s="122"/>
      <c r="R17" s="145"/>
      <c r="S17" s="145"/>
      <c r="T17" s="122"/>
      <c r="U17" s="122"/>
      <c r="V17" s="122"/>
      <c r="W17" s="122"/>
      <c r="X17" s="122"/>
      <c r="Y17" s="145"/>
      <c r="Z17" s="122"/>
      <c r="AA17" s="122"/>
      <c r="AB17" s="122"/>
      <c r="AC17" s="122"/>
      <c r="AD17" s="122"/>
      <c r="AE17" s="122"/>
      <c r="AF17" s="122"/>
      <c r="AG17" s="122"/>
      <c r="AH17" s="122"/>
    </row>
    <row r="18" spans="1:34">
      <c r="A18" s="145"/>
      <c r="B18" s="147"/>
      <c r="C18" s="145"/>
      <c r="D18" s="145"/>
      <c r="E18" s="122"/>
      <c r="F18" s="122"/>
      <c r="G18" s="122"/>
      <c r="H18" s="122"/>
      <c r="I18" s="122"/>
      <c r="J18" s="122"/>
      <c r="K18" s="122"/>
      <c r="L18" s="143"/>
      <c r="M18" s="122"/>
      <c r="N18" s="122"/>
      <c r="O18" s="122"/>
      <c r="P18" s="122"/>
      <c r="Q18" s="122"/>
      <c r="R18" s="145"/>
      <c r="S18" s="145"/>
      <c r="T18" s="122"/>
      <c r="U18" s="122"/>
      <c r="V18" s="122"/>
      <c r="W18" s="122"/>
      <c r="X18" s="122"/>
      <c r="Y18" s="145"/>
      <c r="Z18" s="122"/>
      <c r="AA18" s="122"/>
      <c r="AB18" s="122"/>
      <c r="AC18" s="122"/>
      <c r="AD18" s="122"/>
      <c r="AE18" s="122"/>
      <c r="AF18" s="122"/>
      <c r="AG18" s="122"/>
      <c r="AH18" s="122"/>
    </row>
    <row r="19" spans="1:34">
      <c r="A19" s="145"/>
      <c r="B19" s="147"/>
      <c r="C19" s="145"/>
      <c r="D19" s="145"/>
      <c r="E19" s="122"/>
      <c r="F19" s="122"/>
      <c r="G19" s="122"/>
      <c r="H19" s="122"/>
      <c r="I19" s="122"/>
      <c r="J19" s="122"/>
      <c r="K19" s="122"/>
      <c r="L19" s="143"/>
      <c r="M19" s="122"/>
      <c r="N19" s="122"/>
      <c r="O19" s="122"/>
      <c r="P19" s="122"/>
      <c r="Q19" s="122"/>
      <c r="R19" s="145"/>
      <c r="S19" s="145"/>
      <c r="T19" s="122"/>
      <c r="U19" s="122"/>
      <c r="V19" s="122"/>
      <c r="W19" s="122"/>
      <c r="X19" s="122"/>
      <c r="Y19" s="145"/>
      <c r="Z19" s="122"/>
      <c r="AA19" s="122"/>
      <c r="AB19" s="122"/>
      <c r="AC19" s="122"/>
      <c r="AD19" s="122"/>
      <c r="AE19" s="122"/>
      <c r="AF19" s="122"/>
      <c r="AG19" s="122"/>
      <c r="AH19" s="122"/>
    </row>
    <row r="20" spans="1:34">
      <c r="A20" s="145"/>
      <c r="B20" s="147"/>
      <c r="C20" s="145"/>
      <c r="D20" s="145"/>
      <c r="E20" s="122"/>
      <c r="F20" s="122"/>
      <c r="G20" s="122"/>
      <c r="H20" s="122"/>
      <c r="I20" s="122"/>
      <c r="J20" s="122"/>
      <c r="K20" s="122"/>
      <c r="L20" s="143"/>
      <c r="M20" s="122"/>
      <c r="N20" s="122"/>
      <c r="O20" s="122"/>
      <c r="P20" s="122"/>
      <c r="Q20" s="122"/>
      <c r="R20" s="145"/>
      <c r="S20" s="145"/>
      <c r="T20" s="122"/>
      <c r="U20" s="122"/>
      <c r="V20" s="122"/>
      <c r="W20" s="122"/>
      <c r="X20" s="122"/>
      <c r="Y20" s="145"/>
      <c r="Z20" s="122"/>
      <c r="AA20" s="122"/>
      <c r="AB20" s="122"/>
      <c r="AC20" s="122"/>
      <c r="AD20" s="122"/>
      <c r="AE20" s="122"/>
      <c r="AF20" s="122"/>
      <c r="AG20" s="122"/>
      <c r="AH20" s="122"/>
    </row>
    <row r="21" spans="1:34">
      <c r="A21" s="146"/>
      <c r="B21" s="148"/>
      <c r="C21" s="146"/>
      <c r="D21" s="146"/>
      <c r="E21" s="122"/>
      <c r="F21" s="122"/>
      <c r="G21" s="122"/>
      <c r="H21" s="122"/>
      <c r="I21" s="122"/>
      <c r="J21" s="122"/>
      <c r="K21" s="122"/>
      <c r="L21" s="143"/>
      <c r="M21" s="122"/>
      <c r="N21" s="122"/>
      <c r="O21" s="122"/>
      <c r="P21" s="122"/>
      <c r="Q21" s="122"/>
      <c r="R21" s="146"/>
      <c r="S21" s="146"/>
      <c r="T21" s="122"/>
      <c r="U21" s="122"/>
      <c r="V21" s="122"/>
      <c r="W21" s="122"/>
      <c r="X21" s="122"/>
      <c r="Y21" s="146"/>
      <c r="Z21" s="122"/>
      <c r="AA21" s="122"/>
      <c r="AB21" s="122"/>
      <c r="AC21" s="122"/>
      <c r="AD21" s="122"/>
      <c r="AE21" s="122"/>
      <c r="AF21" s="122"/>
      <c r="AG21" s="122"/>
      <c r="AH21" s="122"/>
    </row>
    <row r="23" spans="1:34" ht="11.25" customHeight="1">
      <c r="L23" s="149" t="s">
        <v>136</v>
      </c>
    </row>
    <row r="24" spans="1:34">
      <c r="L24" s="150"/>
    </row>
    <row r="25" spans="1:34">
      <c r="L25" s="150"/>
    </row>
    <row r="26" spans="1:34">
      <c r="L26" s="150"/>
    </row>
    <row r="27" spans="1:34">
      <c r="L27" s="150"/>
    </row>
    <row r="28" spans="1:34" ht="15">
      <c r="A28" s="21" t="s">
        <v>138</v>
      </c>
    </row>
    <row r="29" spans="1:34" ht="23.25" customHeight="1">
      <c r="A29" s="2" t="s">
        <v>93</v>
      </c>
      <c r="B29" s="2" t="s">
        <v>32</v>
      </c>
      <c r="C29" s="2" t="s">
        <v>94</v>
      </c>
      <c r="D29" s="2" t="s">
        <v>95</v>
      </c>
      <c r="E29" s="2" t="s">
        <v>96</v>
      </c>
      <c r="F29" s="2" t="s">
        <v>97</v>
      </c>
      <c r="G29" s="2" t="s">
        <v>98</v>
      </c>
      <c r="H29" s="2" t="s">
        <v>99</v>
      </c>
      <c r="I29" s="2" t="s">
        <v>100</v>
      </c>
      <c r="J29" s="2" t="s">
        <v>101</v>
      </c>
      <c r="K29" s="2" t="s">
        <v>102</v>
      </c>
      <c r="L29" s="2" t="s">
        <v>51</v>
      </c>
      <c r="M29" s="2" t="s">
        <v>103</v>
      </c>
      <c r="N29" s="2" t="s">
        <v>104</v>
      </c>
      <c r="O29" s="2" t="s">
        <v>105</v>
      </c>
      <c r="P29" s="2" t="s">
        <v>106</v>
      </c>
      <c r="Q29" s="2" t="s">
        <v>107</v>
      </c>
      <c r="R29" s="2" t="s">
        <v>108</v>
      </c>
      <c r="S29" s="2" t="s">
        <v>109</v>
      </c>
      <c r="T29" s="2" t="s">
        <v>110</v>
      </c>
      <c r="U29" s="2" t="s">
        <v>111</v>
      </c>
      <c r="V29" s="2" t="s">
        <v>112</v>
      </c>
      <c r="W29" s="2" t="s">
        <v>113</v>
      </c>
      <c r="X29" s="2" t="s">
        <v>114</v>
      </c>
      <c r="Y29" s="2" t="s">
        <v>115</v>
      </c>
      <c r="Z29" s="2" t="s">
        <v>116</v>
      </c>
      <c r="AA29" s="2" t="s">
        <v>117</v>
      </c>
      <c r="AB29" s="2" t="s">
        <v>118</v>
      </c>
      <c r="AC29" s="2" t="s">
        <v>119</v>
      </c>
      <c r="AD29" s="2" t="s">
        <v>99</v>
      </c>
      <c r="AE29" s="2" t="s">
        <v>120</v>
      </c>
      <c r="AF29" s="2" t="s">
        <v>121</v>
      </c>
      <c r="AG29" s="2" t="s">
        <v>122</v>
      </c>
      <c r="AH29" s="2" t="s">
        <v>92</v>
      </c>
    </row>
    <row r="30" spans="1:34" s="17" customFormat="1" ht="11.25" customHeight="1">
      <c r="A30" s="5" t="s">
        <v>139</v>
      </c>
      <c r="B30" s="15" t="s">
        <v>3</v>
      </c>
      <c r="C30" s="15" t="s">
        <v>0</v>
      </c>
      <c r="D30" s="5" t="s">
        <v>126</v>
      </c>
      <c r="E30" s="15" t="s">
        <v>0</v>
      </c>
      <c r="F30" s="15" t="s">
        <v>0</v>
      </c>
      <c r="G30" s="15" t="s">
        <v>0</v>
      </c>
      <c r="H30" s="15" t="s">
        <v>0</v>
      </c>
      <c r="I30" s="15" t="s">
        <v>0</v>
      </c>
      <c r="J30" s="15" t="s">
        <v>0</v>
      </c>
      <c r="K30" s="15" t="s">
        <v>0</v>
      </c>
      <c r="L30" s="1" t="s">
        <v>0</v>
      </c>
      <c r="M30" s="15" t="s">
        <v>0</v>
      </c>
      <c r="N30" s="15" t="s">
        <v>0</v>
      </c>
      <c r="O30" s="15" t="s">
        <v>0</v>
      </c>
      <c r="P30" s="15" t="s">
        <v>0</v>
      </c>
      <c r="Q30" s="17" t="s">
        <v>0</v>
      </c>
      <c r="R30" s="15">
        <v>2</v>
      </c>
      <c r="S30" s="15" t="s">
        <v>140</v>
      </c>
      <c r="T30" s="15" t="s">
        <v>0</v>
      </c>
      <c r="U30" s="15" t="s">
        <v>0</v>
      </c>
      <c r="V30" s="15" t="s">
        <v>0</v>
      </c>
      <c r="W30" s="15" t="s">
        <v>0</v>
      </c>
      <c r="X30" s="17" t="s">
        <v>0</v>
      </c>
      <c r="Y30" s="22" t="s">
        <v>147</v>
      </c>
      <c r="Z30" s="15" t="s">
        <v>0</v>
      </c>
      <c r="AA30" s="15" t="s">
        <v>0</v>
      </c>
      <c r="AB30" s="15" t="s">
        <v>0</v>
      </c>
      <c r="AC30" s="15" t="s">
        <v>0</v>
      </c>
      <c r="AD30" s="15" t="s">
        <v>0</v>
      </c>
      <c r="AE30" s="15" t="s">
        <v>0</v>
      </c>
      <c r="AF30" s="15" t="s">
        <v>0</v>
      </c>
      <c r="AG30" s="15" t="s">
        <v>0</v>
      </c>
      <c r="AH30" s="15" t="s">
        <v>0</v>
      </c>
    </row>
    <row r="31" spans="1:34" s="17" customFormat="1">
      <c r="A31" s="15" t="s">
        <v>141</v>
      </c>
      <c r="B31" s="15" t="s">
        <v>3</v>
      </c>
      <c r="C31" s="15" t="s">
        <v>0</v>
      </c>
      <c r="D31" s="15" t="s">
        <v>130</v>
      </c>
      <c r="E31" s="15" t="s">
        <v>0</v>
      </c>
      <c r="F31" s="15" t="s">
        <v>0</v>
      </c>
      <c r="G31" s="15" t="s">
        <v>0</v>
      </c>
      <c r="H31" s="15" t="s">
        <v>0</v>
      </c>
      <c r="I31" s="15" t="s">
        <v>0</v>
      </c>
      <c r="J31" s="15" t="s">
        <v>0</v>
      </c>
      <c r="K31" s="15" t="s">
        <v>0</v>
      </c>
      <c r="L31" s="1" t="s">
        <v>0</v>
      </c>
      <c r="M31" s="15" t="s">
        <v>0</v>
      </c>
      <c r="N31" s="15" t="s">
        <v>0</v>
      </c>
      <c r="O31" s="15" t="s">
        <v>0</v>
      </c>
      <c r="P31" s="15" t="s">
        <v>0</v>
      </c>
      <c r="Q31" s="17" t="s">
        <v>0</v>
      </c>
      <c r="R31" s="15">
        <v>2</v>
      </c>
      <c r="S31" s="15" t="s">
        <v>140</v>
      </c>
      <c r="T31" s="15" t="s">
        <v>0</v>
      </c>
      <c r="U31" s="15" t="s">
        <v>0</v>
      </c>
      <c r="V31" s="15" t="s">
        <v>0</v>
      </c>
      <c r="W31" s="15" t="s">
        <v>0</v>
      </c>
      <c r="X31" s="17" t="s">
        <v>0</v>
      </c>
      <c r="Y31" s="22" t="s">
        <v>147</v>
      </c>
      <c r="Z31" s="15" t="s">
        <v>0</v>
      </c>
      <c r="AA31" s="15" t="s">
        <v>0</v>
      </c>
      <c r="AB31" s="15" t="s">
        <v>0</v>
      </c>
      <c r="AC31" s="15" t="s">
        <v>0</v>
      </c>
      <c r="AD31" s="15" t="s">
        <v>0</v>
      </c>
      <c r="AE31" s="15" t="s">
        <v>0</v>
      </c>
      <c r="AF31" s="15" t="s">
        <v>0</v>
      </c>
      <c r="AG31" s="15" t="s">
        <v>0</v>
      </c>
      <c r="AH31" s="15" t="s">
        <v>0</v>
      </c>
    </row>
    <row r="32" spans="1:34">
      <c r="A32" s="3" t="s">
        <v>142</v>
      </c>
      <c r="B32" s="3" t="s">
        <v>3</v>
      </c>
      <c r="C32" s="3" t="s">
        <v>0</v>
      </c>
      <c r="D32" s="3" t="s">
        <v>130</v>
      </c>
      <c r="E32" s="3" t="s">
        <v>0</v>
      </c>
      <c r="F32" s="3" t="s">
        <v>0</v>
      </c>
      <c r="G32" s="3" t="s">
        <v>0</v>
      </c>
      <c r="H32" s="3" t="s">
        <v>0</v>
      </c>
      <c r="I32" s="3" t="s">
        <v>0</v>
      </c>
      <c r="J32" s="3" t="s">
        <v>0</v>
      </c>
      <c r="K32" s="3" t="s">
        <v>0</v>
      </c>
      <c r="L32" s="1" t="s">
        <v>0</v>
      </c>
      <c r="M32" s="3" t="s">
        <v>0</v>
      </c>
      <c r="N32" s="3" t="s">
        <v>0</v>
      </c>
      <c r="O32" s="3" t="s">
        <v>0</v>
      </c>
      <c r="P32" s="3" t="s">
        <v>0</v>
      </c>
      <c r="Q32" s="1" t="s">
        <v>0</v>
      </c>
      <c r="R32" s="3">
        <v>2</v>
      </c>
      <c r="S32" s="3" t="s">
        <v>140</v>
      </c>
      <c r="T32" s="3" t="s">
        <v>0</v>
      </c>
      <c r="U32" s="3" t="s">
        <v>0</v>
      </c>
      <c r="V32" s="3" t="s">
        <v>0</v>
      </c>
      <c r="W32" s="3" t="s">
        <v>0</v>
      </c>
      <c r="X32" s="1" t="s">
        <v>0</v>
      </c>
      <c r="Y32" s="22" t="s">
        <v>147</v>
      </c>
      <c r="Z32" s="3" t="s">
        <v>0</v>
      </c>
      <c r="AA32" s="3" t="s">
        <v>0</v>
      </c>
      <c r="AB32" s="3" t="s">
        <v>0</v>
      </c>
      <c r="AC32" s="3" t="s">
        <v>0</v>
      </c>
      <c r="AD32" s="3" t="s">
        <v>0</v>
      </c>
      <c r="AE32" s="3" t="s">
        <v>0</v>
      </c>
      <c r="AF32" s="3" t="s">
        <v>0</v>
      </c>
      <c r="AG32" s="3" t="s">
        <v>0</v>
      </c>
      <c r="AH32" s="3" t="s">
        <v>0</v>
      </c>
    </row>
    <row r="34" spans="1:34">
      <c r="A34" s="3"/>
      <c r="B34" s="3"/>
      <c r="C34" s="3"/>
      <c r="D34" s="3"/>
      <c r="E34" s="3"/>
      <c r="F34" s="3"/>
      <c r="G34" s="3"/>
      <c r="H34" s="3"/>
      <c r="I34" s="3"/>
      <c r="J34" s="3"/>
      <c r="K34" s="3"/>
      <c r="M34" s="3"/>
      <c r="N34" s="3"/>
      <c r="O34" s="3"/>
      <c r="P34" s="3"/>
      <c r="Q34" s="3"/>
      <c r="R34" s="3"/>
      <c r="S34" s="3"/>
      <c r="T34" s="3"/>
      <c r="U34" s="3"/>
      <c r="V34" s="3"/>
      <c r="W34" s="3"/>
      <c r="X34" s="3"/>
      <c r="Y34" s="3"/>
      <c r="Z34" s="3"/>
      <c r="AA34" s="3"/>
      <c r="AB34" s="3"/>
      <c r="AC34" s="3"/>
      <c r="AD34" s="3"/>
      <c r="AE34" s="3"/>
      <c r="AF34" s="3"/>
      <c r="AG34" s="3"/>
      <c r="AH34" s="3"/>
    </row>
    <row r="35" spans="1:34" ht="11.25" customHeight="1">
      <c r="A35" s="142" t="s">
        <v>133</v>
      </c>
      <c r="B35" s="142"/>
      <c r="C35" s="142"/>
      <c r="D35" s="142"/>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row>
    <row r="36" spans="1:34" ht="11.25" customHeight="1">
      <c r="A36" s="142"/>
      <c r="B36" s="142"/>
      <c r="C36" s="142"/>
      <c r="D36" s="142"/>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row>
    <row r="37" spans="1:34" ht="11.25" customHeight="1">
      <c r="A37" s="142"/>
      <c r="B37" s="142"/>
      <c r="C37" s="142"/>
      <c r="D37" s="142"/>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row>
    <row r="38" spans="1:34" ht="11.25" customHeight="1">
      <c r="A38" s="142"/>
      <c r="B38" s="142"/>
      <c r="C38" s="142"/>
      <c r="D38" s="142"/>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row>
    <row r="39" spans="1:34" ht="11.25" customHeight="1">
      <c r="A39" s="144" t="s">
        <v>143</v>
      </c>
      <c r="B39" s="144" t="s">
        <v>63</v>
      </c>
      <c r="C39" s="144" t="s">
        <v>62</v>
      </c>
      <c r="D39" s="144" t="s">
        <v>135</v>
      </c>
      <c r="E39" s="146" t="s">
        <v>62</v>
      </c>
      <c r="F39" s="146" t="s">
        <v>62</v>
      </c>
      <c r="G39" s="122" t="s">
        <v>62</v>
      </c>
      <c r="H39" s="122" t="s">
        <v>62</v>
      </c>
      <c r="I39" s="122" t="s">
        <v>62</v>
      </c>
      <c r="J39" s="122" t="s">
        <v>62</v>
      </c>
      <c r="K39" s="122" t="s">
        <v>62</v>
      </c>
      <c r="L39" s="143" t="s">
        <v>408</v>
      </c>
      <c r="M39" s="122" t="s">
        <v>62</v>
      </c>
      <c r="N39" s="122" t="s">
        <v>62</v>
      </c>
      <c r="O39" s="122" t="s">
        <v>62</v>
      </c>
      <c r="P39" s="122" t="s">
        <v>62</v>
      </c>
      <c r="Q39" s="122" t="s">
        <v>62</v>
      </c>
      <c r="R39" s="144" t="s">
        <v>144</v>
      </c>
      <c r="S39" s="144" t="s">
        <v>145</v>
      </c>
      <c r="T39" s="122" t="s">
        <v>62</v>
      </c>
      <c r="U39" s="122" t="s">
        <v>62</v>
      </c>
      <c r="V39" s="122" t="s">
        <v>62</v>
      </c>
      <c r="W39" s="122" t="s">
        <v>62</v>
      </c>
      <c r="X39" s="122" t="s">
        <v>62</v>
      </c>
      <c r="Y39" s="144" t="s">
        <v>146</v>
      </c>
      <c r="Z39" s="122" t="s">
        <v>62</v>
      </c>
      <c r="AA39" s="122" t="s">
        <v>62</v>
      </c>
      <c r="AB39" s="122" t="s">
        <v>62</v>
      </c>
      <c r="AC39" s="122" t="s">
        <v>62</v>
      </c>
      <c r="AD39" s="122" t="s">
        <v>62</v>
      </c>
      <c r="AE39" s="122" t="s">
        <v>62</v>
      </c>
      <c r="AF39" s="122" t="s">
        <v>62</v>
      </c>
      <c r="AG39" s="122" t="s">
        <v>62</v>
      </c>
      <c r="AH39" s="122" t="s">
        <v>62</v>
      </c>
    </row>
    <row r="40" spans="1:34">
      <c r="A40" s="145"/>
      <c r="B40" s="147"/>
      <c r="C40" s="145"/>
      <c r="D40" s="145"/>
      <c r="E40" s="122"/>
      <c r="F40" s="122"/>
      <c r="G40" s="122"/>
      <c r="H40" s="122"/>
      <c r="I40" s="122"/>
      <c r="J40" s="122"/>
      <c r="K40" s="122"/>
      <c r="L40" s="143"/>
      <c r="M40" s="122"/>
      <c r="N40" s="122"/>
      <c r="O40" s="122"/>
      <c r="P40" s="122"/>
      <c r="Q40" s="122"/>
      <c r="R40" s="145"/>
      <c r="S40" s="145"/>
      <c r="T40" s="122"/>
      <c r="U40" s="122"/>
      <c r="V40" s="122"/>
      <c r="W40" s="122"/>
      <c r="X40" s="122"/>
      <c r="Y40" s="145"/>
      <c r="Z40" s="122"/>
      <c r="AA40" s="122"/>
      <c r="AB40" s="122"/>
      <c r="AC40" s="122"/>
      <c r="AD40" s="122"/>
      <c r="AE40" s="122"/>
      <c r="AF40" s="122"/>
      <c r="AG40" s="122"/>
      <c r="AH40" s="122"/>
    </row>
    <row r="41" spans="1:34">
      <c r="A41" s="145"/>
      <c r="B41" s="147"/>
      <c r="C41" s="145"/>
      <c r="D41" s="145"/>
      <c r="E41" s="122"/>
      <c r="F41" s="122"/>
      <c r="G41" s="122"/>
      <c r="H41" s="122"/>
      <c r="I41" s="122"/>
      <c r="J41" s="122"/>
      <c r="K41" s="122"/>
      <c r="L41" s="143"/>
      <c r="M41" s="122"/>
      <c r="N41" s="122"/>
      <c r="O41" s="122"/>
      <c r="P41" s="122"/>
      <c r="Q41" s="122"/>
      <c r="R41" s="145"/>
      <c r="S41" s="145"/>
      <c r="T41" s="122"/>
      <c r="U41" s="122"/>
      <c r="V41" s="122"/>
      <c r="W41" s="122"/>
      <c r="X41" s="122"/>
      <c r="Y41" s="145"/>
      <c r="Z41" s="122"/>
      <c r="AA41" s="122"/>
      <c r="AB41" s="122"/>
      <c r="AC41" s="122"/>
      <c r="AD41" s="122"/>
      <c r="AE41" s="122"/>
      <c r="AF41" s="122"/>
      <c r="AG41" s="122"/>
      <c r="AH41" s="122"/>
    </row>
    <row r="42" spans="1:34">
      <c r="A42" s="145"/>
      <c r="B42" s="147"/>
      <c r="C42" s="145"/>
      <c r="D42" s="145"/>
      <c r="E42" s="122"/>
      <c r="F42" s="122"/>
      <c r="G42" s="122"/>
      <c r="H42" s="122"/>
      <c r="I42" s="122"/>
      <c r="J42" s="122"/>
      <c r="K42" s="122"/>
      <c r="L42" s="143"/>
      <c r="M42" s="122"/>
      <c r="N42" s="122"/>
      <c r="O42" s="122"/>
      <c r="P42" s="122"/>
      <c r="Q42" s="122"/>
      <c r="R42" s="145"/>
      <c r="S42" s="145"/>
      <c r="T42" s="122"/>
      <c r="U42" s="122"/>
      <c r="V42" s="122"/>
      <c r="W42" s="122"/>
      <c r="X42" s="122"/>
      <c r="Y42" s="145"/>
      <c r="Z42" s="122"/>
      <c r="AA42" s="122"/>
      <c r="AB42" s="122"/>
      <c r="AC42" s="122"/>
      <c r="AD42" s="122"/>
      <c r="AE42" s="122"/>
      <c r="AF42" s="122"/>
      <c r="AG42" s="122"/>
      <c r="AH42" s="122"/>
    </row>
    <row r="43" spans="1:34">
      <c r="A43" s="145"/>
      <c r="B43" s="147"/>
      <c r="C43" s="145"/>
      <c r="D43" s="145"/>
      <c r="E43" s="122"/>
      <c r="F43" s="122"/>
      <c r="G43" s="122"/>
      <c r="H43" s="122"/>
      <c r="I43" s="122"/>
      <c r="J43" s="122"/>
      <c r="K43" s="122"/>
      <c r="L43" s="143"/>
      <c r="M43" s="122"/>
      <c r="N43" s="122"/>
      <c r="O43" s="122"/>
      <c r="P43" s="122"/>
      <c r="Q43" s="122"/>
      <c r="R43" s="145"/>
      <c r="S43" s="145"/>
      <c r="T43" s="122"/>
      <c r="U43" s="122"/>
      <c r="V43" s="122"/>
      <c r="W43" s="122"/>
      <c r="X43" s="122"/>
      <c r="Y43" s="145"/>
      <c r="Z43" s="122"/>
      <c r="AA43" s="122"/>
      <c r="AB43" s="122"/>
      <c r="AC43" s="122"/>
      <c r="AD43" s="122"/>
      <c r="AE43" s="122"/>
      <c r="AF43" s="122"/>
      <c r="AG43" s="122"/>
      <c r="AH43" s="122"/>
    </row>
    <row r="44" spans="1:34">
      <c r="A44" s="145"/>
      <c r="B44" s="147"/>
      <c r="C44" s="145"/>
      <c r="D44" s="145"/>
      <c r="E44" s="122"/>
      <c r="F44" s="122"/>
      <c r="G44" s="122"/>
      <c r="H44" s="122"/>
      <c r="I44" s="122"/>
      <c r="J44" s="122"/>
      <c r="K44" s="122"/>
      <c r="L44" s="143"/>
      <c r="M44" s="122"/>
      <c r="N44" s="122"/>
      <c r="O44" s="122"/>
      <c r="P44" s="122"/>
      <c r="Q44" s="122"/>
      <c r="R44" s="145"/>
      <c r="S44" s="145"/>
      <c r="T44" s="122"/>
      <c r="U44" s="122"/>
      <c r="V44" s="122"/>
      <c r="W44" s="122"/>
      <c r="X44" s="122"/>
      <c r="Y44" s="145"/>
      <c r="Z44" s="122"/>
      <c r="AA44" s="122"/>
      <c r="AB44" s="122"/>
      <c r="AC44" s="122"/>
      <c r="AD44" s="122"/>
      <c r="AE44" s="122"/>
      <c r="AF44" s="122"/>
      <c r="AG44" s="122"/>
      <c r="AH44" s="122"/>
    </row>
    <row r="45" spans="1:34">
      <c r="A45" s="145"/>
      <c r="B45" s="147"/>
      <c r="C45" s="145"/>
      <c r="D45" s="145"/>
      <c r="E45" s="122"/>
      <c r="F45" s="122"/>
      <c r="G45" s="122"/>
      <c r="H45" s="122"/>
      <c r="I45" s="122"/>
      <c r="J45" s="122"/>
      <c r="K45" s="122"/>
      <c r="L45" s="143"/>
      <c r="M45" s="122"/>
      <c r="N45" s="122"/>
      <c r="O45" s="122"/>
      <c r="P45" s="122"/>
      <c r="Q45" s="122"/>
      <c r="R45" s="145"/>
      <c r="S45" s="145"/>
      <c r="T45" s="122"/>
      <c r="U45" s="122"/>
      <c r="V45" s="122"/>
      <c r="W45" s="122"/>
      <c r="X45" s="122"/>
      <c r="Y45" s="145"/>
      <c r="Z45" s="122"/>
      <c r="AA45" s="122"/>
      <c r="AB45" s="122"/>
      <c r="AC45" s="122"/>
      <c r="AD45" s="122"/>
      <c r="AE45" s="122"/>
      <c r="AF45" s="122"/>
      <c r="AG45" s="122"/>
      <c r="AH45" s="122"/>
    </row>
    <row r="46" spans="1:34">
      <c r="A46" s="146"/>
      <c r="B46" s="148"/>
      <c r="C46" s="146"/>
      <c r="D46" s="146"/>
      <c r="E46" s="122"/>
      <c r="F46" s="122"/>
      <c r="G46" s="122"/>
      <c r="H46" s="122"/>
      <c r="I46" s="122"/>
      <c r="J46" s="122"/>
      <c r="K46" s="122"/>
      <c r="L46" s="143"/>
      <c r="M46" s="122"/>
      <c r="N46" s="122"/>
      <c r="O46" s="122"/>
      <c r="P46" s="122"/>
      <c r="Q46" s="122"/>
      <c r="R46" s="146"/>
      <c r="S46" s="146"/>
      <c r="T46" s="122"/>
      <c r="U46" s="122"/>
      <c r="V46" s="122"/>
      <c r="W46" s="122"/>
      <c r="X46" s="122"/>
      <c r="Y46" s="146"/>
      <c r="Z46" s="122"/>
      <c r="AA46" s="122"/>
      <c r="AB46" s="122"/>
      <c r="AC46" s="122"/>
      <c r="AD46" s="122"/>
      <c r="AE46" s="122"/>
      <c r="AF46" s="122"/>
      <c r="AG46" s="122"/>
      <c r="AH46" s="122"/>
    </row>
    <row r="48" spans="1:34">
      <c r="L48" s="149" t="s">
        <v>136</v>
      </c>
    </row>
    <row r="49" spans="12:12">
      <c r="L49" s="150"/>
    </row>
    <row r="50" spans="12:12">
      <c r="L50" s="150"/>
    </row>
    <row r="51" spans="12:12">
      <c r="L51" s="150"/>
    </row>
    <row r="52" spans="12:12">
      <c r="L52" s="150"/>
    </row>
  </sheetData>
  <mergeCells count="72">
    <mergeCell ref="AG39:AG46"/>
    <mergeCell ref="N39:N46"/>
    <mergeCell ref="O39:O46"/>
    <mergeCell ref="P39:P46"/>
    <mergeCell ref="Q39:Q46"/>
    <mergeCell ref="M39:M46"/>
    <mergeCell ref="L48:L52"/>
    <mergeCell ref="AD39:AD46"/>
    <mergeCell ref="AE39:AE46"/>
    <mergeCell ref="AF39:AF46"/>
    <mergeCell ref="J39:J46"/>
    <mergeCell ref="AH39:AH46"/>
    <mergeCell ref="L23:L27"/>
    <mergeCell ref="X39:X46"/>
    <mergeCell ref="Y39:Y46"/>
    <mergeCell ref="Z39:Z46"/>
    <mergeCell ref="AA39:AA46"/>
    <mergeCell ref="AB39:AB46"/>
    <mergeCell ref="AC39:AC46"/>
    <mergeCell ref="R39:R46"/>
    <mergeCell ref="S39:S46"/>
    <mergeCell ref="T39:T46"/>
    <mergeCell ref="U39:U46"/>
    <mergeCell ref="V39:V46"/>
    <mergeCell ref="W39:W46"/>
    <mergeCell ref="L39:L46"/>
    <mergeCell ref="K39:K46"/>
    <mergeCell ref="A10:D13"/>
    <mergeCell ref="A35:D38"/>
    <mergeCell ref="A39:A46"/>
    <mergeCell ref="B39:B46"/>
    <mergeCell ref="C39:C46"/>
    <mergeCell ref="D39:D46"/>
    <mergeCell ref="E39:E46"/>
    <mergeCell ref="H14:H21"/>
    <mergeCell ref="I14:I21"/>
    <mergeCell ref="J14:J21"/>
    <mergeCell ref="K14:K21"/>
    <mergeCell ref="F39:F46"/>
    <mergeCell ref="G39:G46"/>
    <mergeCell ref="H39:H46"/>
    <mergeCell ref="I39:I46"/>
    <mergeCell ref="AF14:AF21"/>
    <mergeCell ref="AG14:AG21"/>
    <mergeCell ref="AH14:AH21"/>
    <mergeCell ref="Z14:Z21"/>
    <mergeCell ref="AA14:AA21"/>
    <mergeCell ref="AB14:AB21"/>
    <mergeCell ref="AC14:AC21"/>
    <mergeCell ref="AD14:AD21"/>
    <mergeCell ref="AE14:AE21"/>
    <mergeCell ref="Y14:Y21"/>
    <mergeCell ref="N14:N21"/>
    <mergeCell ref="O14:O21"/>
    <mergeCell ref="P14:P21"/>
    <mergeCell ref="Q14:Q21"/>
    <mergeCell ref="R14:R21"/>
    <mergeCell ref="S14:S21"/>
    <mergeCell ref="T14:T21"/>
    <mergeCell ref="U14:U21"/>
    <mergeCell ref="V14:V21"/>
    <mergeCell ref="W14:W21"/>
    <mergeCell ref="X14:X21"/>
    <mergeCell ref="L14:L21"/>
    <mergeCell ref="M14:M21"/>
    <mergeCell ref="A14:A21"/>
    <mergeCell ref="B14:B21"/>
    <mergeCell ref="C14:C21"/>
    <mergeCell ref="D14:D21"/>
    <mergeCell ref="E14:E21"/>
    <mergeCell ref="F14:F21"/>
    <mergeCell ref="G14:G21"/>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sheetPr>
    <tabColor rgb="FF00B050"/>
  </sheetPr>
  <dimension ref="A2:AE31"/>
  <sheetViews>
    <sheetView workbookViewId="0">
      <selection activeCell="C4" sqref="C4"/>
    </sheetView>
  </sheetViews>
  <sheetFormatPr defaultRowHeight="11.25"/>
  <cols>
    <col min="1" max="1" width="23" style="1" customWidth="1"/>
    <col min="2" max="2" width="24.28515625" style="1" customWidth="1"/>
    <col min="3" max="3" width="25.140625" style="1" customWidth="1"/>
    <col min="4" max="4" width="26.7109375" style="1" customWidth="1"/>
    <col min="5" max="5" width="25.140625" style="1" customWidth="1"/>
    <col min="6" max="6" width="23.85546875" style="1" customWidth="1"/>
    <col min="7" max="7" width="22.7109375" style="1" customWidth="1"/>
    <col min="8" max="8" width="24.28515625" style="1" bestFit="1" customWidth="1"/>
    <col min="9" max="9" width="24.7109375" style="1" customWidth="1"/>
    <col min="10" max="10" width="22.28515625" style="1" customWidth="1"/>
    <col min="11" max="11" width="21.42578125" style="1" bestFit="1" customWidth="1"/>
    <col min="12" max="12" width="21.5703125" style="1" customWidth="1"/>
    <col min="13" max="13" width="20.28515625" style="1" customWidth="1"/>
    <col min="14" max="14" width="21.85546875" style="1" customWidth="1"/>
    <col min="15" max="15" width="21.42578125" style="1" customWidth="1"/>
    <col min="16" max="16" width="24.42578125" style="1" bestFit="1" customWidth="1"/>
    <col min="17" max="18" width="22.28515625" style="1" customWidth="1"/>
    <col min="19" max="19" width="22.5703125" style="1" customWidth="1"/>
    <col min="20" max="20" width="24.140625" style="1" customWidth="1"/>
    <col min="21" max="21" width="22.140625" style="1" customWidth="1"/>
    <col min="22" max="23" width="21.85546875" style="1" customWidth="1"/>
    <col min="24" max="24" width="23" style="1" customWidth="1"/>
    <col min="25" max="25" width="21.7109375" style="1" customWidth="1"/>
    <col min="26" max="31" width="20.140625" style="1" customWidth="1"/>
    <col min="32" max="16384" width="9.140625" style="1"/>
  </cols>
  <sheetData>
    <row r="2" spans="1:31" ht="23.25" customHeight="1">
      <c r="B2" s="13" t="s">
        <v>89</v>
      </c>
      <c r="C2" s="14" t="s">
        <v>173</v>
      </c>
    </row>
    <row r="4" spans="1:31" ht="23.25" customHeight="1">
      <c r="A4" s="2" t="s">
        <v>93</v>
      </c>
      <c r="B4" s="2" t="s">
        <v>148</v>
      </c>
      <c r="C4" s="2" t="s">
        <v>150</v>
      </c>
      <c r="D4" s="2" t="s">
        <v>151</v>
      </c>
      <c r="E4" s="2" t="s">
        <v>32</v>
      </c>
      <c r="F4" s="2" t="s">
        <v>149</v>
      </c>
      <c r="G4" s="2" t="s">
        <v>152</v>
      </c>
      <c r="H4" s="2" t="s">
        <v>94</v>
      </c>
      <c r="I4" s="2" t="s">
        <v>153</v>
      </c>
      <c r="J4" s="2" t="s">
        <v>103</v>
      </c>
      <c r="K4" s="2" t="s">
        <v>154</v>
      </c>
      <c r="L4" s="2" t="s">
        <v>155</v>
      </c>
      <c r="M4" s="2" t="s">
        <v>156</v>
      </c>
      <c r="N4" s="2" t="s">
        <v>157</v>
      </c>
      <c r="O4" s="2" t="s">
        <v>158</v>
      </c>
      <c r="P4" s="2" t="s">
        <v>159</v>
      </c>
      <c r="Q4" s="2" t="s">
        <v>160</v>
      </c>
      <c r="R4" s="2" t="s">
        <v>161</v>
      </c>
      <c r="S4" s="2" t="s">
        <v>162</v>
      </c>
      <c r="T4" s="2" t="s">
        <v>163</v>
      </c>
      <c r="U4" s="2" t="s">
        <v>164</v>
      </c>
      <c r="V4" s="2" t="s">
        <v>165</v>
      </c>
      <c r="W4" s="2" t="s">
        <v>166</v>
      </c>
      <c r="X4" s="2" t="s">
        <v>167</v>
      </c>
      <c r="Y4" s="2" t="s">
        <v>168</v>
      </c>
      <c r="Z4" s="2" t="s">
        <v>169</v>
      </c>
      <c r="AA4" s="2" t="s">
        <v>170</v>
      </c>
      <c r="AB4" s="2" t="s">
        <v>171</v>
      </c>
      <c r="AC4" s="2" t="s">
        <v>172</v>
      </c>
      <c r="AD4" s="2" t="s">
        <v>121</v>
      </c>
      <c r="AE4" s="2" t="s">
        <v>122</v>
      </c>
    </row>
    <row r="5" spans="1:31" s="17" customFormat="1" ht="11.25" customHeight="1">
      <c r="A5" s="5" t="s">
        <v>175</v>
      </c>
      <c r="B5" s="5" t="s">
        <v>186</v>
      </c>
      <c r="C5" s="5" t="s">
        <v>177</v>
      </c>
      <c r="D5" s="5" t="s">
        <v>0</v>
      </c>
      <c r="E5" s="15" t="s">
        <v>3</v>
      </c>
      <c r="F5" s="15" t="s">
        <v>176</v>
      </c>
      <c r="G5" s="15" t="s">
        <v>0</v>
      </c>
      <c r="H5" s="15" t="s">
        <v>0</v>
      </c>
      <c r="I5" s="15" t="s">
        <v>0</v>
      </c>
      <c r="J5" s="15" t="s">
        <v>0</v>
      </c>
      <c r="K5" s="15" t="s">
        <v>0</v>
      </c>
      <c r="L5" s="15" t="s">
        <v>0</v>
      </c>
      <c r="M5" s="15" t="s">
        <v>0</v>
      </c>
      <c r="N5" s="15" t="s">
        <v>0</v>
      </c>
      <c r="O5" s="15" t="s">
        <v>0</v>
      </c>
      <c r="P5" s="15" t="s">
        <v>0</v>
      </c>
      <c r="Q5" s="17" t="s">
        <v>0</v>
      </c>
      <c r="R5" s="15" t="s">
        <v>0</v>
      </c>
      <c r="S5" s="15" t="s">
        <v>0</v>
      </c>
      <c r="T5" s="15" t="s">
        <v>0</v>
      </c>
      <c r="U5" s="15" t="s">
        <v>0</v>
      </c>
      <c r="V5" s="15" t="s">
        <v>0</v>
      </c>
      <c r="W5" s="15" t="s">
        <v>0</v>
      </c>
      <c r="X5" s="17" t="s">
        <v>0</v>
      </c>
      <c r="Y5" s="15" t="s">
        <v>0</v>
      </c>
      <c r="Z5" s="15" t="s">
        <v>0</v>
      </c>
      <c r="AA5" s="15" t="s">
        <v>0</v>
      </c>
      <c r="AB5" s="15" t="s">
        <v>0</v>
      </c>
      <c r="AC5" s="15" t="s">
        <v>0</v>
      </c>
      <c r="AD5" s="15" t="s">
        <v>0</v>
      </c>
      <c r="AE5" s="15" t="s">
        <v>0</v>
      </c>
    </row>
    <row r="6" spans="1:31" s="17" customFormat="1">
      <c r="A6" s="5" t="s">
        <v>180</v>
      </c>
      <c r="B6" s="5" t="s">
        <v>186</v>
      </c>
      <c r="C6" s="5" t="s">
        <v>181</v>
      </c>
      <c r="D6" s="5" t="s">
        <v>0</v>
      </c>
      <c r="E6" s="15" t="s">
        <v>3</v>
      </c>
      <c r="F6" s="15" t="s">
        <v>176</v>
      </c>
      <c r="G6" s="15" t="s">
        <v>0</v>
      </c>
      <c r="H6" s="15" t="s">
        <v>0</v>
      </c>
      <c r="I6" s="15" t="s">
        <v>0</v>
      </c>
      <c r="J6" s="15" t="s">
        <v>0</v>
      </c>
      <c r="K6" s="15" t="s">
        <v>0</v>
      </c>
      <c r="L6" s="15" t="s">
        <v>0</v>
      </c>
      <c r="M6" s="15" t="s">
        <v>0</v>
      </c>
      <c r="N6" s="15" t="s">
        <v>0</v>
      </c>
      <c r="O6" s="15" t="s">
        <v>0</v>
      </c>
      <c r="P6" s="15" t="s">
        <v>0</v>
      </c>
      <c r="Q6" s="17" t="s">
        <v>0</v>
      </c>
      <c r="R6" s="15" t="s">
        <v>0</v>
      </c>
      <c r="S6" s="15" t="s">
        <v>0</v>
      </c>
      <c r="T6" s="15" t="s">
        <v>0</v>
      </c>
      <c r="U6" s="15" t="s">
        <v>0</v>
      </c>
      <c r="V6" s="15" t="s">
        <v>0</v>
      </c>
      <c r="W6" s="15" t="s">
        <v>0</v>
      </c>
      <c r="X6" s="17" t="s">
        <v>0</v>
      </c>
      <c r="Y6" s="15" t="s">
        <v>0</v>
      </c>
      <c r="Z6" s="15" t="s">
        <v>0</v>
      </c>
      <c r="AA6" s="15" t="s">
        <v>0</v>
      </c>
      <c r="AB6" s="15" t="s">
        <v>0</v>
      </c>
      <c r="AC6" s="15" t="s">
        <v>0</v>
      </c>
      <c r="AD6" s="15" t="s">
        <v>0</v>
      </c>
      <c r="AE6" s="15" t="s">
        <v>0</v>
      </c>
    </row>
    <row r="7" spans="1:31" s="17" customFormat="1" ht="11.25" customHeight="1">
      <c r="A7" s="5" t="s">
        <v>175</v>
      </c>
      <c r="B7" s="5" t="s">
        <v>178</v>
      </c>
      <c r="C7" s="5" t="s">
        <v>20</v>
      </c>
      <c r="D7" s="5" t="s">
        <v>0</v>
      </c>
      <c r="E7" s="15" t="s">
        <v>3</v>
      </c>
      <c r="F7" s="15" t="s">
        <v>176</v>
      </c>
      <c r="G7" s="15" t="s">
        <v>0</v>
      </c>
      <c r="H7" s="15" t="s">
        <v>0</v>
      </c>
      <c r="I7" s="15" t="s">
        <v>0</v>
      </c>
      <c r="J7" s="15" t="s">
        <v>0</v>
      </c>
      <c r="K7" s="15" t="s">
        <v>0</v>
      </c>
      <c r="L7" s="15" t="s">
        <v>0</v>
      </c>
      <c r="M7" s="15" t="s">
        <v>0</v>
      </c>
      <c r="N7" s="15" t="s">
        <v>0</v>
      </c>
      <c r="O7" s="15" t="s">
        <v>0</v>
      </c>
      <c r="P7" s="15" t="s">
        <v>0</v>
      </c>
      <c r="Q7" s="17" t="s">
        <v>0</v>
      </c>
      <c r="R7" s="15" t="s">
        <v>0</v>
      </c>
      <c r="S7" s="15" t="s">
        <v>0</v>
      </c>
      <c r="T7" s="15" t="s">
        <v>0</v>
      </c>
      <c r="U7" s="15" t="s">
        <v>0</v>
      </c>
      <c r="V7" s="15" t="s">
        <v>0</v>
      </c>
      <c r="W7" s="15" t="s">
        <v>0</v>
      </c>
      <c r="X7" s="17" t="s">
        <v>0</v>
      </c>
      <c r="Y7" s="15" t="s">
        <v>0</v>
      </c>
      <c r="Z7" s="15" t="s">
        <v>0</v>
      </c>
      <c r="AA7" s="15" t="s">
        <v>0</v>
      </c>
      <c r="AB7" s="15" t="s">
        <v>0</v>
      </c>
      <c r="AC7" s="15" t="s">
        <v>0</v>
      </c>
      <c r="AD7" s="15" t="s">
        <v>0</v>
      </c>
      <c r="AE7" s="15" t="s">
        <v>0</v>
      </c>
    </row>
    <row r="8" spans="1:31" s="17" customFormat="1" ht="11.25" customHeight="1">
      <c r="A8" s="5" t="s">
        <v>175</v>
      </c>
      <c r="B8" s="5" t="s">
        <v>179</v>
      </c>
      <c r="C8" s="5" t="s">
        <v>20</v>
      </c>
      <c r="D8" s="5" t="s">
        <v>0</v>
      </c>
      <c r="E8" s="15" t="s">
        <v>3</v>
      </c>
      <c r="F8" s="15" t="s">
        <v>176</v>
      </c>
      <c r="G8" s="15" t="s">
        <v>0</v>
      </c>
      <c r="H8" s="15" t="s">
        <v>0</v>
      </c>
      <c r="I8" s="15" t="s">
        <v>0</v>
      </c>
      <c r="J8" s="15" t="s">
        <v>0</v>
      </c>
      <c r="K8" s="15" t="s">
        <v>0</v>
      </c>
      <c r="L8" s="15" t="s">
        <v>0</v>
      </c>
      <c r="M8" s="15" t="s">
        <v>0</v>
      </c>
      <c r="N8" s="15" t="s">
        <v>0</v>
      </c>
      <c r="O8" s="15" t="s">
        <v>0</v>
      </c>
      <c r="P8" s="15" t="s">
        <v>0</v>
      </c>
      <c r="Q8" s="17" t="s">
        <v>0</v>
      </c>
      <c r="R8" s="15" t="s">
        <v>0</v>
      </c>
      <c r="S8" s="15" t="s">
        <v>0</v>
      </c>
      <c r="T8" s="15" t="s">
        <v>0</v>
      </c>
      <c r="U8" s="15" t="s">
        <v>0</v>
      </c>
      <c r="V8" s="15" t="s">
        <v>0</v>
      </c>
      <c r="W8" s="15" t="s">
        <v>0</v>
      </c>
      <c r="X8" s="17" t="s">
        <v>0</v>
      </c>
      <c r="Y8" s="15" t="s">
        <v>0</v>
      </c>
      <c r="Z8" s="15" t="s">
        <v>0</v>
      </c>
      <c r="AA8" s="15" t="s">
        <v>0</v>
      </c>
      <c r="AB8" s="15" t="s">
        <v>0</v>
      </c>
      <c r="AC8" s="15" t="s">
        <v>0</v>
      </c>
      <c r="AD8" s="15" t="s">
        <v>0</v>
      </c>
      <c r="AE8" s="15" t="s">
        <v>0</v>
      </c>
    </row>
    <row r="9" spans="1:31" s="17" customFormat="1">
      <c r="A9" s="15"/>
      <c r="B9" s="15"/>
      <c r="C9" s="15"/>
      <c r="D9" s="15"/>
      <c r="E9" s="15"/>
      <c r="F9" s="15"/>
      <c r="G9" s="15"/>
      <c r="H9" s="15"/>
      <c r="I9" s="15"/>
      <c r="J9" s="15"/>
      <c r="K9" s="15"/>
      <c r="L9" s="15"/>
      <c r="M9" s="15"/>
      <c r="N9" s="15"/>
      <c r="O9" s="15"/>
      <c r="P9" s="15"/>
      <c r="R9" s="15"/>
      <c r="S9" s="15"/>
      <c r="T9" s="15"/>
      <c r="U9" s="15"/>
      <c r="V9" s="15"/>
      <c r="W9" s="15"/>
      <c r="Y9" s="15"/>
      <c r="Z9" s="15"/>
      <c r="AA9" s="15"/>
      <c r="AB9" s="15"/>
      <c r="AC9" s="15"/>
      <c r="AD9" s="15"/>
      <c r="AE9" s="15"/>
    </row>
    <row r="10" spans="1:3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row>
    <row r="11" spans="1:31" ht="11.25" customHeight="1">
      <c r="A11" s="152" t="s">
        <v>182</v>
      </c>
      <c r="B11" s="153"/>
      <c r="C11" s="154"/>
      <c r="D11" s="151" t="s">
        <v>189</v>
      </c>
      <c r="E11" s="10"/>
      <c r="F11" s="7"/>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row>
    <row r="12" spans="1:31" ht="11.25" customHeight="1">
      <c r="A12" s="155"/>
      <c r="B12" s="156"/>
      <c r="C12" s="157"/>
      <c r="D12" s="151"/>
      <c r="E12" s="11"/>
      <c r="F12" s="8"/>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row>
    <row r="13" spans="1:31" ht="11.25" customHeight="1">
      <c r="A13" s="155"/>
      <c r="B13" s="156"/>
      <c r="C13" s="157"/>
      <c r="D13" s="151"/>
      <c r="E13" s="11"/>
      <c r="F13" s="8"/>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row>
    <row r="14" spans="1:31" ht="11.25" customHeight="1">
      <c r="A14" s="158"/>
      <c r="B14" s="159"/>
      <c r="C14" s="160"/>
      <c r="D14" s="151"/>
      <c r="E14" s="12"/>
      <c r="F14" s="9"/>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row>
    <row r="15" spans="1:31" ht="11.25" customHeight="1">
      <c r="A15" s="144" t="s">
        <v>183</v>
      </c>
      <c r="B15" s="144" t="s">
        <v>184</v>
      </c>
      <c r="C15" s="146" t="s">
        <v>185</v>
      </c>
      <c r="D15" s="146" t="s">
        <v>188</v>
      </c>
      <c r="E15" s="144" t="s">
        <v>63</v>
      </c>
      <c r="F15" s="144" t="s">
        <v>174</v>
      </c>
      <c r="G15" s="146" t="s">
        <v>62</v>
      </c>
      <c r="H15" s="146" t="s">
        <v>62</v>
      </c>
      <c r="I15" s="146" t="s">
        <v>62</v>
      </c>
      <c r="J15" s="146" t="s">
        <v>62</v>
      </c>
      <c r="K15" s="146" t="s">
        <v>62</v>
      </c>
      <c r="L15" s="146" t="s">
        <v>62</v>
      </c>
      <c r="M15" s="146" t="s">
        <v>62</v>
      </c>
      <c r="N15" s="146" t="s">
        <v>62</v>
      </c>
      <c r="O15" s="146" t="s">
        <v>62</v>
      </c>
      <c r="P15" s="146" t="s">
        <v>62</v>
      </c>
      <c r="Q15" s="146" t="s">
        <v>62</v>
      </c>
      <c r="R15" s="146" t="s">
        <v>62</v>
      </c>
      <c r="S15" s="146" t="s">
        <v>62</v>
      </c>
      <c r="T15" s="146" t="s">
        <v>62</v>
      </c>
      <c r="U15" s="146" t="s">
        <v>62</v>
      </c>
      <c r="V15" s="146" t="s">
        <v>62</v>
      </c>
      <c r="W15" s="146" t="s">
        <v>62</v>
      </c>
      <c r="X15" s="146" t="s">
        <v>62</v>
      </c>
      <c r="Y15" s="146" t="s">
        <v>62</v>
      </c>
      <c r="Z15" s="146" t="s">
        <v>62</v>
      </c>
      <c r="AA15" s="146" t="s">
        <v>62</v>
      </c>
      <c r="AB15" s="146" t="s">
        <v>62</v>
      </c>
      <c r="AC15" s="146" t="s">
        <v>62</v>
      </c>
      <c r="AD15" s="146" t="s">
        <v>62</v>
      </c>
      <c r="AE15" s="146" t="s">
        <v>62</v>
      </c>
    </row>
    <row r="16" spans="1:31">
      <c r="A16" s="145"/>
      <c r="B16" s="147"/>
      <c r="C16" s="122"/>
      <c r="D16" s="122"/>
      <c r="E16" s="147"/>
      <c r="F16" s="147"/>
      <c r="G16" s="122"/>
      <c r="H16" s="122"/>
      <c r="I16" s="122"/>
      <c r="J16" s="122"/>
      <c r="K16" s="122"/>
      <c r="L16" s="122"/>
      <c r="M16" s="122"/>
      <c r="N16" s="122"/>
      <c r="O16" s="122"/>
      <c r="P16" s="122"/>
      <c r="Q16" s="122"/>
      <c r="R16" s="122"/>
      <c r="S16" s="122"/>
      <c r="T16" s="122"/>
      <c r="U16" s="122"/>
      <c r="V16" s="122"/>
      <c r="W16" s="122"/>
      <c r="X16" s="122"/>
      <c r="Y16" s="122"/>
      <c r="Z16" s="122"/>
      <c r="AA16" s="122"/>
      <c r="AB16" s="122"/>
      <c r="AC16" s="122"/>
      <c r="AD16" s="122"/>
      <c r="AE16" s="122"/>
    </row>
    <row r="17" spans="1:31">
      <c r="A17" s="145"/>
      <c r="B17" s="147"/>
      <c r="C17" s="122"/>
      <c r="D17" s="122"/>
      <c r="E17" s="147"/>
      <c r="F17" s="147"/>
      <c r="G17" s="122"/>
      <c r="H17" s="122"/>
      <c r="I17" s="122"/>
      <c r="J17" s="122"/>
      <c r="K17" s="122"/>
      <c r="L17" s="122"/>
      <c r="M17" s="122"/>
      <c r="N17" s="122"/>
      <c r="O17" s="122"/>
      <c r="P17" s="122"/>
      <c r="Q17" s="122"/>
      <c r="R17" s="122"/>
      <c r="S17" s="122"/>
      <c r="T17" s="122"/>
      <c r="U17" s="122"/>
      <c r="V17" s="122"/>
      <c r="W17" s="122"/>
      <c r="X17" s="122"/>
      <c r="Y17" s="122"/>
      <c r="Z17" s="122"/>
      <c r="AA17" s="122"/>
      <c r="AB17" s="122"/>
      <c r="AC17" s="122"/>
      <c r="AD17" s="122"/>
      <c r="AE17" s="122"/>
    </row>
    <row r="18" spans="1:31">
      <c r="A18" s="145"/>
      <c r="B18" s="147"/>
      <c r="C18" s="122"/>
      <c r="D18" s="122"/>
      <c r="E18" s="147"/>
      <c r="F18" s="147"/>
      <c r="G18" s="122"/>
      <c r="H18" s="122"/>
      <c r="I18" s="122"/>
      <c r="J18" s="122"/>
      <c r="K18" s="122"/>
      <c r="L18" s="122"/>
      <c r="M18" s="122"/>
      <c r="N18" s="122"/>
      <c r="O18" s="122"/>
      <c r="P18" s="122"/>
      <c r="Q18" s="122"/>
      <c r="R18" s="122"/>
      <c r="S18" s="122"/>
      <c r="T18" s="122"/>
      <c r="U18" s="122"/>
      <c r="V18" s="122"/>
      <c r="W18" s="122"/>
      <c r="X18" s="122"/>
      <c r="Y18" s="122"/>
      <c r="Z18" s="122"/>
      <c r="AA18" s="122"/>
      <c r="AB18" s="122"/>
      <c r="AC18" s="122"/>
      <c r="AD18" s="122"/>
      <c r="AE18" s="122"/>
    </row>
    <row r="19" spans="1:31">
      <c r="A19" s="145"/>
      <c r="B19" s="147"/>
      <c r="C19" s="122"/>
      <c r="D19" s="122"/>
      <c r="E19" s="147"/>
      <c r="F19" s="147"/>
      <c r="G19" s="122"/>
      <c r="H19" s="122"/>
      <c r="I19" s="122"/>
      <c r="J19" s="122"/>
      <c r="K19" s="122"/>
      <c r="L19" s="122"/>
      <c r="M19" s="122"/>
      <c r="N19" s="122"/>
      <c r="O19" s="122"/>
      <c r="P19" s="122"/>
      <c r="Q19" s="122"/>
      <c r="R19" s="122"/>
      <c r="S19" s="122"/>
      <c r="T19" s="122"/>
      <c r="U19" s="122"/>
      <c r="V19" s="122"/>
      <c r="W19" s="122"/>
      <c r="X19" s="122"/>
      <c r="Y19" s="122"/>
      <c r="Z19" s="122"/>
      <c r="AA19" s="122"/>
      <c r="AB19" s="122"/>
      <c r="AC19" s="122"/>
      <c r="AD19" s="122"/>
      <c r="AE19" s="122"/>
    </row>
    <row r="20" spans="1:31">
      <c r="A20" s="145"/>
      <c r="B20" s="147"/>
      <c r="C20" s="122"/>
      <c r="D20" s="122"/>
      <c r="E20" s="147"/>
      <c r="F20" s="147"/>
      <c r="G20" s="122"/>
      <c r="H20" s="122"/>
      <c r="I20" s="122"/>
      <c r="J20" s="122"/>
      <c r="K20" s="122"/>
      <c r="L20" s="122"/>
      <c r="M20" s="122"/>
      <c r="N20" s="122"/>
      <c r="O20" s="122"/>
      <c r="P20" s="122"/>
      <c r="Q20" s="122"/>
      <c r="R20" s="122"/>
      <c r="S20" s="122"/>
      <c r="T20" s="122"/>
      <c r="U20" s="122"/>
      <c r="V20" s="122"/>
      <c r="W20" s="122"/>
      <c r="X20" s="122"/>
      <c r="Y20" s="122"/>
      <c r="Z20" s="122"/>
      <c r="AA20" s="122"/>
      <c r="AB20" s="122"/>
      <c r="AC20" s="122"/>
      <c r="AD20" s="122"/>
      <c r="AE20" s="122"/>
    </row>
    <row r="21" spans="1:31">
      <c r="A21" s="145"/>
      <c r="B21" s="147"/>
      <c r="C21" s="122"/>
      <c r="D21" s="122"/>
      <c r="E21" s="147"/>
      <c r="F21" s="147"/>
      <c r="G21" s="122"/>
      <c r="H21" s="122"/>
      <c r="I21" s="122"/>
      <c r="J21" s="122"/>
      <c r="K21" s="122"/>
      <c r="L21" s="122"/>
      <c r="M21" s="122"/>
      <c r="N21" s="122"/>
      <c r="O21" s="122"/>
      <c r="P21" s="122"/>
      <c r="Q21" s="122"/>
      <c r="R21" s="122"/>
      <c r="S21" s="122"/>
      <c r="T21" s="122"/>
      <c r="U21" s="122"/>
      <c r="V21" s="122"/>
      <c r="W21" s="122"/>
      <c r="X21" s="122"/>
      <c r="Y21" s="122"/>
      <c r="Z21" s="122"/>
      <c r="AA21" s="122"/>
      <c r="AB21" s="122"/>
      <c r="AC21" s="122"/>
      <c r="AD21" s="122"/>
      <c r="AE21" s="122"/>
    </row>
    <row r="22" spans="1:31">
      <c r="A22" s="146"/>
      <c r="B22" s="148"/>
      <c r="C22" s="122"/>
      <c r="D22" s="122"/>
      <c r="E22" s="148"/>
      <c r="F22" s="148"/>
      <c r="G22" s="122"/>
      <c r="H22" s="122"/>
      <c r="I22" s="122"/>
      <c r="J22" s="122"/>
      <c r="K22" s="122"/>
      <c r="L22" s="122"/>
      <c r="M22" s="122"/>
      <c r="N22" s="122"/>
      <c r="O22" s="122"/>
      <c r="P22" s="122"/>
      <c r="Q22" s="122"/>
      <c r="R22" s="122"/>
      <c r="S22" s="122"/>
      <c r="T22" s="122"/>
      <c r="U22" s="122"/>
      <c r="V22" s="122"/>
      <c r="W22" s="122"/>
      <c r="X22" s="122"/>
      <c r="Y22" s="122"/>
      <c r="Z22" s="122"/>
      <c r="AA22" s="122"/>
      <c r="AB22" s="122"/>
      <c r="AC22" s="122"/>
      <c r="AD22" s="122"/>
      <c r="AE22" s="122"/>
    </row>
    <row r="24" spans="1:31">
      <c r="B24" s="144" t="s">
        <v>187</v>
      </c>
    </row>
    <row r="25" spans="1:31">
      <c r="B25" s="147"/>
    </row>
    <row r="26" spans="1:31">
      <c r="B26" s="147"/>
    </row>
    <row r="27" spans="1:31">
      <c r="B27" s="147"/>
    </row>
    <row r="28" spans="1:31">
      <c r="B28" s="147"/>
    </row>
    <row r="29" spans="1:31">
      <c r="B29" s="147"/>
    </row>
    <row r="30" spans="1:31">
      <c r="B30" s="147"/>
    </row>
    <row r="31" spans="1:31">
      <c r="B31" s="148"/>
    </row>
  </sheetData>
  <mergeCells count="34">
    <mergeCell ref="B24:B31"/>
    <mergeCell ref="D11:D14"/>
    <mergeCell ref="A11:C14"/>
    <mergeCell ref="AD15:AD22"/>
    <mergeCell ref="AE15:AE22"/>
    <mergeCell ref="X15:X22"/>
    <mergeCell ref="Y15:Y22"/>
    <mergeCell ref="Z15:Z22"/>
    <mergeCell ref="AA15:AA22"/>
    <mergeCell ref="AB15:AB22"/>
    <mergeCell ref="AC15:AC22"/>
    <mergeCell ref="R15:R22"/>
    <mergeCell ref="S15:S22"/>
    <mergeCell ref="T15:T22"/>
    <mergeCell ref="U15:U22"/>
    <mergeCell ref="V15:V22"/>
    <mergeCell ref="W15:W22"/>
    <mergeCell ref="L15:L22"/>
    <mergeCell ref="M15:M22"/>
    <mergeCell ref="N15:N22"/>
    <mergeCell ref="O15:O22"/>
    <mergeCell ref="P15:P22"/>
    <mergeCell ref="Q15:Q22"/>
    <mergeCell ref="K15:K22"/>
    <mergeCell ref="A15:A22"/>
    <mergeCell ref="B15:B22"/>
    <mergeCell ref="E15:E22"/>
    <mergeCell ref="F15:F22"/>
    <mergeCell ref="C15:C22"/>
    <mergeCell ref="D15:D22"/>
    <mergeCell ref="G15:G22"/>
    <mergeCell ref="H15:H22"/>
    <mergeCell ref="I15:I22"/>
    <mergeCell ref="J15:J22"/>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sheetPr>
    <tabColor rgb="FF00B050"/>
  </sheetPr>
  <dimension ref="A2:W64"/>
  <sheetViews>
    <sheetView tabSelected="1" workbookViewId="0">
      <selection activeCell="B26" sqref="B26"/>
    </sheetView>
  </sheetViews>
  <sheetFormatPr defaultRowHeight="11.25"/>
  <cols>
    <col min="1" max="1" width="21.42578125" style="1" customWidth="1"/>
    <col min="2" max="2" width="21.85546875" style="1" customWidth="1"/>
    <col min="3" max="3" width="24.7109375" style="1" customWidth="1"/>
    <col min="4" max="4" width="24.140625" style="1" customWidth="1"/>
    <col min="5" max="5" width="22.7109375" style="1" customWidth="1"/>
    <col min="6" max="6" width="24.42578125" style="1" bestFit="1" customWidth="1"/>
    <col min="7" max="7" width="23" style="1" customWidth="1"/>
    <col min="8" max="8" width="24.28515625" style="4" customWidth="1"/>
    <col min="9" max="9" width="25.140625" style="1" customWidth="1"/>
    <col min="10" max="10" width="22.28515625" style="1" customWidth="1"/>
    <col min="11" max="11" width="24.28515625" style="1" bestFit="1" customWidth="1"/>
    <col min="12" max="12" width="25.140625" style="1" customWidth="1"/>
    <col min="13" max="13" width="26.7109375" style="1" customWidth="1"/>
    <col min="14" max="14" width="22.5703125" style="1" customWidth="1"/>
    <col min="15" max="15" width="21.7109375" style="1" customWidth="1"/>
    <col min="16" max="16" width="23.85546875" style="1" customWidth="1"/>
    <col min="17" max="17" width="24.7109375" style="1" bestFit="1" customWidth="1"/>
    <col min="18" max="18" width="24.85546875" style="1" bestFit="1" customWidth="1"/>
    <col min="19" max="19" width="27.28515625" style="1" bestFit="1" customWidth="1"/>
    <col min="20" max="21" width="22.28515625" style="1" customWidth="1"/>
    <col min="22" max="23" width="24.140625" style="1" customWidth="1"/>
    <col min="24" max="16384" width="9.140625" style="1"/>
  </cols>
  <sheetData>
    <row r="2" spans="1:23" ht="23.25" customHeight="1">
      <c r="B2" s="13" t="s">
        <v>89</v>
      </c>
      <c r="C2" s="14" t="s">
        <v>190</v>
      </c>
    </row>
    <row r="3" spans="1:23" ht="23.25" customHeight="1">
      <c r="H3" s="23"/>
      <c r="L3" s="14"/>
    </row>
    <row r="4" spans="1:23" ht="23.25" customHeight="1">
      <c r="A4" s="161" t="s">
        <v>717</v>
      </c>
      <c r="B4" s="161"/>
      <c r="C4" s="161"/>
      <c r="H4" s="23"/>
      <c r="L4" s="14"/>
    </row>
    <row r="6" spans="1:23" ht="23.25" customHeight="1">
      <c r="A6" s="2" t="s">
        <v>198</v>
      </c>
      <c r="B6" s="2" t="s">
        <v>122</v>
      </c>
      <c r="C6" s="2" t="s">
        <v>195</v>
      </c>
      <c r="D6" s="2" t="s">
        <v>203</v>
      </c>
      <c r="E6" s="2" t="s">
        <v>95</v>
      </c>
      <c r="F6" s="2" t="s">
        <v>199</v>
      </c>
      <c r="G6" s="2" t="s">
        <v>193</v>
      </c>
      <c r="H6" s="2" t="s">
        <v>93</v>
      </c>
      <c r="I6" s="2" t="s">
        <v>218</v>
      </c>
      <c r="J6" s="2" t="s">
        <v>219</v>
      </c>
      <c r="K6" s="2" t="s">
        <v>194</v>
      </c>
      <c r="L6" s="2" t="s">
        <v>32</v>
      </c>
      <c r="M6" s="2" t="s">
        <v>192</v>
      </c>
      <c r="N6" s="2" t="s">
        <v>202</v>
      </c>
      <c r="O6" s="2" t="s">
        <v>191</v>
      </c>
      <c r="P6" s="2" t="s">
        <v>96</v>
      </c>
      <c r="Q6" s="2" t="s">
        <v>51</v>
      </c>
      <c r="R6" s="2" t="s">
        <v>196</v>
      </c>
      <c r="S6" s="2" t="s">
        <v>197</v>
      </c>
      <c r="T6" s="2" t="s">
        <v>200</v>
      </c>
      <c r="U6" s="2" t="s">
        <v>201</v>
      </c>
      <c r="V6" s="2" t="s">
        <v>204</v>
      </c>
      <c r="W6" s="2" t="s">
        <v>205</v>
      </c>
    </row>
    <row r="7" spans="1:23" s="17" customFormat="1" ht="11.25" customHeight="1">
      <c r="A7" s="15" t="s">
        <v>212</v>
      </c>
      <c r="B7" s="15" t="s">
        <v>211</v>
      </c>
      <c r="C7" s="15" t="s">
        <v>209</v>
      </c>
      <c r="D7" s="15" t="s">
        <v>213</v>
      </c>
      <c r="E7" s="15" t="s">
        <v>226</v>
      </c>
      <c r="F7" s="15" t="s">
        <v>226</v>
      </c>
      <c r="G7" s="15" t="s">
        <v>207</v>
      </c>
      <c r="H7" s="16" t="s">
        <v>227</v>
      </c>
      <c r="I7" s="15" t="s">
        <v>208</v>
      </c>
      <c r="J7" s="15" t="s">
        <v>210</v>
      </c>
      <c r="K7" s="15" t="s">
        <v>20</v>
      </c>
      <c r="L7" s="15" t="s">
        <v>3</v>
      </c>
      <c r="M7" s="15" t="s">
        <v>206</v>
      </c>
      <c r="N7" s="15" t="s">
        <v>213</v>
      </c>
      <c r="O7" s="15" t="s">
        <v>228</v>
      </c>
      <c r="P7" s="15" t="s">
        <v>0</v>
      </c>
      <c r="Q7" s="15" t="s">
        <v>0</v>
      </c>
      <c r="R7" s="15" t="s">
        <v>0</v>
      </c>
      <c r="S7" s="15" t="s">
        <v>0</v>
      </c>
      <c r="T7" s="15" t="s">
        <v>0</v>
      </c>
      <c r="U7" s="17" t="s">
        <v>0</v>
      </c>
      <c r="V7" s="15" t="s">
        <v>0</v>
      </c>
      <c r="W7" s="15" t="s">
        <v>0</v>
      </c>
    </row>
    <row r="8" spans="1:23" s="17" customFormat="1" ht="11.25" customHeight="1">
      <c r="A8" s="15" t="s">
        <v>215</v>
      </c>
      <c r="B8" s="15" t="s">
        <v>211</v>
      </c>
      <c r="C8" s="15" t="s">
        <v>214</v>
      </c>
      <c r="D8" s="15" t="s">
        <v>213</v>
      </c>
      <c r="E8" s="15" t="s">
        <v>229</v>
      </c>
      <c r="F8" s="15" t="s">
        <v>229</v>
      </c>
      <c r="G8" s="15" t="s">
        <v>207</v>
      </c>
      <c r="H8" s="16" t="s">
        <v>230</v>
      </c>
      <c r="I8" s="15" t="s">
        <v>208</v>
      </c>
      <c r="J8" s="15" t="s">
        <v>210</v>
      </c>
      <c r="K8" s="15" t="s">
        <v>20</v>
      </c>
      <c r="L8" s="15" t="s">
        <v>3</v>
      </c>
      <c r="M8" s="15" t="s">
        <v>206</v>
      </c>
      <c r="N8" s="15" t="s">
        <v>213</v>
      </c>
      <c r="O8" s="15" t="s">
        <v>228</v>
      </c>
      <c r="P8" s="15" t="s">
        <v>0</v>
      </c>
      <c r="Q8" s="15" t="s">
        <v>0</v>
      </c>
      <c r="R8" s="15" t="s">
        <v>0</v>
      </c>
      <c r="S8" s="15" t="s">
        <v>0</v>
      </c>
      <c r="T8" s="15" t="s">
        <v>0</v>
      </c>
      <c r="U8" s="17" t="s">
        <v>0</v>
      </c>
      <c r="V8" s="15" t="s">
        <v>0</v>
      </c>
      <c r="W8" s="15" t="s">
        <v>0</v>
      </c>
    </row>
    <row r="9" spans="1:23" s="17" customFormat="1" ht="11.25" customHeight="1">
      <c r="A9" s="15" t="s">
        <v>216</v>
      </c>
      <c r="B9" s="15" t="s">
        <v>211</v>
      </c>
      <c r="C9" s="15" t="s">
        <v>209</v>
      </c>
      <c r="D9" s="15" t="s">
        <v>213</v>
      </c>
      <c r="E9" s="15" t="s">
        <v>231</v>
      </c>
      <c r="F9" s="15" t="s">
        <v>231</v>
      </c>
      <c r="G9" s="15" t="s">
        <v>207</v>
      </c>
      <c r="H9" s="16" t="s">
        <v>232</v>
      </c>
      <c r="I9" s="15" t="s">
        <v>208</v>
      </c>
      <c r="J9" s="15" t="s">
        <v>210</v>
      </c>
      <c r="K9" s="15" t="s">
        <v>20</v>
      </c>
      <c r="L9" s="15" t="s">
        <v>3</v>
      </c>
      <c r="M9" s="15" t="s">
        <v>206</v>
      </c>
      <c r="N9" s="15" t="s">
        <v>213</v>
      </c>
      <c r="O9" s="15" t="s">
        <v>228</v>
      </c>
      <c r="P9" s="15" t="s">
        <v>0</v>
      </c>
      <c r="Q9" s="15" t="s">
        <v>0</v>
      </c>
      <c r="R9" s="15" t="s">
        <v>0</v>
      </c>
      <c r="S9" s="15" t="s">
        <v>0</v>
      </c>
      <c r="T9" s="15" t="s">
        <v>0</v>
      </c>
      <c r="U9" s="17" t="s">
        <v>0</v>
      </c>
      <c r="V9" s="15" t="s">
        <v>0</v>
      </c>
      <c r="W9" s="15" t="s">
        <v>0</v>
      </c>
    </row>
    <row r="10" spans="1:23" s="17" customFormat="1">
      <c r="A10" s="15"/>
      <c r="B10" s="15"/>
      <c r="C10" s="15"/>
      <c r="D10" s="15"/>
      <c r="E10" s="15"/>
      <c r="F10" s="15"/>
      <c r="G10" s="15"/>
      <c r="H10" s="16"/>
      <c r="I10" s="15"/>
      <c r="J10" s="15"/>
      <c r="K10" s="15"/>
      <c r="L10" s="15"/>
      <c r="M10" s="15"/>
      <c r="N10" s="15"/>
      <c r="O10" s="15"/>
      <c r="P10" s="15"/>
      <c r="Q10" s="15"/>
      <c r="R10" s="15"/>
      <c r="S10" s="15"/>
      <c r="T10" s="15"/>
      <c r="V10" s="15"/>
      <c r="W10" s="15"/>
    </row>
    <row r="11" spans="1:23">
      <c r="A11" s="3"/>
      <c r="B11" s="3"/>
      <c r="C11" s="3"/>
      <c r="D11" s="3"/>
      <c r="E11" s="3"/>
      <c r="F11" s="3"/>
      <c r="G11" s="3"/>
      <c r="H11" s="3"/>
      <c r="I11" s="3"/>
      <c r="J11" s="3"/>
      <c r="K11" s="3"/>
      <c r="L11" s="3"/>
      <c r="M11" s="3"/>
      <c r="N11" s="3"/>
      <c r="O11" s="3"/>
      <c r="P11" s="3"/>
      <c r="Q11" s="3"/>
      <c r="R11" s="3"/>
      <c r="S11" s="3"/>
      <c r="T11" s="3"/>
      <c r="U11" s="3"/>
      <c r="V11" s="3"/>
      <c r="W11" s="3"/>
    </row>
    <row r="12" spans="1:23" ht="11.25" customHeight="1">
      <c r="A12" s="124" t="s">
        <v>220</v>
      </c>
      <c r="B12" s="124"/>
      <c r="C12" s="124"/>
      <c r="D12" s="124"/>
      <c r="E12" s="124"/>
      <c r="F12" s="124"/>
      <c r="G12" s="124"/>
      <c r="H12" s="124"/>
      <c r="I12" s="124"/>
      <c r="J12" s="124"/>
      <c r="K12" s="124"/>
      <c r="L12" s="18"/>
      <c r="M12" s="18"/>
      <c r="N12" s="18"/>
      <c r="O12" s="18"/>
      <c r="P12" s="18"/>
      <c r="Q12" s="18"/>
      <c r="R12" s="18"/>
      <c r="S12" s="18"/>
      <c r="T12" s="18"/>
      <c r="U12" s="18"/>
      <c r="V12" s="18"/>
      <c r="W12" s="18"/>
    </row>
    <row r="13" spans="1:23" ht="11.25" customHeight="1">
      <c r="A13" s="127"/>
      <c r="B13" s="127"/>
      <c r="C13" s="127"/>
      <c r="D13" s="127"/>
      <c r="E13" s="127"/>
      <c r="F13" s="127"/>
      <c r="G13" s="127"/>
      <c r="H13" s="127"/>
      <c r="I13" s="127"/>
      <c r="J13" s="127"/>
      <c r="K13" s="127"/>
      <c r="L13" s="19"/>
      <c r="M13" s="19"/>
      <c r="N13" s="19"/>
      <c r="O13" s="19"/>
      <c r="P13" s="19"/>
      <c r="Q13" s="19"/>
      <c r="R13" s="19"/>
      <c r="S13" s="19"/>
      <c r="T13" s="19"/>
      <c r="U13" s="19"/>
      <c r="V13" s="19"/>
      <c r="W13" s="19"/>
    </row>
    <row r="14" spans="1:23" ht="11.25" customHeight="1">
      <c r="A14" s="127"/>
      <c r="B14" s="127"/>
      <c r="C14" s="127"/>
      <c r="D14" s="127"/>
      <c r="E14" s="127"/>
      <c r="F14" s="127"/>
      <c r="G14" s="127"/>
      <c r="H14" s="127"/>
      <c r="I14" s="127"/>
      <c r="J14" s="127"/>
      <c r="K14" s="127"/>
      <c r="L14" s="19"/>
      <c r="M14" s="19"/>
      <c r="N14" s="19"/>
      <c r="O14" s="19"/>
      <c r="P14" s="19"/>
      <c r="Q14" s="19"/>
      <c r="R14" s="19"/>
      <c r="S14" s="19"/>
      <c r="T14" s="19"/>
      <c r="U14" s="19"/>
      <c r="V14" s="19"/>
      <c r="W14" s="19"/>
    </row>
    <row r="15" spans="1:23" ht="11.25" customHeight="1">
      <c r="A15" s="130"/>
      <c r="B15" s="130"/>
      <c r="C15" s="130"/>
      <c r="D15" s="130"/>
      <c r="E15" s="130"/>
      <c r="F15" s="130"/>
      <c r="G15" s="130"/>
      <c r="H15" s="130"/>
      <c r="I15" s="130"/>
      <c r="J15" s="130"/>
      <c r="K15" s="130"/>
      <c r="L15" s="20"/>
      <c r="M15" s="20"/>
      <c r="N15" s="20"/>
      <c r="O15" s="20"/>
      <c r="P15" s="20"/>
      <c r="Q15" s="20"/>
      <c r="R15" s="20"/>
      <c r="S15" s="20"/>
      <c r="T15" s="20"/>
      <c r="U15" s="20"/>
      <c r="V15" s="20"/>
      <c r="W15" s="20"/>
    </row>
    <row r="16" spans="1:23" ht="11.25" customHeight="1">
      <c r="A16" s="146" t="s">
        <v>221</v>
      </c>
      <c r="B16" s="146" t="s">
        <v>222</v>
      </c>
      <c r="C16" s="146" t="s">
        <v>234</v>
      </c>
      <c r="D16" s="146" t="s">
        <v>241</v>
      </c>
      <c r="E16" s="146" t="s">
        <v>233</v>
      </c>
      <c r="F16" s="146" t="s">
        <v>225</v>
      </c>
      <c r="G16" s="146" t="s">
        <v>224</v>
      </c>
      <c r="H16" s="144" t="s">
        <v>223</v>
      </c>
      <c r="I16" s="146" t="s">
        <v>236</v>
      </c>
      <c r="J16" s="146" t="s">
        <v>237</v>
      </c>
      <c r="K16" s="146" t="s">
        <v>235</v>
      </c>
      <c r="L16" s="144" t="s">
        <v>63</v>
      </c>
      <c r="M16" s="144" t="s">
        <v>217</v>
      </c>
      <c r="N16" s="144" t="s">
        <v>239</v>
      </c>
      <c r="O16" s="144" t="s">
        <v>240</v>
      </c>
      <c r="P16" s="146" t="s">
        <v>62</v>
      </c>
      <c r="Q16" s="146" t="s">
        <v>62</v>
      </c>
      <c r="R16" s="146" t="s">
        <v>62</v>
      </c>
      <c r="S16" s="146" t="s">
        <v>62</v>
      </c>
      <c r="T16" s="146" t="s">
        <v>62</v>
      </c>
      <c r="U16" s="146" t="s">
        <v>62</v>
      </c>
      <c r="V16" s="146" t="s">
        <v>62</v>
      </c>
      <c r="W16" s="146" t="s">
        <v>62</v>
      </c>
    </row>
    <row r="17" spans="1:23" ht="11.25" customHeight="1">
      <c r="A17" s="122"/>
      <c r="B17" s="122"/>
      <c r="C17" s="122"/>
      <c r="D17" s="122"/>
      <c r="E17" s="122"/>
      <c r="F17" s="122"/>
      <c r="G17" s="122"/>
      <c r="H17" s="145"/>
      <c r="I17" s="122"/>
      <c r="J17" s="122"/>
      <c r="K17" s="122"/>
      <c r="L17" s="147"/>
      <c r="M17" s="147"/>
      <c r="N17" s="147"/>
      <c r="O17" s="147"/>
      <c r="P17" s="122"/>
      <c r="Q17" s="122"/>
      <c r="R17" s="122"/>
      <c r="S17" s="122"/>
      <c r="T17" s="122"/>
      <c r="U17" s="122"/>
      <c r="V17" s="122"/>
      <c r="W17" s="122"/>
    </row>
    <row r="18" spans="1:23" ht="11.25" customHeight="1">
      <c r="A18" s="122"/>
      <c r="B18" s="122"/>
      <c r="C18" s="122"/>
      <c r="D18" s="122"/>
      <c r="E18" s="122"/>
      <c r="F18" s="122"/>
      <c r="G18" s="122"/>
      <c r="H18" s="145"/>
      <c r="I18" s="122"/>
      <c r="J18" s="122"/>
      <c r="K18" s="122"/>
      <c r="L18" s="147"/>
      <c r="M18" s="147"/>
      <c r="N18" s="147"/>
      <c r="O18" s="147"/>
      <c r="P18" s="122"/>
      <c r="Q18" s="122"/>
      <c r="R18" s="122"/>
      <c r="S18" s="122"/>
      <c r="T18" s="122"/>
      <c r="U18" s="122"/>
      <c r="V18" s="122"/>
      <c r="W18" s="122"/>
    </row>
    <row r="19" spans="1:23" ht="11.25" customHeight="1">
      <c r="A19" s="122"/>
      <c r="B19" s="122"/>
      <c r="C19" s="122"/>
      <c r="D19" s="122"/>
      <c r="E19" s="122"/>
      <c r="F19" s="122"/>
      <c r="G19" s="122"/>
      <c r="H19" s="145"/>
      <c r="I19" s="122"/>
      <c r="J19" s="122"/>
      <c r="K19" s="122"/>
      <c r="L19" s="147"/>
      <c r="M19" s="147"/>
      <c r="N19" s="147"/>
      <c r="O19" s="147"/>
      <c r="P19" s="122"/>
      <c r="Q19" s="122"/>
      <c r="R19" s="122"/>
      <c r="S19" s="122"/>
      <c r="T19" s="122"/>
      <c r="U19" s="122"/>
      <c r="V19" s="122"/>
      <c r="W19" s="122"/>
    </row>
    <row r="20" spans="1:23" ht="11.25" customHeight="1">
      <c r="A20" s="122"/>
      <c r="B20" s="122"/>
      <c r="C20" s="122"/>
      <c r="D20" s="122"/>
      <c r="E20" s="122"/>
      <c r="F20" s="122"/>
      <c r="G20" s="122"/>
      <c r="H20" s="145"/>
      <c r="I20" s="122"/>
      <c r="J20" s="122"/>
      <c r="K20" s="122"/>
      <c r="L20" s="147"/>
      <c r="M20" s="147"/>
      <c r="N20" s="147"/>
      <c r="O20" s="147"/>
      <c r="P20" s="122"/>
      <c r="Q20" s="122"/>
      <c r="R20" s="122"/>
      <c r="S20" s="122"/>
      <c r="T20" s="122"/>
      <c r="U20" s="122"/>
      <c r="V20" s="122"/>
      <c r="W20" s="122"/>
    </row>
    <row r="21" spans="1:23" ht="11.25" customHeight="1">
      <c r="A21" s="122"/>
      <c r="B21" s="122"/>
      <c r="C21" s="122"/>
      <c r="D21" s="122"/>
      <c r="E21" s="122"/>
      <c r="F21" s="122"/>
      <c r="G21" s="122"/>
      <c r="H21" s="145"/>
      <c r="I21" s="122"/>
      <c r="J21" s="122"/>
      <c r="K21" s="122"/>
      <c r="L21" s="147"/>
      <c r="M21" s="147"/>
      <c r="N21" s="147"/>
      <c r="O21" s="147"/>
      <c r="P21" s="122"/>
      <c r="Q21" s="122"/>
      <c r="R21" s="122"/>
      <c r="S21" s="122"/>
      <c r="T21" s="122"/>
      <c r="U21" s="122"/>
      <c r="V21" s="122"/>
      <c r="W21" s="122"/>
    </row>
    <row r="22" spans="1:23" ht="11.25" customHeight="1">
      <c r="A22" s="122"/>
      <c r="B22" s="122"/>
      <c r="C22" s="122"/>
      <c r="D22" s="122"/>
      <c r="E22" s="122"/>
      <c r="F22" s="122"/>
      <c r="G22" s="122"/>
      <c r="H22" s="145"/>
      <c r="I22" s="122"/>
      <c r="J22" s="122"/>
      <c r="K22" s="122"/>
      <c r="L22" s="147"/>
      <c r="M22" s="147"/>
      <c r="N22" s="147"/>
      <c r="O22" s="147"/>
      <c r="P22" s="122"/>
      <c r="Q22" s="122"/>
      <c r="R22" s="122"/>
      <c r="S22" s="122"/>
      <c r="T22" s="122"/>
      <c r="U22" s="122"/>
      <c r="V22" s="122"/>
      <c r="W22" s="122"/>
    </row>
    <row r="23" spans="1:23" ht="11.25" customHeight="1">
      <c r="A23" s="122"/>
      <c r="B23" s="122"/>
      <c r="C23" s="122"/>
      <c r="D23" s="122"/>
      <c r="E23" s="122"/>
      <c r="F23" s="122"/>
      <c r="G23" s="122"/>
      <c r="H23" s="146"/>
      <c r="I23" s="122"/>
      <c r="J23" s="122"/>
      <c r="K23" s="122"/>
      <c r="L23" s="148"/>
      <c r="M23" s="148"/>
      <c r="N23" s="148"/>
      <c r="O23" s="148"/>
      <c r="P23" s="122"/>
      <c r="Q23" s="122"/>
      <c r="R23" s="122"/>
      <c r="S23" s="122"/>
      <c r="T23" s="122"/>
      <c r="U23" s="122"/>
      <c r="V23" s="122"/>
      <c r="W23" s="122"/>
    </row>
    <row r="25" spans="1:23" ht="11.25" customHeight="1">
      <c r="I25" s="122" t="s">
        <v>238</v>
      </c>
      <c r="J25" s="122" t="s">
        <v>238</v>
      </c>
    </row>
    <row r="26" spans="1:23">
      <c r="I26" s="122"/>
      <c r="J26" s="122"/>
    </row>
    <row r="27" spans="1:23">
      <c r="I27" s="122"/>
      <c r="J27" s="122"/>
    </row>
    <row r="28" spans="1:23">
      <c r="I28" s="122"/>
      <c r="J28" s="122"/>
    </row>
    <row r="29" spans="1:23">
      <c r="I29" s="122"/>
      <c r="J29" s="122"/>
    </row>
    <row r="30" spans="1:23">
      <c r="I30" s="122"/>
      <c r="J30" s="122"/>
    </row>
    <row r="31" spans="1:23">
      <c r="I31" s="122"/>
      <c r="J31" s="122"/>
    </row>
    <row r="32" spans="1:23">
      <c r="I32" s="122"/>
      <c r="J32" s="122"/>
    </row>
    <row r="33" spans="1:23">
      <c r="I33" s="122"/>
      <c r="J33" s="122"/>
    </row>
    <row r="34" spans="1:23" ht="15">
      <c r="A34" s="161" t="s">
        <v>488</v>
      </c>
      <c r="B34" s="161"/>
      <c r="C34" s="161"/>
      <c r="D34" s="161"/>
      <c r="I34" s="122"/>
      <c r="J34" s="122"/>
    </row>
    <row r="36" spans="1:23" ht="23.25" customHeight="1">
      <c r="A36" s="2" t="s">
        <v>198</v>
      </c>
      <c r="B36" s="2" t="s">
        <v>122</v>
      </c>
      <c r="C36" s="2" t="s">
        <v>195</v>
      </c>
      <c r="D36" s="2" t="s">
        <v>203</v>
      </c>
      <c r="E36" s="2" t="s">
        <v>95</v>
      </c>
      <c r="F36" s="2" t="s">
        <v>199</v>
      </c>
      <c r="G36" s="2" t="s">
        <v>193</v>
      </c>
      <c r="H36" s="2" t="s">
        <v>93</v>
      </c>
      <c r="I36" s="2" t="s">
        <v>218</v>
      </c>
      <c r="J36" s="2" t="s">
        <v>219</v>
      </c>
      <c r="K36" s="2" t="s">
        <v>194</v>
      </c>
      <c r="L36" s="2" t="s">
        <v>32</v>
      </c>
      <c r="M36" s="2" t="s">
        <v>192</v>
      </c>
      <c r="N36" s="2" t="s">
        <v>202</v>
      </c>
      <c r="O36" s="2" t="s">
        <v>191</v>
      </c>
      <c r="P36" s="2" t="s">
        <v>96</v>
      </c>
      <c r="Q36" s="2" t="s">
        <v>51</v>
      </c>
      <c r="R36" s="2" t="s">
        <v>196</v>
      </c>
      <c r="S36" s="2" t="s">
        <v>197</v>
      </c>
      <c r="T36" s="2" t="s">
        <v>200</v>
      </c>
      <c r="U36" s="2" t="s">
        <v>201</v>
      </c>
      <c r="V36" s="2" t="s">
        <v>204</v>
      </c>
      <c r="W36" s="2" t="s">
        <v>205</v>
      </c>
    </row>
    <row r="37" spans="1:23" s="17" customFormat="1" ht="11.25" customHeight="1">
      <c r="A37" s="5" t="s">
        <v>253</v>
      </c>
      <c r="B37" s="5" t="s">
        <v>20</v>
      </c>
      <c r="C37" s="5" t="s">
        <v>254</v>
      </c>
      <c r="D37" s="5" t="s">
        <v>213</v>
      </c>
      <c r="E37" s="5" t="s">
        <v>255</v>
      </c>
      <c r="F37" s="5" t="s">
        <v>256</v>
      </c>
      <c r="G37" s="5" t="s">
        <v>257</v>
      </c>
      <c r="H37" s="24" t="s">
        <v>258</v>
      </c>
      <c r="I37" s="5" t="s">
        <v>208</v>
      </c>
      <c r="J37" s="5" t="s">
        <v>259</v>
      </c>
      <c r="K37" s="5" t="s">
        <v>260</v>
      </c>
      <c r="L37" s="5" t="s">
        <v>3</v>
      </c>
      <c r="M37" s="5" t="s">
        <v>206</v>
      </c>
      <c r="N37" s="15" t="s">
        <v>20</v>
      </c>
      <c r="O37" s="15" t="s">
        <v>20</v>
      </c>
      <c r="P37" s="15" t="s">
        <v>0</v>
      </c>
      <c r="Q37" s="15" t="s">
        <v>0</v>
      </c>
      <c r="R37" s="15" t="s">
        <v>0</v>
      </c>
      <c r="S37" s="15" t="s">
        <v>0</v>
      </c>
      <c r="T37" s="15" t="s">
        <v>0</v>
      </c>
      <c r="U37" s="17" t="s">
        <v>0</v>
      </c>
      <c r="V37" s="15" t="s">
        <v>0</v>
      </c>
      <c r="W37" s="15" t="s">
        <v>0</v>
      </c>
    </row>
    <row r="38" spans="1:23" s="17" customFormat="1" ht="11.25" customHeight="1">
      <c r="A38" s="15" t="s">
        <v>261</v>
      </c>
      <c r="B38" s="15" t="s">
        <v>20</v>
      </c>
      <c r="C38" s="15" t="s">
        <v>262</v>
      </c>
      <c r="D38" s="15" t="s">
        <v>213</v>
      </c>
      <c r="E38" s="15" t="s">
        <v>263</v>
      </c>
      <c r="F38" s="15" t="s">
        <v>264</v>
      </c>
      <c r="G38" s="15" t="s">
        <v>265</v>
      </c>
      <c r="H38" s="16" t="s">
        <v>266</v>
      </c>
      <c r="I38" s="15" t="s">
        <v>208</v>
      </c>
      <c r="J38" s="15" t="s">
        <v>267</v>
      </c>
      <c r="K38" s="15" t="s">
        <v>24</v>
      </c>
      <c r="L38" s="15" t="s">
        <v>3</v>
      </c>
      <c r="M38" s="15" t="s">
        <v>206</v>
      </c>
      <c r="N38" s="15" t="s">
        <v>20</v>
      </c>
      <c r="O38" s="15" t="s">
        <v>20</v>
      </c>
      <c r="P38" s="15" t="s">
        <v>0</v>
      </c>
      <c r="Q38" s="15" t="s">
        <v>0</v>
      </c>
      <c r="R38" s="15" t="s">
        <v>0</v>
      </c>
      <c r="S38" s="15" t="s">
        <v>0</v>
      </c>
      <c r="T38" s="15" t="s">
        <v>0</v>
      </c>
      <c r="U38" s="17" t="s">
        <v>0</v>
      </c>
      <c r="V38" s="15" t="s">
        <v>0</v>
      </c>
      <c r="W38" s="15" t="s">
        <v>0</v>
      </c>
    </row>
    <row r="39" spans="1:23" s="17" customFormat="1" ht="11.25" customHeight="1">
      <c r="A39" s="15" t="s">
        <v>268</v>
      </c>
      <c r="B39" s="15" t="s">
        <v>20</v>
      </c>
      <c r="C39" s="15" t="s">
        <v>269</v>
      </c>
      <c r="D39" s="15" t="s">
        <v>213</v>
      </c>
      <c r="E39" s="15" t="s">
        <v>270</v>
      </c>
      <c r="F39" s="15" t="s">
        <v>271</v>
      </c>
      <c r="G39" s="15" t="s">
        <v>257</v>
      </c>
      <c r="H39" s="16" t="s">
        <v>272</v>
      </c>
      <c r="I39" s="15" t="s">
        <v>208</v>
      </c>
      <c r="J39" s="15" t="s">
        <v>273</v>
      </c>
      <c r="K39" s="15" t="s">
        <v>274</v>
      </c>
      <c r="L39" s="15" t="s">
        <v>3</v>
      </c>
      <c r="M39" s="15" t="s">
        <v>206</v>
      </c>
      <c r="N39" s="15" t="s">
        <v>20</v>
      </c>
      <c r="O39" s="15" t="s">
        <v>20</v>
      </c>
      <c r="P39" s="25" t="s">
        <v>0</v>
      </c>
      <c r="Q39" s="15" t="s">
        <v>0</v>
      </c>
      <c r="R39" s="15" t="s">
        <v>0</v>
      </c>
      <c r="S39" s="15" t="s">
        <v>0</v>
      </c>
      <c r="T39" s="15" t="s">
        <v>0</v>
      </c>
      <c r="U39" s="17" t="s">
        <v>0</v>
      </c>
      <c r="V39" s="15" t="s">
        <v>0</v>
      </c>
      <c r="W39" s="15" t="s">
        <v>0</v>
      </c>
    </row>
    <row r="40" spans="1:23">
      <c r="P40" s="15"/>
      <c r="Q40" s="15"/>
      <c r="R40" s="15"/>
      <c r="S40" s="15"/>
      <c r="T40" s="15"/>
      <c r="U40" s="17"/>
      <c r="V40" s="15"/>
      <c r="W40" s="15"/>
    </row>
    <row r="41" spans="1:23">
      <c r="P41" s="15"/>
      <c r="Q41" s="15"/>
      <c r="R41" s="15"/>
      <c r="S41" s="15"/>
      <c r="T41" s="15"/>
      <c r="U41" s="17"/>
      <c r="V41" s="15"/>
      <c r="W41" s="15"/>
    </row>
    <row r="42" spans="1:23" ht="11.25" customHeight="1">
      <c r="A42" s="124" t="s">
        <v>275</v>
      </c>
      <c r="B42" s="124"/>
      <c r="C42" s="124"/>
      <c r="D42" s="124"/>
      <c r="E42" s="124"/>
      <c r="F42" s="124"/>
      <c r="G42" s="124"/>
      <c r="H42" s="124"/>
      <c r="I42" s="124"/>
      <c r="J42" s="124"/>
      <c r="K42" s="124"/>
      <c r="L42" s="18"/>
      <c r="M42" s="18"/>
      <c r="N42" s="18"/>
      <c r="O42" s="27"/>
      <c r="P42" s="15"/>
      <c r="Q42" s="15"/>
      <c r="R42" s="15"/>
      <c r="S42" s="15"/>
      <c r="T42" s="15"/>
      <c r="U42" s="17"/>
      <c r="V42" s="15"/>
      <c r="W42" s="15"/>
    </row>
    <row r="43" spans="1:23" ht="11.25" customHeight="1">
      <c r="A43" s="127"/>
      <c r="B43" s="127"/>
      <c r="C43" s="127"/>
      <c r="D43" s="127"/>
      <c r="E43" s="127"/>
      <c r="F43" s="127"/>
      <c r="G43" s="127"/>
      <c r="H43" s="127"/>
      <c r="I43" s="127"/>
      <c r="J43" s="127"/>
      <c r="K43" s="127"/>
      <c r="L43" s="19"/>
      <c r="M43" s="19"/>
      <c r="N43" s="19"/>
      <c r="O43" s="26"/>
      <c r="P43" s="15"/>
      <c r="Q43" s="15"/>
      <c r="R43" s="15"/>
      <c r="S43" s="15"/>
      <c r="T43" s="15"/>
      <c r="U43" s="17"/>
      <c r="V43" s="15"/>
      <c r="W43" s="15"/>
    </row>
    <row r="44" spans="1:23" ht="11.25" customHeight="1">
      <c r="A44" s="127"/>
      <c r="B44" s="127"/>
      <c r="C44" s="127"/>
      <c r="D44" s="127"/>
      <c r="E44" s="127"/>
      <c r="F44" s="127"/>
      <c r="G44" s="127"/>
      <c r="H44" s="127"/>
      <c r="I44" s="127"/>
      <c r="J44" s="127"/>
      <c r="K44" s="127"/>
      <c r="L44" s="19"/>
      <c r="M44" s="19"/>
      <c r="N44" s="19"/>
      <c r="O44" s="26"/>
      <c r="P44" s="15"/>
      <c r="Q44" s="15"/>
      <c r="R44" s="15"/>
      <c r="S44" s="15"/>
      <c r="T44" s="15"/>
      <c r="U44" s="17"/>
      <c r="V44" s="15"/>
      <c r="W44" s="15"/>
    </row>
    <row r="45" spans="1:23" ht="11.25" customHeight="1">
      <c r="A45" s="130"/>
      <c r="B45" s="130"/>
      <c r="C45" s="130"/>
      <c r="D45" s="130"/>
      <c r="E45" s="130"/>
      <c r="F45" s="130"/>
      <c r="G45" s="130"/>
      <c r="H45" s="130"/>
      <c r="I45" s="130"/>
      <c r="J45" s="130"/>
      <c r="K45" s="130"/>
      <c r="L45" s="20"/>
      <c r="M45" s="20"/>
      <c r="N45" s="20"/>
      <c r="O45" s="28"/>
    </row>
    <row r="46" spans="1:23" ht="11.25" customHeight="1">
      <c r="A46" s="146" t="s">
        <v>276</v>
      </c>
      <c r="B46" s="146" t="s">
        <v>277</v>
      </c>
      <c r="C46" s="146" t="s">
        <v>278</v>
      </c>
      <c r="D46" s="146" t="s">
        <v>279</v>
      </c>
      <c r="E46" s="146" t="s">
        <v>280</v>
      </c>
      <c r="F46" s="146" t="s">
        <v>281</v>
      </c>
      <c r="G46" s="146" t="s">
        <v>282</v>
      </c>
      <c r="H46" s="144" t="s">
        <v>283</v>
      </c>
      <c r="I46" s="146" t="s">
        <v>236</v>
      </c>
      <c r="J46" s="146" t="s">
        <v>284</v>
      </c>
      <c r="K46" s="146" t="s">
        <v>285</v>
      </c>
      <c r="L46" s="144" t="s">
        <v>63</v>
      </c>
      <c r="M46" s="144" t="s">
        <v>217</v>
      </c>
      <c r="N46" s="144" t="s">
        <v>239</v>
      </c>
      <c r="O46" s="146" t="s">
        <v>286</v>
      </c>
      <c r="P46" s="122" t="s">
        <v>62</v>
      </c>
      <c r="Q46" s="122" t="s">
        <v>62</v>
      </c>
      <c r="R46" s="122" t="s">
        <v>62</v>
      </c>
      <c r="S46" s="122" t="s">
        <v>62</v>
      </c>
      <c r="T46" s="122" t="s">
        <v>62</v>
      </c>
      <c r="U46" s="122" t="s">
        <v>62</v>
      </c>
      <c r="V46" s="122" t="s">
        <v>62</v>
      </c>
      <c r="W46" s="122" t="s">
        <v>62</v>
      </c>
    </row>
    <row r="47" spans="1:23" ht="11.25" customHeight="1">
      <c r="A47" s="122"/>
      <c r="B47" s="122"/>
      <c r="C47" s="122"/>
      <c r="D47" s="122"/>
      <c r="E47" s="122"/>
      <c r="F47" s="122"/>
      <c r="G47" s="122"/>
      <c r="H47" s="145"/>
      <c r="I47" s="122"/>
      <c r="J47" s="122"/>
      <c r="K47" s="122"/>
      <c r="L47" s="147"/>
      <c r="M47" s="147"/>
      <c r="N47" s="147"/>
      <c r="O47" s="122"/>
      <c r="P47" s="122"/>
      <c r="Q47" s="122"/>
      <c r="R47" s="122"/>
      <c r="S47" s="122"/>
      <c r="T47" s="122"/>
      <c r="U47" s="122"/>
      <c r="V47" s="122"/>
      <c r="W47" s="122"/>
    </row>
    <row r="48" spans="1:23" ht="11.25" customHeight="1">
      <c r="A48" s="122"/>
      <c r="B48" s="122"/>
      <c r="C48" s="122"/>
      <c r="D48" s="122"/>
      <c r="E48" s="122"/>
      <c r="F48" s="122"/>
      <c r="G48" s="122"/>
      <c r="H48" s="145"/>
      <c r="I48" s="122"/>
      <c r="J48" s="122"/>
      <c r="K48" s="122"/>
      <c r="L48" s="147"/>
      <c r="M48" s="147"/>
      <c r="N48" s="147"/>
      <c r="O48" s="122"/>
      <c r="P48" s="122"/>
      <c r="Q48" s="122"/>
      <c r="R48" s="122"/>
      <c r="S48" s="122"/>
      <c r="T48" s="122"/>
      <c r="U48" s="122"/>
      <c r="V48" s="122"/>
      <c r="W48" s="122"/>
    </row>
    <row r="49" spans="1:23" ht="11.25" customHeight="1">
      <c r="A49" s="122"/>
      <c r="B49" s="122"/>
      <c r="C49" s="122"/>
      <c r="D49" s="122"/>
      <c r="E49" s="122"/>
      <c r="F49" s="122"/>
      <c r="G49" s="122"/>
      <c r="H49" s="145"/>
      <c r="I49" s="122"/>
      <c r="J49" s="122"/>
      <c r="K49" s="122"/>
      <c r="L49" s="147"/>
      <c r="M49" s="147"/>
      <c r="N49" s="147"/>
      <c r="O49" s="122"/>
      <c r="P49" s="122"/>
      <c r="Q49" s="122"/>
      <c r="R49" s="122"/>
      <c r="S49" s="122"/>
      <c r="T49" s="122"/>
      <c r="U49" s="122"/>
      <c r="V49" s="122"/>
      <c r="W49" s="122"/>
    </row>
    <row r="50" spans="1:23" ht="11.25" customHeight="1">
      <c r="A50" s="122"/>
      <c r="B50" s="122"/>
      <c r="C50" s="122"/>
      <c r="D50" s="122"/>
      <c r="E50" s="122"/>
      <c r="F50" s="122"/>
      <c r="G50" s="122"/>
      <c r="H50" s="145"/>
      <c r="I50" s="122"/>
      <c r="J50" s="122"/>
      <c r="K50" s="122"/>
      <c r="L50" s="147"/>
      <c r="M50" s="147"/>
      <c r="N50" s="147"/>
      <c r="O50" s="122"/>
      <c r="P50" s="122"/>
      <c r="Q50" s="122"/>
      <c r="R50" s="122"/>
      <c r="S50" s="122"/>
      <c r="T50" s="122"/>
      <c r="U50" s="122"/>
      <c r="V50" s="122"/>
      <c r="W50" s="122"/>
    </row>
    <row r="51" spans="1:23" ht="11.25" customHeight="1">
      <c r="A51" s="122"/>
      <c r="B51" s="122"/>
      <c r="C51" s="122"/>
      <c r="D51" s="122"/>
      <c r="E51" s="122"/>
      <c r="F51" s="122"/>
      <c r="G51" s="122"/>
      <c r="H51" s="145"/>
      <c r="I51" s="122"/>
      <c r="J51" s="122"/>
      <c r="K51" s="122"/>
      <c r="L51" s="147"/>
      <c r="M51" s="147"/>
      <c r="N51" s="147"/>
      <c r="O51" s="122"/>
      <c r="P51" s="122"/>
      <c r="Q51" s="122"/>
      <c r="R51" s="122"/>
      <c r="S51" s="122"/>
      <c r="T51" s="122"/>
      <c r="U51" s="122"/>
      <c r="V51" s="122"/>
      <c r="W51" s="122"/>
    </row>
    <row r="52" spans="1:23" ht="11.25" customHeight="1">
      <c r="A52" s="122"/>
      <c r="B52" s="122"/>
      <c r="C52" s="122"/>
      <c r="D52" s="122"/>
      <c r="E52" s="122"/>
      <c r="F52" s="122"/>
      <c r="G52" s="122"/>
      <c r="H52" s="145"/>
      <c r="I52" s="122"/>
      <c r="J52" s="122"/>
      <c r="K52" s="122"/>
      <c r="L52" s="147"/>
      <c r="M52" s="147"/>
      <c r="N52" s="147"/>
      <c r="O52" s="122"/>
      <c r="P52" s="122"/>
      <c r="Q52" s="122"/>
      <c r="R52" s="122"/>
      <c r="S52" s="122"/>
      <c r="T52" s="122"/>
      <c r="U52" s="122"/>
      <c r="V52" s="122"/>
      <c r="W52" s="122"/>
    </row>
    <row r="53" spans="1:23" ht="11.25" customHeight="1">
      <c r="A53" s="122"/>
      <c r="B53" s="122"/>
      <c r="C53" s="122"/>
      <c r="D53" s="122"/>
      <c r="E53" s="122"/>
      <c r="F53" s="122"/>
      <c r="G53" s="122"/>
      <c r="H53" s="146"/>
      <c r="I53" s="122"/>
      <c r="J53" s="122"/>
      <c r="K53" s="122"/>
      <c r="L53" s="148"/>
      <c r="M53" s="148"/>
      <c r="N53" s="148"/>
      <c r="O53" s="122"/>
      <c r="P53" s="122"/>
      <c r="Q53" s="122"/>
      <c r="R53" s="122"/>
      <c r="S53" s="122"/>
      <c r="T53" s="122"/>
      <c r="U53" s="122"/>
      <c r="V53" s="122"/>
      <c r="W53" s="122"/>
    </row>
    <row r="55" spans="1:23" ht="11.25" customHeight="1">
      <c r="I55" s="122" t="s">
        <v>238</v>
      </c>
      <c r="O55" s="122" t="s">
        <v>287</v>
      </c>
    </row>
    <row r="56" spans="1:23">
      <c r="I56" s="122"/>
      <c r="O56" s="122"/>
    </row>
    <row r="57" spans="1:23">
      <c r="I57" s="122"/>
      <c r="O57" s="122"/>
    </row>
    <row r="58" spans="1:23">
      <c r="I58" s="122"/>
      <c r="O58" s="122"/>
    </row>
    <row r="59" spans="1:23">
      <c r="I59" s="122"/>
      <c r="O59" s="122"/>
    </row>
    <row r="60" spans="1:23">
      <c r="I60" s="122"/>
      <c r="O60" s="122"/>
    </row>
    <row r="61" spans="1:23">
      <c r="I61" s="122"/>
      <c r="O61" s="122"/>
    </row>
    <row r="62" spans="1:23">
      <c r="I62" s="122"/>
      <c r="O62" s="122"/>
    </row>
    <row r="63" spans="1:23">
      <c r="I63" s="122"/>
      <c r="O63" s="122"/>
    </row>
    <row r="64" spans="1:23">
      <c r="I64" s="122"/>
      <c r="O64" s="122"/>
    </row>
  </sheetData>
  <mergeCells count="54">
    <mergeCell ref="I55:I64"/>
    <mergeCell ref="O55:O64"/>
    <mergeCell ref="K46:K53"/>
    <mergeCell ref="L46:L53"/>
    <mergeCell ref="M46:M53"/>
    <mergeCell ref="N46:N53"/>
    <mergeCell ref="O46:O53"/>
    <mergeCell ref="S46:S53"/>
    <mergeCell ref="T46:T53"/>
    <mergeCell ref="U46:U53"/>
    <mergeCell ref="V46:V53"/>
    <mergeCell ref="W46:W53"/>
    <mergeCell ref="A16:A23"/>
    <mergeCell ref="F16:F23"/>
    <mergeCell ref="P46:P53"/>
    <mergeCell ref="Q46:Q53"/>
    <mergeCell ref="R46:R53"/>
    <mergeCell ref="A42:K45"/>
    <mergeCell ref="A46:A53"/>
    <mergeCell ref="B46:B53"/>
    <mergeCell ref="C46:C53"/>
    <mergeCell ref="D46:D53"/>
    <mergeCell ref="E46:E53"/>
    <mergeCell ref="F46:F53"/>
    <mergeCell ref="G46:G53"/>
    <mergeCell ref="H46:H53"/>
    <mergeCell ref="I46:I53"/>
    <mergeCell ref="J46:J53"/>
    <mergeCell ref="D16:D23"/>
    <mergeCell ref="Q16:Q23"/>
    <mergeCell ref="R16:R23"/>
    <mergeCell ref="S16:S23"/>
    <mergeCell ref="B16:B23"/>
    <mergeCell ref="V16:V23"/>
    <mergeCell ref="W16:W23"/>
    <mergeCell ref="O16:O23"/>
    <mergeCell ref="T16:T23"/>
    <mergeCell ref="U16:U23"/>
    <mergeCell ref="A4:C4"/>
    <mergeCell ref="A34:D34"/>
    <mergeCell ref="I16:I23"/>
    <mergeCell ref="P16:P23"/>
    <mergeCell ref="E16:E23"/>
    <mergeCell ref="K16:K23"/>
    <mergeCell ref="C16:C23"/>
    <mergeCell ref="J16:J23"/>
    <mergeCell ref="H16:H23"/>
    <mergeCell ref="L16:L23"/>
    <mergeCell ref="M16:M23"/>
    <mergeCell ref="G16:G23"/>
    <mergeCell ref="I25:I34"/>
    <mergeCell ref="J25:J34"/>
    <mergeCell ref="A12:K15"/>
    <mergeCell ref="N16:N23"/>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sheetPr>
    <tabColor rgb="FF00B050"/>
  </sheetPr>
  <dimension ref="A2:I60"/>
  <sheetViews>
    <sheetView topLeftCell="A16" workbookViewId="0">
      <selection activeCell="C31" sqref="C31"/>
    </sheetView>
  </sheetViews>
  <sheetFormatPr defaultRowHeight="11.25"/>
  <cols>
    <col min="1" max="1" width="32.85546875" style="1" customWidth="1"/>
    <col min="2" max="2" width="27.85546875" style="1" customWidth="1"/>
    <col min="3" max="3" width="24.7109375" style="1" customWidth="1"/>
    <col min="4" max="4" width="24.140625" style="1" customWidth="1"/>
    <col min="5" max="5" width="22.7109375" style="1" customWidth="1"/>
    <col min="6" max="6" width="29.42578125" style="1" customWidth="1"/>
    <col min="7" max="7" width="23" style="1" customWidth="1"/>
    <col min="8" max="8" width="21.28515625" style="4" customWidth="1"/>
    <col min="9" max="9" width="25.140625" style="1" customWidth="1"/>
    <col min="10" max="16384" width="9.140625" style="1"/>
  </cols>
  <sheetData>
    <row r="2" spans="1:9" ht="23.25" customHeight="1">
      <c r="B2" s="13" t="s">
        <v>89</v>
      </c>
      <c r="C2" s="14" t="s">
        <v>288</v>
      </c>
    </row>
    <row r="3" spans="1:9" ht="23.25" customHeight="1">
      <c r="H3" s="23"/>
    </row>
    <row r="4" spans="1:9" ht="23.25" customHeight="1">
      <c r="A4" s="161" t="s">
        <v>717</v>
      </c>
      <c r="B4" s="161"/>
      <c r="C4" s="161"/>
      <c r="H4" s="23"/>
    </row>
    <row r="5" spans="1:9" ht="23.25" customHeight="1">
      <c r="A5" s="2" t="s">
        <v>93</v>
      </c>
      <c r="B5" s="2" t="s">
        <v>148</v>
      </c>
      <c r="C5" s="2" t="s">
        <v>296</v>
      </c>
      <c r="D5" s="2" t="s">
        <v>295</v>
      </c>
      <c r="E5" s="2" t="s">
        <v>156</v>
      </c>
      <c r="F5" s="2" t="s">
        <v>151</v>
      </c>
      <c r="G5" s="2" t="s">
        <v>32</v>
      </c>
      <c r="H5" s="2" t="s">
        <v>149</v>
      </c>
      <c r="I5" s="2" t="s">
        <v>297</v>
      </c>
    </row>
    <row r="6" spans="1:9" s="17" customFormat="1" ht="11.25" customHeight="1">
      <c r="A6" s="15" t="s">
        <v>289</v>
      </c>
      <c r="B6" s="5" t="s">
        <v>290</v>
      </c>
      <c r="C6" s="5" t="s">
        <v>20</v>
      </c>
      <c r="D6" s="5" t="s">
        <v>291</v>
      </c>
      <c r="E6" s="5" t="s">
        <v>291</v>
      </c>
      <c r="F6" s="15" t="s">
        <v>0</v>
      </c>
      <c r="G6" s="15" t="s">
        <v>3</v>
      </c>
      <c r="H6" s="32" t="s">
        <v>176</v>
      </c>
      <c r="I6" s="15" t="s">
        <v>0</v>
      </c>
    </row>
    <row r="7" spans="1:9" s="17" customFormat="1" ht="11.25" customHeight="1">
      <c r="A7" s="15" t="s">
        <v>292</v>
      </c>
      <c r="B7" s="15" t="s">
        <v>293</v>
      </c>
      <c r="C7" s="15" t="s">
        <v>20</v>
      </c>
      <c r="D7" s="15" t="s">
        <v>294</v>
      </c>
      <c r="E7" s="15" t="s">
        <v>294</v>
      </c>
      <c r="F7" s="15" t="s">
        <v>0</v>
      </c>
      <c r="G7" s="15" t="s">
        <v>3</v>
      </c>
      <c r="H7" s="32" t="s">
        <v>176</v>
      </c>
      <c r="I7" s="15" t="s">
        <v>0</v>
      </c>
    </row>
    <row r="8" spans="1:9" s="17" customFormat="1" ht="11.25" customHeight="1">
      <c r="A8" s="15"/>
      <c r="B8" s="15"/>
      <c r="C8" s="15"/>
      <c r="D8" s="15"/>
      <c r="E8" s="15"/>
      <c r="F8" s="15"/>
      <c r="G8" s="15"/>
      <c r="H8" s="16"/>
      <c r="I8" s="15"/>
    </row>
    <row r="9" spans="1:9" s="17" customFormat="1">
      <c r="A9" s="15"/>
      <c r="B9" s="15"/>
      <c r="C9" s="15"/>
      <c r="D9" s="15"/>
      <c r="E9" s="15"/>
      <c r="F9" s="15"/>
      <c r="G9" s="15"/>
      <c r="H9" s="16"/>
      <c r="I9" s="15"/>
    </row>
    <row r="10" spans="1:9">
      <c r="A10" s="3"/>
      <c r="B10" s="3"/>
      <c r="C10" s="3"/>
      <c r="D10" s="3"/>
      <c r="E10" s="3"/>
      <c r="F10" s="3"/>
      <c r="G10" s="3"/>
      <c r="H10" s="3"/>
      <c r="I10" s="3"/>
    </row>
    <row r="11" spans="1:9" ht="11.25" customHeight="1">
      <c r="A11" s="162" t="s">
        <v>299</v>
      </c>
      <c r="B11" s="162"/>
      <c r="C11" s="162"/>
      <c r="D11" s="162"/>
      <c r="E11" s="163"/>
      <c r="F11" s="151" t="s">
        <v>189</v>
      </c>
      <c r="G11" s="29"/>
      <c r="H11" s="29"/>
      <c r="I11" s="29"/>
    </row>
    <row r="12" spans="1:9" ht="11.25" customHeight="1">
      <c r="A12" s="164"/>
      <c r="B12" s="164"/>
      <c r="C12" s="164"/>
      <c r="D12" s="164"/>
      <c r="E12" s="165"/>
      <c r="F12" s="151"/>
      <c r="G12" s="30"/>
      <c r="H12" s="30"/>
      <c r="I12" s="30"/>
    </row>
    <row r="13" spans="1:9" ht="11.25" customHeight="1">
      <c r="A13" s="164"/>
      <c r="B13" s="164"/>
      <c r="C13" s="164"/>
      <c r="D13" s="164"/>
      <c r="E13" s="165"/>
      <c r="F13" s="151"/>
      <c r="G13" s="30"/>
      <c r="H13" s="30"/>
      <c r="I13" s="30"/>
    </row>
    <row r="14" spans="1:9" ht="11.25" customHeight="1">
      <c r="A14" s="166"/>
      <c r="B14" s="166"/>
      <c r="C14" s="166"/>
      <c r="D14" s="166"/>
      <c r="E14" s="167"/>
      <c r="F14" s="151"/>
      <c r="G14" s="31"/>
      <c r="H14" s="31"/>
      <c r="I14" s="31"/>
    </row>
    <row r="15" spans="1:9" ht="11.25" customHeight="1">
      <c r="A15" s="146" t="s">
        <v>298</v>
      </c>
      <c r="B15" s="146" t="s">
        <v>303</v>
      </c>
      <c r="C15" s="146" t="s">
        <v>300</v>
      </c>
      <c r="D15" s="146" t="s">
        <v>301</v>
      </c>
      <c r="E15" s="146" t="s">
        <v>302</v>
      </c>
      <c r="F15" s="146" t="s">
        <v>188</v>
      </c>
      <c r="G15" s="144" t="s">
        <v>63</v>
      </c>
      <c r="H15" s="144" t="s">
        <v>174</v>
      </c>
      <c r="I15" s="146" t="s">
        <v>62</v>
      </c>
    </row>
    <row r="16" spans="1:9" ht="11.25" customHeight="1">
      <c r="A16" s="122"/>
      <c r="B16" s="122"/>
      <c r="C16" s="122"/>
      <c r="D16" s="122"/>
      <c r="E16" s="122"/>
      <c r="F16" s="122"/>
      <c r="G16" s="147"/>
      <c r="H16" s="147"/>
      <c r="I16" s="122"/>
    </row>
    <row r="17" spans="1:9" ht="11.25" customHeight="1">
      <c r="A17" s="122"/>
      <c r="B17" s="122"/>
      <c r="C17" s="122"/>
      <c r="D17" s="122"/>
      <c r="E17" s="122"/>
      <c r="F17" s="122"/>
      <c r="G17" s="147"/>
      <c r="H17" s="147"/>
      <c r="I17" s="122"/>
    </row>
    <row r="18" spans="1:9" ht="11.25" customHeight="1">
      <c r="A18" s="122"/>
      <c r="B18" s="122"/>
      <c r="C18" s="122"/>
      <c r="D18" s="122"/>
      <c r="E18" s="122"/>
      <c r="F18" s="122"/>
      <c r="G18" s="147"/>
      <c r="H18" s="147"/>
      <c r="I18" s="122"/>
    </row>
    <row r="19" spans="1:9" ht="11.25" customHeight="1">
      <c r="A19" s="122"/>
      <c r="B19" s="122"/>
      <c r="C19" s="122"/>
      <c r="D19" s="122"/>
      <c r="E19" s="122"/>
      <c r="F19" s="122"/>
      <c r="G19" s="147"/>
      <c r="H19" s="147"/>
      <c r="I19" s="122"/>
    </row>
    <row r="20" spans="1:9" ht="11.25" customHeight="1">
      <c r="A20" s="122"/>
      <c r="B20" s="122"/>
      <c r="C20" s="122"/>
      <c r="D20" s="122"/>
      <c r="E20" s="122"/>
      <c r="F20" s="122"/>
      <c r="G20" s="147"/>
      <c r="H20" s="147"/>
      <c r="I20" s="122"/>
    </row>
    <row r="21" spans="1:9" ht="11.25" customHeight="1">
      <c r="A21" s="122"/>
      <c r="B21" s="122"/>
      <c r="C21" s="122"/>
      <c r="D21" s="122"/>
      <c r="E21" s="122"/>
      <c r="F21" s="122"/>
      <c r="G21" s="147"/>
      <c r="H21" s="147"/>
      <c r="I21" s="122"/>
    </row>
    <row r="22" spans="1:9" ht="11.25" customHeight="1">
      <c r="A22" s="122"/>
      <c r="B22" s="122"/>
      <c r="C22" s="122"/>
      <c r="D22" s="122"/>
      <c r="E22" s="122"/>
      <c r="F22" s="122"/>
      <c r="G22" s="148"/>
      <c r="H22" s="148"/>
      <c r="I22" s="122"/>
    </row>
    <row r="24" spans="1:9" ht="11.25" customHeight="1">
      <c r="B24" s="122" t="s">
        <v>187</v>
      </c>
    </row>
    <row r="25" spans="1:9" ht="11.25" customHeight="1">
      <c r="B25" s="122"/>
    </row>
    <row r="26" spans="1:9" ht="11.25" customHeight="1">
      <c r="B26" s="122"/>
    </row>
    <row r="27" spans="1:9" ht="11.25" customHeight="1">
      <c r="B27" s="122"/>
    </row>
    <row r="30" spans="1:9" ht="23.25" customHeight="1">
      <c r="A30" s="44" t="s">
        <v>488</v>
      </c>
      <c r="B30" s="44"/>
      <c r="C30" s="44"/>
    </row>
    <row r="31" spans="1:9" ht="23.25" customHeight="1">
      <c r="A31" s="2" t="s">
        <v>93</v>
      </c>
      <c r="B31" s="2" t="s">
        <v>148</v>
      </c>
      <c r="C31" s="2" t="s">
        <v>296</v>
      </c>
      <c r="D31" s="2" t="s">
        <v>295</v>
      </c>
      <c r="E31" s="2" t="s">
        <v>156</v>
      </c>
      <c r="F31" s="2" t="s">
        <v>151</v>
      </c>
      <c r="G31" s="2" t="s">
        <v>32</v>
      </c>
      <c r="H31" s="2" t="s">
        <v>149</v>
      </c>
      <c r="I31" s="2" t="s">
        <v>297</v>
      </c>
    </row>
    <row r="32" spans="1:9" s="17" customFormat="1" ht="11.25" customHeight="1">
      <c r="A32" s="15" t="s">
        <v>304</v>
      </c>
      <c r="B32" s="5" t="s">
        <v>308</v>
      </c>
      <c r="C32" s="5" t="s">
        <v>20</v>
      </c>
      <c r="D32" s="5" t="s">
        <v>309</v>
      </c>
      <c r="E32" s="5" t="s">
        <v>305</v>
      </c>
      <c r="F32" s="15" t="s">
        <v>0</v>
      </c>
      <c r="G32" s="15" t="s">
        <v>3</v>
      </c>
      <c r="H32" s="32">
        <v>1</v>
      </c>
      <c r="I32" s="15" t="s">
        <v>0</v>
      </c>
    </row>
    <row r="33" spans="1:9" s="17" customFormat="1" ht="11.25" customHeight="1">
      <c r="A33" s="15" t="s">
        <v>304</v>
      </c>
      <c r="B33" s="5" t="s">
        <v>310</v>
      </c>
      <c r="C33" s="5" t="s">
        <v>228</v>
      </c>
      <c r="D33" s="5" t="s">
        <v>311</v>
      </c>
      <c r="E33" s="5" t="s">
        <v>306</v>
      </c>
      <c r="F33" s="15" t="s">
        <v>0</v>
      </c>
      <c r="G33" s="15" t="s">
        <v>3</v>
      </c>
      <c r="H33" s="32">
        <v>1</v>
      </c>
      <c r="I33" s="15" t="s">
        <v>0</v>
      </c>
    </row>
    <row r="34" spans="1:9" s="17" customFormat="1" ht="11.25" customHeight="1">
      <c r="A34" s="15" t="s">
        <v>304</v>
      </c>
      <c r="B34" s="5" t="s">
        <v>312</v>
      </c>
      <c r="C34" s="5" t="s">
        <v>20</v>
      </c>
      <c r="D34" s="5" t="s">
        <v>206</v>
      </c>
      <c r="E34" s="5" t="s">
        <v>307</v>
      </c>
      <c r="F34" s="15" t="s">
        <v>0</v>
      </c>
      <c r="G34" s="15" t="s">
        <v>3</v>
      </c>
      <c r="H34" s="32">
        <v>1</v>
      </c>
      <c r="I34" s="15" t="s">
        <v>0</v>
      </c>
    </row>
    <row r="35" spans="1:9" s="17" customFormat="1" ht="11.25" customHeight="1">
      <c r="A35" s="15" t="s">
        <v>304</v>
      </c>
      <c r="B35" s="5" t="s">
        <v>313</v>
      </c>
      <c r="C35" s="5" t="s">
        <v>20</v>
      </c>
      <c r="D35" s="5" t="s">
        <v>314</v>
      </c>
      <c r="E35" s="5" t="s">
        <v>315</v>
      </c>
      <c r="F35" s="15" t="s">
        <v>0</v>
      </c>
      <c r="G35" s="15" t="s">
        <v>3</v>
      </c>
      <c r="H35" s="32">
        <v>1</v>
      </c>
      <c r="I35" s="15" t="s">
        <v>0</v>
      </c>
    </row>
    <row r="36" spans="1:9" s="17" customFormat="1" ht="11.25" customHeight="1">
      <c r="A36" s="15" t="s">
        <v>304</v>
      </c>
      <c r="B36" s="5" t="s">
        <v>316</v>
      </c>
      <c r="C36" s="5" t="s">
        <v>20</v>
      </c>
      <c r="D36" s="5" t="s">
        <v>317</v>
      </c>
      <c r="E36" s="5" t="s">
        <v>318</v>
      </c>
      <c r="F36" s="15" t="s">
        <v>0</v>
      </c>
      <c r="G36" s="15" t="s">
        <v>3</v>
      </c>
      <c r="H36" s="32">
        <v>1</v>
      </c>
      <c r="I36" s="15" t="s">
        <v>0</v>
      </c>
    </row>
    <row r="37" spans="1:9" s="17" customFormat="1" ht="11.25" customHeight="1">
      <c r="A37" s="15" t="s">
        <v>304</v>
      </c>
      <c r="B37" s="5" t="s">
        <v>319</v>
      </c>
      <c r="C37" s="5" t="s">
        <v>20</v>
      </c>
      <c r="D37" s="5" t="s">
        <v>320</v>
      </c>
      <c r="E37" s="5" t="s">
        <v>321</v>
      </c>
      <c r="F37" s="15" t="s">
        <v>0</v>
      </c>
      <c r="G37" s="15" t="s">
        <v>3</v>
      </c>
      <c r="H37" s="32">
        <v>1</v>
      </c>
      <c r="I37" s="15" t="s">
        <v>0</v>
      </c>
    </row>
    <row r="38" spans="1:9" s="17" customFormat="1" ht="11.25" customHeight="1">
      <c r="A38" s="15" t="s">
        <v>304</v>
      </c>
      <c r="B38" s="5" t="s">
        <v>322</v>
      </c>
      <c r="C38" s="5" t="s">
        <v>20</v>
      </c>
      <c r="D38" s="5" t="s">
        <v>323</v>
      </c>
      <c r="E38" s="5" t="s">
        <v>324</v>
      </c>
      <c r="F38" s="15" t="s">
        <v>0</v>
      </c>
      <c r="G38" s="15" t="s">
        <v>3</v>
      </c>
      <c r="H38" s="32">
        <v>1</v>
      </c>
      <c r="I38" s="15" t="s">
        <v>0</v>
      </c>
    </row>
    <row r="39" spans="1:9" s="17" customFormat="1" ht="11.25" customHeight="1">
      <c r="A39" s="15" t="s">
        <v>304</v>
      </c>
      <c r="B39" s="5" t="s">
        <v>325</v>
      </c>
      <c r="C39" s="5" t="s">
        <v>20</v>
      </c>
      <c r="D39" s="5" t="s">
        <v>326</v>
      </c>
      <c r="E39" s="5" t="s">
        <v>327</v>
      </c>
      <c r="F39" s="15" t="s">
        <v>0</v>
      </c>
      <c r="G39" s="15" t="s">
        <v>3</v>
      </c>
      <c r="H39" s="32">
        <v>1</v>
      </c>
      <c r="I39" s="15" t="s">
        <v>0</v>
      </c>
    </row>
    <row r="40" spans="1:9" s="17" customFormat="1" ht="11.25" customHeight="1">
      <c r="A40" s="15" t="s">
        <v>304</v>
      </c>
      <c r="B40" s="5" t="s">
        <v>328</v>
      </c>
      <c r="C40" s="5" t="s">
        <v>20</v>
      </c>
      <c r="D40" s="5" t="s">
        <v>206</v>
      </c>
      <c r="E40" s="5" t="s">
        <v>307</v>
      </c>
      <c r="F40" s="15" t="s">
        <v>0</v>
      </c>
      <c r="G40" s="15" t="s">
        <v>3</v>
      </c>
      <c r="H40" s="32">
        <v>1</v>
      </c>
      <c r="I40" s="15" t="s">
        <v>0</v>
      </c>
    </row>
    <row r="41" spans="1:9" s="17" customFormat="1" ht="11.25" customHeight="1">
      <c r="A41" s="15" t="s">
        <v>304</v>
      </c>
      <c r="B41" s="5" t="s">
        <v>329</v>
      </c>
      <c r="C41" s="5" t="s">
        <v>20</v>
      </c>
      <c r="D41" s="5" t="s">
        <v>330</v>
      </c>
      <c r="E41" s="5" t="s">
        <v>331</v>
      </c>
      <c r="F41" s="15" t="s">
        <v>0</v>
      </c>
      <c r="G41" s="15" t="s">
        <v>3</v>
      </c>
      <c r="H41" s="32">
        <v>1</v>
      </c>
      <c r="I41" s="15" t="s">
        <v>0</v>
      </c>
    </row>
    <row r="42" spans="1:9" s="17" customFormat="1" ht="11.25" customHeight="1">
      <c r="A42" s="15"/>
      <c r="B42" s="15"/>
      <c r="C42" s="15"/>
      <c r="D42" s="15"/>
      <c r="E42" s="15"/>
      <c r="F42" s="15"/>
      <c r="G42" s="15"/>
      <c r="H42" s="32"/>
      <c r="I42" s="15"/>
    </row>
    <row r="44" spans="1:9" ht="12.75">
      <c r="A44" s="162" t="s">
        <v>332</v>
      </c>
      <c r="B44" s="162"/>
      <c r="C44" s="162"/>
      <c r="D44" s="162"/>
      <c r="E44" s="163"/>
      <c r="F44" s="151" t="s">
        <v>189</v>
      </c>
      <c r="G44" s="29"/>
      <c r="H44" s="29"/>
      <c r="I44" s="29"/>
    </row>
    <row r="45" spans="1:9" ht="12.75">
      <c r="A45" s="164"/>
      <c r="B45" s="164"/>
      <c r="C45" s="164"/>
      <c r="D45" s="164"/>
      <c r="E45" s="165"/>
      <c r="F45" s="151"/>
      <c r="G45" s="30"/>
      <c r="H45" s="30"/>
      <c r="I45" s="30"/>
    </row>
    <row r="46" spans="1:9" ht="12.75">
      <c r="A46" s="164"/>
      <c r="B46" s="164"/>
      <c r="C46" s="164"/>
      <c r="D46" s="164"/>
      <c r="E46" s="165"/>
      <c r="F46" s="151"/>
      <c r="G46" s="30"/>
      <c r="H46" s="30"/>
      <c r="I46" s="30"/>
    </row>
    <row r="47" spans="1:9" ht="12.75">
      <c r="A47" s="166"/>
      <c r="B47" s="166"/>
      <c r="C47" s="166"/>
      <c r="D47" s="166"/>
      <c r="E47" s="167"/>
      <c r="F47" s="151"/>
      <c r="G47" s="31"/>
      <c r="H47" s="31"/>
      <c r="I47" s="31"/>
    </row>
    <row r="48" spans="1:9">
      <c r="A48" s="146" t="s">
        <v>333</v>
      </c>
      <c r="B48" s="146" t="s">
        <v>334</v>
      </c>
      <c r="C48" s="146" t="s">
        <v>300</v>
      </c>
      <c r="D48" s="146" t="s">
        <v>301</v>
      </c>
      <c r="E48" s="146" t="s">
        <v>302</v>
      </c>
      <c r="F48" s="146" t="s">
        <v>188</v>
      </c>
      <c r="G48" s="144" t="s">
        <v>63</v>
      </c>
      <c r="H48" s="144" t="s">
        <v>174</v>
      </c>
      <c r="I48" s="146" t="s">
        <v>62</v>
      </c>
    </row>
    <row r="49" spans="1:9">
      <c r="A49" s="122"/>
      <c r="B49" s="122"/>
      <c r="C49" s="122"/>
      <c r="D49" s="122"/>
      <c r="E49" s="122"/>
      <c r="F49" s="122"/>
      <c r="G49" s="147"/>
      <c r="H49" s="147"/>
      <c r="I49" s="122"/>
    </row>
    <row r="50" spans="1:9">
      <c r="A50" s="122"/>
      <c r="B50" s="122"/>
      <c r="C50" s="122"/>
      <c r="D50" s="122"/>
      <c r="E50" s="122"/>
      <c r="F50" s="122"/>
      <c r="G50" s="147"/>
      <c r="H50" s="147"/>
      <c r="I50" s="122"/>
    </row>
    <row r="51" spans="1:9">
      <c r="A51" s="122"/>
      <c r="B51" s="122"/>
      <c r="C51" s="122"/>
      <c r="D51" s="122"/>
      <c r="E51" s="122"/>
      <c r="F51" s="122"/>
      <c r="G51" s="147"/>
      <c r="H51" s="147"/>
      <c r="I51" s="122"/>
    </row>
    <row r="52" spans="1:9">
      <c r="A52" s="122"/>
      <c r="B52" s="122"/>
      <c r="C52" s="122"/>
      <c r="D52" s="122"/>
      <c r="E52" s="122"/>
      <c r="F52" s="122"/>
      <c r="G52" s="147"/>
      <c r="H52" s="147"/>
      <c r="I52" s="122"/>
    </row>
    <row r="53" spans="1:9">
      <c r="A53" s="122"/>
      <c r="B53" s="122"/>
      <c r="C53" s="122"/>
      <c r="D53" s="122"/>
      <c r="E53" s="122"/>
      <c r="F53" s="122"/>
      <c r="G53" s="147"/>
      <c r="H53" s="147"/>
      <c r="I53" s="122"/>
    </row>
    <row r="54" spans="1:9">
      <c r="A54" s="122"/>
      <c r="B54" s="122"/>
      <c r="C54" s="122"/>
      <c r="D54" s="122"/>
      <c r="E54" s="122"/>
      <c r="F54" s="122"/>
      <c r="G54" s="147"/>
      <c r="H54" s="147"/>
      <c r="I54" s="122"/>
    </row>
    <row r="55" spans="1:9">
      <c r="A55" s="122"/>
      <c r="B55" s="122"/>
      <c r="C55" s="122"/>
      <c r="D55" s="122"/>
      <c r="E55" s="122"/>
      <c r="F55" s="122"/>
      <c r="G55" s="148"/>
      <c r="H55" s="148"/>
      <c r="I55" s="122"/>
    </row>
    <row r="57" spans="1:9">
      <c r="B57" s="122" t="s">
        <v>187</v>
      </c>
    </row>
    <row r="58" spans="1:9">
      <c r="B58" s="122"/>
    </row>
    <row r="59" spans="1:9">
      <c r="B59" s="122"/>
    </row>
    <row r="60" spans="1:9">
      <c r="B60" s="122"/>
    </row>
  </sheetData>
  <mergeCells count="25">
    <mergeCell ref="B57:B60"/>
    <mergeCell ref="F44:F47"/>
    <mergeCell ref="F48:F55"/>
    <mergeCell ref="G48:G55"/>
    <mergeCell ref="H48:H55"/>
    <mergeCell ref="I48:I55"/>
    <mergeCell ref="A44:E47"/>
    <mergeCell ref="A48:A55"/>
    <mergeCell ref="B48:B55"/>
    <mergeCell ref="C48:C55"/>
    <mergeCell ref="D48:D55"/>
    <mergeCell ref="E48:E55"/>
    <mergeCell ref="B24:B27"/>
    <mergeCell ref="A15:A22"/>
    <mergeCell ref="B15:B22"/>
    <mergeCell ref="F15:F22"/>
    <mergeCell ref="C15:C22"/>
    <mergeCell ref="D15:D22"/>
    <mergeCell ref="E15:E22"/>
    <mergeCell ref="A4:C4"/>
    <mergeCell ref="G15:G22"/>
    <mergeCell ref="H15:H22"/>
    <mergeCell ref="I15:I22"/>
    <mergeCell ref="F11:F14"/>
    <mergeCell ref="A11:E14"/>
  </mergeCell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sheetPr>
    <tabColor rgb="FFFFFF00"/>
  </sheetPr>
  <dimension ref="A2:BT77"/>
  <sheetViews>
    <sheetView zoomScaleNormal="100" workbookViewId="0"/>
  </sheetViews>
  <sheetFormatPr defaultRowHeight="11.25"/>
  <cols>
    <col min="1" max="1" width="29.42578125" style="1" customWidth="1"/>
    <col min="2" max="2" width="27.85546875" style="1" customWidth="1"/>
    <col min="3" max="3" width="24.7109375" style="1" customWidth="1"/>
    <col min="4" max="4" width="23.28515625" style="1" customWidth="1"/>
    <col min="5" max="5" width="34.42578125" style="1" customWidth="1"/>
    <col min="6" max="6" width="29.5703125" style="1" customWidth="1"/>
    <col min="7" max="7" width="23" style="1" customWidth="1"/>
    <col min="8" max="8" width="28" style="4" customWidth="1"/>
    <col min="9" max="12" width="25.140625" style="1" customWidth="1"/>
    <col min="13" max="13" width="27.85546875" style="1" customWidth="1"/>
    <col min="14" max="14" width="28.140625" style="1" customWidth="1"/>
    <col min="15" max="24" width="25.140625" style="1" customWidth="1"/>
    <col min="25" max="25" width="33.42578125" style="1" customWidth="1"/>
    <col min="26" max="26" width="31" style="1" customWidth="1"/>
    <col min="27" max="27" width="28" style="1" customWidth="1"/>
    <col min="28" max="28" width="37.85546875" style="1" customWidth="1"/>
    <col min="29" max="29" width="29.5703125" style="1" customWidth="1"/>
    <col min="30" max="30" width="25.140625" style="1" customWidth="1"/>
    <col min="31" max="31" width="32.28515625" style="1" customWidth="1"/>
    <col min="32" max="33" width="25.140625" style="1" customWidth="1"/>
    <col min="34" max="34" width="42" style="1" customWidth="1"/>
    <col min="35" max="35" width="44.5703125" style="1" customWidth="1"/>
    <col min="36" max="36" width="29.28515625" style="1" bestFit="1" customWidth="1"/>
    <col min="37" max="37" width="34.7109375" style="1" customWidth="1"/>
    <col min="38" max="38" width="32.7109375" style="1" customWidth="1"/>
    <col min="39" max="39" width="25.140625" style="1" customWidth="1"/>
    <col min="40" max="40" width="28.85546875" style="1" customWidth="1"/>
    <col min="41" max="45" width="25.140625" style="1" customWidth="1"/>
    <col min="46" max="46" width="28.7109375" style="1" customWidth="1"/>
    <col min="47" max="65" width="25.140625" style="1" customWidth="1"/>
    <col min="66" max="66" width="28.85546875" style="1" customWidth="1"/>
    <col min="67" max="67" width="29.85546875" style="1" customWidth="1"/>
    <col min="68" max="69" width="25.140625" style="1" customWidth="1"/>
    <col min="70" max="70" width="28" style="1" customWidth="1"/>
    <col min="71" max="72" width="25.140625" style="1" customWidth="1"/>
    <col min="73" max="73" width="19.42578125" style="1" bestFit="1" customWidth="1"/>
    <col min="74" max="16384" width="9.140625" style="1"/>
  </cols>
  <sheetData>
    <row r="2" spans="1:72" ht="23.25" customHeight="1">
      <c r="B2" s="13" t="s">
        <v>89</v>
      </c>
      <c r="C2" s="14" t="s">
        <v>335</v>
      </c>
    </row>
    <row r="3" spans="1:72" ht="23.25" customHeight="1">
      <c r="H3" s="23"/>
    </row>
    <row r="4" spans="1:72" ht="23.25" customHeight="1">
      <c r="A4" s="161" t="s">
        <v>488</v>
      </c>
      <c r="B4" s="161"/>
      <c r="C4" s="161"/>
      <c r="H4" s="23"/>
    </row>
    <row r="5" spans="1:72" ht="23.25" customHeight="1">
      <c r="A5" s="2" t="s">
        <v>32</v>
      </c>
      <c r="B5" s="2" t="s">
        <v>198</v>
      </c>
      <c r="C5" s="2" t="s">
        <v>122</v>
      </c>
      <c r="D5" s="2" t="s">
        <v>352</v>
      </c>
      <c r="E5" s="2" t="s">
        <v>359</v>
      </c>
      <c r="F5" s="2" t="s">
        <v>398</v>
      </c>
      <c r="G5" s="2" t="s">
        <v>362</v>
      </c>
      <c r="H5" s="2" t="s">
        <v>371</v>
      </c>
      <c r="I5" s="2" t="s">
        <v>338</v>
      </c>
      <c r="J5" s="2" t="s">
        <v>336</v>
      </c>
      <c r="K5" s="2" t="s">
        <v>95</v>
      </c>
      <c r="L5" s="2" t="s">
        <v>745</v>
      </c>
      <c r="M5" s="2" t="s">
        <v>746</v>
      </c>
      <c r="N5" s="2" t="s">
        <v>339</v>
      </c>
      <c r="O5" s="2" t="s">
        <v>372</v>
      </c>
      <c r="P5" s="2" t="s">
        <v>349</v>
      </c>
      <c r="Q5" s="2" t="s">
        <v>195</v>
      </c>
      <c r="R5" s="2" t="s">
        <v>361</v>
      </c>
      <c r="S5" s="2" t="s">
        <v>346</v>
      </c>
      <c r="T5" s="2" t="s">
        <v>347</v>
      </c>
      <c r="U5" s="2" t="s">
        <v>350</v>
      </c>
      <c r="V5" s="2" t="s">
        <v>351</v>
      </c>
      <c r="W5" s="2" t="s">
        <v>194</v>
      </c>
      <c r="X5" s="2" t="s">
        <v>360</v>
      </c>
      <c r="Y5" s="2" t="s">
        <v>343</v>
      </c>
      <c r="Z5" s="2" t="s">
        <v>353</v>
      </c>
      <c r="AA5" s="2" t="s">
        <v>354</v>
      </c>
      <c r="AB5" s="2" t="s">
        <v>355</v>
      </c>
      <c r="AC5" s="2" t="s">
        <v>358</v>
      </c>
      <c r="AD5" s="2" t="s">
        <v>356</v>
      </c>
      <c r="AE5" s="2" t="s">
        <v>357</v>
      </c>
      <c r="AF5" s="2" t="s">
        <v>341</v>
      </c>
      <c r="AG5" s="2" t="s">
        <v>342</v>
      </c>
      <c r="AH5" s="2" t="s">
        <v>365</v>
      </c>
      <c r="AI5" s="2" t="s">
        <v>367</v>
      </c>
      <c r="AJ5" s="2" t="s">
        <v>368</v>
      </c>
      <c r="AK5" s="2" t="s">
        <v>380</v>
      </c>
      <c r="AL5" s="2" t="s">
        <v>373</v>
      </c>
      <c r="AM5" s="2" t="s">
        <v>369</v>
      </c>
      <c r="AN5" s="2" t="s">
        <v>51</v>
      </c>
      <c r="AO5" s="2" t="s">
        <v>337</v>
      </c>
      <c r="AP5" s="2" t="s">
        <v>385</v>
      </c>
      <c r="AQ5" s="2" t="s">
        <v>386</v>
      </c>
      <c r="AR5" s="2" t="s">
        <v>387</v>
      </c>
      <c r="AS5" s="2" t="s">
        <v>388</v>
      </c>
      <c r="AT5" s="2" t="s">
        <v>389</v>
      </c>
      <c r="AU5" s="2" t="s">
        <v>390</v>
      </c>
      <c r="AV5" s="2" t="s">
        <v>391</v>
      </c>
      <c r="AW5" s="2" t="s">
        <v>392</v>
      </c>
      <c r="AX5" s="2" t="s">
        <v>393</v>
      </c>
      <c r="AY5" s="2" t="s">
        <v>394</v>
      </c>
      <c r="AZ5" s="2" t="s">
        <v>395</v>
      </c>
      <c r="BA5" s="2" t="s">
        <v>396</v>
      </c>
      <c r="BB5" s="2" t="s">
        <v>397</v>
      </c>
      <c r="BC5" s="2" t="s">
        <v>340</v>
      </c>
      <c r="BD5" s="2" t="s">
        <v>344</v>
      </c>
      <c r="BE5" s="2" t="s">
        <v>345</v>
      </c>
      <c r="BF5" s="2" t="s">
        <v>348</v>
      </c>
      <c r="BG5" s="2" t="s">
        <v>363</v>
      </c>
      <c r="BH5" s="2" t="s">
        <v>364</v>
      </c>
      <c r="BI5" s="2" t="s">
        <v>366</v>
      </c>
      <c r="BJ5" s="2" t="s">
        <v>370</v>
      </c>
      <c r="BK5" s="2" t="s">
        <v>374</v>
      </c>
      <c r="BL5" s="2" t="s">
        <v>375</v>
      </c>
      <c r="BM5" s="2" t="s">
        <v>376</v>
      </c>
      <c r="BN5" s="2" t="s">
        <v>377</v>
      </c>
      <c r="BO5" s="2" t="s">
        <v>378</v>
      </c>
      <c r="BP5" s="2" t="s">
        <v>379</v>
      </c>
      <c r="BQ5" s="2" t="s">
        <v>381</v>
      </c>
      <c r="BR5" s="2" t="s">
        <v>382</v>
      </c>
      <c r="BS5" s="2" t="s">
        <v>383</v>
      </c>
      <c r="BT5" s="2" t="s">
        <v>384</v>
      </c>
    </row>
    <row r="6" spans="1:72" s="33" customFormat="1">
      <c r="A6" s="33" t="s">
        <v>3</v>
      </c>
      <c r="B6" s="34">
        <v>33</v>
      </c>
      <c r="C6" s="34" t="s">
        <v>400</v>
      </c>
      <c r="D6" s="34">
        <v>1</v>
      </c>
      <c r="E6" s="34"/>
      <c r="F6" s="33" t="s">
        <v>0</v>
      </c>
      <c r="G6" s="34">
        <v>0</v>
      </c>
      <c r="H6" s="34">
        <v>5</v>
      </c>
      <c r="I6" s="34" t="s">
        <v>446</v>
      </c>
      <c r="J6" s="34" t="s">
        <v>399</v>
      </c>
      <c r="K6" s="34" t="s">
        <v>447</v>
      </c>
      <c r="L6" s="34" t="s">
        <v>448</v>
      </c>
      <c r="M6" s="35" t="s">
        <v>448</v>
      </c>
      <c r="N6" s="34">
        <v>933</v>
      </c>
      <c r="O6" s="34">
        <v>99</v>
      </c>
      <c r="P6" s="34">
        <v>100</v>
      </c>
      <c r="Q6" s="34">
        <v>100</v>
      </c>
      <c r="R6" s="34">
        <v>0</v>
      </c>
      <c r="S6" s="34">
        <v>0</v>
      </c>
      <c r="T6" s="34">
        <v>0</v>
      </c>
      <c r="U6" s="34">
        <v>0</v>
      </c>
      <c r="V6" s="34">
        <v>0</v>
      </c>
      <c r="W6" s="34">
        <v>1</v>
      </c>
      <c r="X6" s="34">
        <v>0</v>
      </c>
      <c r="Y6" s="34" t="s">
        <v>213</v>
      </c>
      <c r="Z6" s="34" t="s">
        <v>449</v>
      </c>
      <c r="AA6" s="34" t="s">
        <v>450</v>
      </c>
      <c r="AB6" s="34" t="s">
        <v>451</v>
      </c>
      <c r="AC6" s="34" t="s">
        <v>452</v>
      </c>
      <c r="AD6" s="34" t="s">
        <v>453</v>
      </c>
      <c r="AE6" s="34">
        <v>253820987</v>
      </c>
      <c r="AF6" s="34">
        <v>0</v>
      </c>
      <c r="AG6" s="34">
        <v>0</v>
      </c>
      <c r="AH6" s="34">
        <v>0</v>
      </c>
      <c r="AI6" s="34" t="s">
        <v>0</v>
      </c>
      <c r="AJ6" s="33" t="s">
        <v>0</v>
      </c>
      <c r="AK6" s="33" t="s">
        <v>0</v>
      </c>
      <c r="AL6" s="33" t="s">
        <v>405</v>
      </c>
      <c r="AM6" s="34"/>
      <c r="AN6" s="33" t="s">
        <v>0</v>
      </c>
      <c r="AO6" s="33" t="s">
        <v>0</v>
      </c>
      <c r="AP6" s="33" t="s">
        <v>0</v>
      </c>
      <c r="AQ6" s="33" t="s">
        <v>0</v>
      </c>
      <c r="AR6" s="33" t="s">
        <v>0</v>
      </c>
      <c r="AS6" s="33" t="s">
        <v>0</v>
      </c>
      <c r="AT6" s="33" t="s">
        <v>0</v>
      </c>
      <c r="AU6" s="33" t="s">
        <v>0</v>
      </c>
      <c r="AV6" s="33" t="s">
        <v>0</v>
      </c>
      <c r="AW6" s="33" t="s">
        <v>0</v>
      </c>
      <c r="AX6" s="33" t="s">
        <v>0</v>
      </c>
      <c r="AY6" s="33" t="s">
        <v>0</v>
      </c>
      <c r="AZ6" s="33" t="s">
        <v>0</v>
      </c>
      <c r="BA6" s="33" t="s">
        <v>0</v>
      </c>
      <c r="BB6" s="33">
        <v>0</v>
      </c>
      <c r="BC6" s="33">
        <v>1</v>
      </c>
      <c r="BD6" s="33" t="s">
        <v>0</v>
      </c>
      <c r="BE6" s="33" t="s">
        <v>0</v>
      </c>
      <c r="BF6" s="33" t="s">
        <v>401</v>
      </c>
      <c r="BG6" s="33" t="s">
        <v>0</v>
      </c>
      <c r="BH6" s="33" t="s">
        <v>0</v>
      </c>
      <c r="BI6" s="33" t="s">
        <v>0</v>
      </c>
      <c r="BJ6" s="33" t="s">
        <v>0</v>
      </c>
      <c r="BK6" s="33" t="s">
        <v>0</v>
      </c>
      <c r="BL6" s="33" t="s">
        <v>401</v>
      </c>
      <c r="BM6" s="33" t="s">
        <v>401</v>
      </c>
      <c r="BN6" s="33" t="s">
        <v>401</v>
      </c>
      <c r="BO6" s="33" t="s">
        <v>0</v>
      </c>
      <c r="BP6" s="33" t="s">
        <v>401</v>
      </c>
      <c r="BQ6" s="33" t="s">
        <v>401</v>
      </c>
      <c r="BR6" s="33" t="s">
        <v>401</v>
      </c>
      <c r="BS6" s="33" t="s">
        <v>0</v>
      </c>
      <c r="BT6" s="33">
        <v>0</v>
      </c>
    </row>
    <row r="7" spans="1:72" s="33" customFormat="1">
      <c r="A7" s="33" t="s">
        <v>3</v>
      </c>
      <c r="B7" s="34">
        <v>29302</v>
      </c>
      <c r="C7" s="34">
        <v>1</v>
      </c>
      <c r="D7" s="34">
        <v>1</v>
      </c>
      <c r="E7" s="34"/>
      <c r="F7" s="33" t="s">
        <v>0</v>
      </c>
      <c r="G7" s="34">
        <v>0</v>
      </c>
      <c r="H7" s="34">
        <v>5</v>
      </c>
      <c r="I7" s="34" t="s">
        <v>454</v>
      </c>
      <c r="J7" s="34" t="s">
        <v>406</v>
      </c>
      <c r="K7" s="34" t="s">
        <v>455</v>
      </c>
      <c r="L7" s="34" t="s">
        <v>456</v>
      </c>
      <c r="M7" s="35" t="s">
        <v>747</v>
      </c>
      <c r="N7" s="34">
        <v>403</v>
      </c>
      <c r="O7" s="34">
        <v>99</v>
      </c>
      <c r="P7" s="34">
        <v>5289</v>
      </c>
      <c r="Q7" s="34" t="s">
        <v>457</v>
      </c>
      <c r="R7" s="34">
        <v>0</v>
      </c>
      <c r="S7" s="34">
        <v>0</v>
      </c>
      <c r="T7" s="34">
        <v>0</v>
      </c>
      <c r="U7" s="34">
        <v>0</v>
      </c>
      <c r="V7" s="34">
        <v>0</v>
      </c>
      <c r="W7" s="34">
        <v>33</v>
      </c>
      <c r="X7" s="34">
        <v>0</v>
      </c>
      <c r="Y7" s="34" t="s">
        <v>213</v>
      </c>
      <c r="Z7" s="34" t="s">
        <v>458</v>
      </c>
      <c r="AA7" s="34" t="s">
        <v>12</v>
      </c>
      <c r="AB7" s="34" t="s">
        <v>459</v>
      </c>
      <c r="AC7" s="34" t="s">
        <v>460</v>
      </c>
      <c r="AD7" s="34" t="s">
        <v>461</v>
      </c>
      <c r="AE7" s="34" t="s">
        <v>462</v>
      </c>
      <c r="AF7" s="34">
        <v>0</v>
      </c>
      <c r="AG7" s="34">
        <v>0</v>
      </c>
      <c r="AH7" s="34" t="s">
        <v>463</v>
      </c>
      <c r="AI7" s="34" t="s">
        <v>0</v>
      </c>
      <c r="AJ7" s="33" t="s">
        <v>0</v>
      </c>
      <c r="AK7" s="33" t="s">
        <v>0</v>
      </c>
      <c r="AL7" s="33" t="s">
        <v>405</v>
      </c>
      <c r="AM7" s="34"/>
      <c r="AN7" s="33" t="s">
        <v>0</v>
      </c>
      <c r="AO7" s="33" t="s">
        <v>0</v>
      </c>
      <c r="AP7" s="33" t="s">
        <v>0</v>
      </c>
      <c r="AQ7" s="33" t="s">
        <v>0</v>
      </c>
      <c r="AR7" s="33" t="s">
        <v>0</v>
      </c>
      <c r="AS7" s="33" t="s">
        <v>0</v>
      </c>
      <c r="AT7" s="33" t="s">
        <v>0</v>
      </c>
      <c r="AU7" s="33" t="s">
        <v>0</v>
      </c>
      <c r="AV7" s="33" t="s">
        <v>0</v>
      </c>
      <c r="AW7" s="33" t="s">
        <v>0</v>
      </c>
      <c r="AX7" s="33" t="s">
        <v>0</v>
      </c>
      <c r="AY7" s="33" t="s">
        <v>0</v>
      </c>
      <c r="AZ7" s="33" t="s">
        <v>0</v>
      </c>
      <c r="BA7" s="33" t="s">
        <v>0</v>
      </c>
      <c r="BB7" s="33">
        <v>0</v>
      </c>
      <c r="BC7" s="33">
        <v>1</v>
      </c>
      <c r="BD7" s="33" t="s">
        <v>0</v>
      </c>
      <c r="BE7" s="33" t="s">
        <v>0</v>
      </c>
      <c r="BF7" s="33" t="s">
        <v>401</v>
      </c>
      <c r="BG7" s="33" t="s">
        <v>0</v>
      </c>
      <c r="BH7" s="33" t="s">
        <v>0</v>
      </c>
      <c r="BI7" s="33" t="s">
        <v>0</v>
      </c>
      <c r="BJ7" s="33" t="s">
        <v>0</v>
      </c>
      <c r="BK7" s="33" t="s">
        <v>0</v>
      </c>
      <c r="BL7" s="33" t="s">
        <v>401</v>
      </c>
      <c r="BM7" s="33" t="s">
        <v>401</v>
      </c>
      <c r="BN7" s="33" t="s">
        <v>401</v>
      </c>
      <c r="BO7" s="33" t="s">
        <v>0</v>
      </c>
      <c r="BP7" s="33" t="s">
        <v>401</v>
      </c>
      <c r="BQ7" s="33" t="s">
        <v>401</v>
      </c>
      <c r="BR7" s="33" t="s">
        <v>401</v>
      </c>
      <c r="BS7" s="33" t="s">
        <v>0</v>
      </c>
      <c r="BT7" s="33">
        <v>0</v>
      </c>
    </row>
    <row r="8" spans="1:72" s="33" customFormat="1">
      <c r="A8" s="33" t="s">
        <v>3</v>
      </c>
      <c r="B8" s="34">
        <v>56978</v>
      </c>
      <c r="C8" s="34">
        <v>1</v>
      </c>
      <c r="D8" s="34">
        <v>0</v>
      </c>
      <c r="E8" s="34" t="s">
        <v>491</v>
      </c>
      <c r="F8" s="33" t="s">
        <v>0</v>
      </c>
      <c r="G8" s="34">
        <v>1</v>
      </c>
      <c r="H8" s="34">
        <v>49</v>
      </c>
      <c r="I8" s="34" t="s">
        <v>464</v>
      </c>
      <c r="J8" s="34" t="s">
        <v>406</v>
      </c>
      <c r="K8" s="34" t="s">
        <v>465</v>
      </c>
      <c r="L8" s="34" t="s">
        <v>466</v>
      </c>
      <c r="M8" s="35" t="s">
        <v>466</v>
      </c>
      <c r="N8" s="34">
        <v>403</v>
      </c>
      <c r="O8" s="34">
        <v>0</v>
      </c>
      <c r="P8" s="34">
        <v>6582</v>
      </c>
      <c r="Q8" s="34">
        <v>3291</v>
      </c>
      <c r="R8" s="34">
        <v>3291</v>
      </c>
      <c r="S8" s="34">
        <v>0</v>
      </c>
      <c r="T8" s="34">
        <v>0</v>
      </c>
      <c r="U8" s="34">
        <v>-3291</v>
      </c>
      <c r="V8" s="34">
        <v>0</v>
      </c>
      <c r="W8" s="34">
        <v>280</v>
      </c>
      <c r="X8" s="34">
        <v>280</v>
      </c>
      <c r="Y8" s="34" t="s">
        <v>213</v>
      </c>
      <c r="Z8" s="34" t="s">
        <v>0</v>
      </c>
      <c r="AA8" s="34" t="s">
        <v>0</v>
      </c>
      <c r="AB8" s="34" t="s">
        <v>0</v>
      </c>
      <c r="AC8" s="34" t="s">
        <v>402</v>
      </c>
      <c r="AD8" s="34" t="s">
        <v>0</v>
      </c>
      <c r="AE8" s="34" t="s">
        <v>0</v>
      </c>
      <c r="AF8" s="34">
        <v>0</v>
      </c>
      <c r="AG8" s="34">
        <v>0</v>
      </c>
      <c r="AH8" s="34">
        <v>0</v>
      </c>
      <c r="AI8" s="34" t="s">
        <v>467</v>
      </c>
      <c r="AJ8" s="33" t="s">
        <v>0</v>
      </c>
      <c r="AK8" s="33" t="s">
        <v>0</v>
      </c>
      <c r="AL8" s="33" t="s">
        <v>405</v>
      </c>
      <c r="AN8" s="33" t="s">
        <v>0</v>
      </c>
      <c r="AO8" s="33" t="s">
        <v>0</v>
      </c>
      <c r="AP8" s="33" t="s">
        <v>0</v>
      </c>
      <c r="AQ8" s="33" t="s">
        <v>0</v>
      </c>
      <c r="AR8" s="33" t="s">
        <v>0</v>
      </c>
      <c r="AS8" s="33" t="s">
        <v>0</v>
      </c>
      <c r="AT8" s="33" t="s">
        <v>0</v>
      </c>
      <c r="AU8" s="33" t="s">
        <v>0</v>
      </c>
      <c r="AV8" s="33" t="s">
        <v>0</v>
      </c>
      <c r="AW8" s="33" t="s">
        <v>0</v>
      </c>
      <c r="AX8" s="33" t="s">
        <v>0</v>
      </c>
      <c r="AY8" s="33" t="s">
        <v>0</v>
      </c>
      <c r="AZ8" s="33" t="s">
        <v>0</v>
      </c>
      <c r="BA8" s="33" t="s">
        <v>0</v>
      </c>
      <c r="BB8" s="33">
        <v>0</v>
      </c>
      <c r="BC8" s="33">
        <v>1</v>
      </c>
      <c r="BD8" s="33" t="s">
        <v>0</v>
      </c>
      <c r="BE8" s="33" t="s">
        <v>0</v>
      </c>
      <c r="BF8" s="33" t="s">
        <v>401</v>
      </c>
      <c r="BG8" s="33" t="s">
        <v>0</v>
      </c>
      <c r="BH8" s="33" t="s">
        <v>0</v>
      </c>
      <c r="BI8" s="33" t="s">
        <v>0</v>
      </c>
      <c r="BJ8" s="33" t="s">
        <v>0</v>
      </c>
      <c r="BK8" s="33" t="s">
        <v>0</v>
      </c>
      <c r="BL8" s="33" t="s">
        <v>401</v>
      </c>
      <c r="BM8" s="33" t="s">
        <v>401</v>
      </c>
      <c r="BN8" s="33" t="s">
        <v>401</v>
      </c>
      <c r="BO8" s="33" t="s">
        <v>0</v>
      </c>
      <c r="BP8" s="33" t="s">
        <v>401</v>
      </c>
      <c r="BQ8" s="33" t="s">
        <v>401</v>
      </c>
      <c r="BR8" s="33" t="s">
        <v>401</v>
      </c>
      <c r="BS8" s="33" t="s">
        <v>0</v>
      </c>
      <c r="BT8" s="33">
        <v>0</v>
      </c>
    </row>
    <row r="9" spans="1:72" s="33" customFormat="1">
      <c r="A9" s="33" t="s">
        <v>3</v>
      </c>
      <c r="B9" s="34">
        <v>56978</v>
      </c>
      <c r="C9" s="34">
        <v>1</v>
      </c>
      <c r="D9" s="34">
        <v>1</v>
      </c>
      <c r="E9" s="34"/>
      <c r="F9" s="33" t="s">
        <v>0</v>
      </c>
      <c r="G9" s="34">
        <v>0</v>
      </c>
      <c r="H9" s="34">
        <v>5</v>
      </c>
      <c r="I9" s="34" t="s">
        <v>464</v>
      </c>
      <c r="J9" s="34" t="s">
        <v>406</v>
      </c>
      <c r="K9" s="34" t="s">
        <v>490</v>
      </c>
      <c r="L9" s="34" t="s">
        <v>490</v>
      </c>
      <c r="M9" s="35" t="s">
        <v>490</v>
      </c>
      <c r="N9" s="34">
        <v>403</v>
      </c>
      <c r="O9" s="34">
        <v>0</v>
      </c>
      <c r="P9" s="34">
        <v>-6582</v>
      </c>
      <c r="Q9" s="34">
        <v>-3291</v>
      </c>
      <c r="R9" s="34">
        <v>0</v>
      </c>
      <c r="S9" s="34">
        <v>0</v>
      </c>
      <c r="T9" s="34">
        <v>0</v>
      </c>
      <c r="U9" s="34">
        <v>3291</v>
      </c>
      <c r="V9" s="34">
        <v>0</v>
      </c>
      <c r="W9" s="34">
        <v>280</v>
      </c>
      <c r="X9" s="34">
        <v>0</v>
      </c>
      <c r="Y9" s="34" t="s">
        <v>213</v>
      </c>
      <c r="Z9" s="34" t="s">
        <v>0</v>
      </c>
      <c r="AA9" s="34" t="s">
        <v>0</v>
      </c>
      <c r="AB9" s="34" t="s">
        <v>0</v>
      </c>
      <c r="AC9" s="34" t="s">
        <v>402</v>
      </c>
      <c r="AD9" s="34" t="s">
        <v>0</v>
      </c>
      <c r="AE9" s="34" t="s">
        <v>0</v>
      </c>
      <c r="AF9" s="34">
        <v>0</v>
      </c>
      <c r="AG9" s="34">
        <v>0</v>
      </c>
      <c r="AH9" s="34">
        <v>0</v>
      </c>
      <c r="AI9" s="34" t="s">
        <v>467</v>
      </c>
      <c r="AJ9" s="33" t="s">
        <v>0</v>
      </c>
      <c r="AK9" s="33" t="s">
        <v>0</v>
      </c>
      <c r="AL9" s="33" t="s">
        <v>405</v>
      </c>
      <c r="AN9" s="33" t="s">
        <v>0</v>
      </c>
      <c r="AO9" s="33" t="s">
        <v>0</v>
      </c>
      <c r="AP9" s="33" t="s">
        <v>0</v>
      </c>
      <c r="AQ9" s="33" t="s">
        <v>0</v>
      </c>
      <c r="AR9" s="33" t="s">
        <v>0</v>
      </c>
      <c r="AS9" s="33" t="s">
        <v>0</v>
      </c>
      <c r="AT9" s="33" t="s">
        <v>0</v>
      </c>
      <c r="AU9" s="33" t="s">
        <v>0</v>
      </c>
      <c r="AV9" s="33" t="s">
        <v>0</v>
      </c>
      <c r="AW9" s="33" t="s">
        <v>0</v>
      </c>
      <c r="AX9" s="33" t="s">
        <v>0</v>
      </c>
      <c r="AY9" s="33" t="s">
        <v>0</v>
      </c>
      <c r="AZ9" s="33" t="s">
        <v>0</v>
      </c>
      <c r="BA9" s="33" t="s">
        <v>0</v>
      </c>
      <c r="BB9" s="33">
        <v>0</v>
      </c>
      <c r="BC9" s="33">
        <v>1</v>
      </c>
      <c r="BD9" s="33" t="s">
        <v>0</v>
      </c>
      <c r="BE9" s="33" t="s">
        <v>0</v>
      </c>
      <c r="BF9" s="33" t="s">
        <v>401</v>
      </c>
      <c r="BG9" s="33" t="s">
        <v>0</v>
      </c>
      <c r="BH9" s="33" t="s">
        <v>0</v>
      </c>
      <c r="BI9" s="33" t="s">
        <v>0</v>
      </c>
      <c r="BJ9" s="33" t="s">
        <v>0</v>
      </c>
      <c r="BK9" s="33" t="s">
        <v>0</v>
      </c>
      <c r="BL9" s="33" t="s">
        <v>401</v>
      </c>
      <c r="BM9" s="33" t="s">
        <v>401</v>
      </c>
      <c r="BN9" s="33" t="s">
        <v>401</v>
      </c>
      <c r="BO9" s="33" t="s">
        <v>0</v>
      </c>
      <c r="BP9" s="33" t="s">
        <v>401</v>
      </c>
      <c r="BQ9" s="33" t="s">
        <v>401</v>
      </c>
      <c r="BR9" s="33" t="s">
        <v>401</v>
      </c>
      <c r="BS9" s="33" t="s">
        <v>0</v>
      </c>
      <c r="BT9" s="33">
        <v>0</v>
      </c>
    </row>
    <row r="10" spans="1:72" s="33" customFormat="1">
      <c r="A10" s="33" t="s">
        <v>3</v>
      </c>
      <c r="B10" s="33" t="s">
        <v>468</v>
      </c>
      <c r="C10" s="33" t="s">
        <v>20</v>
      </c>
      <c r="D10" s="33" t="s">
        <v>20</v>
      </c>
      <c r="F10" s="33" t="s">
        <v>0</v>
      </c>
      <c r="G10" s="33" t="s">
        <v>213</v>
      </c>
      <c r="H10" s="33" t="s">
        <v>403</v>
      </c>
      <c r="I10" s="33" t="s">
        <v>469</v>
      </c>
      <c r="J10" s="33" t="s">
        <v>470</v>
      </c>
      <c r="K10" s="33" t="s">
        <v>471</v>
      </c>
      <c r="L10" s="33" t="s">
        <v>472</v>
      </c>
      <c r="M10" s="33" t="s">
        <v>472</v>
      </c>
      <c r="N10" s="33" t="s">
        <v>407</v>
      </c>
      <c r="O10" s="33" t="s">
        <v>213</v>
      </c>
      <c r="P10" s="33" t="s">
        <v>473</v>
      </c>
      <c r="Q10" s="33" t="s">
        <v>473</v>
      </c>
      <c r="R10" s="33" t="s">
        <v>213</v>
      </c>
      <c r="S10" s="33" t="s">
        <v>213</v>
      </c>
      <c r="T10" s="33" t="s">
        <v>213</v>
      </c>
      <c r="U10" s="33" t="s">
        <v>213</v>
      </c>
      <c r="V10" s="33" t="s">
        <v>213</v>
      </c>
      <c r="W10" s="33" t="s">
        <v>474</v>
      </c>
      <c r="X10" s="33" t="s">
        <v>213</v>
      </c>
      <c r="Y10" s="33" t="s">
        <v>213</v>
      </c>
      <c r="Z10" s="33" t="s">
        <v>0</v>
      </c>
      <c r="AA10" s="33" t="s">
        <v>0</v>
      </c>
      <c r="AB10" s="33" t="s">
        <v>0</v>
      </c>
      <c r="AC10" s="33" t="s">
        <v>402</v>
      </c>
      <c r="AD10" s="33" t="s">
        <v>0</v>
      </c>
      <c r="AE10" s="33" t="s">
        <v>0</v>
      </c>
      <c r="AF10" s="33" t="s">
        <v>213</v>
      </c>
      <c r="AG10" s="33" t="s">
        <v>213</v>
      </c>
      <c r="AH10" s="33" t="s">
        <v>213</v>
      </c>
      <c r="AI10" s="33" t="s">
        <v>475</v>
      </c>
      <c r="AJ10" s="33" t="s">
        <v>0</v>
      </c>
      <c r="AK10" s="33" t="s">
        <v>0</v>
      </c>
      <c r="AL10" s="33" t="s">
        <v>405</v>
      </c>
      <c r="AM10" s="34" t="s">
        <v>476</v>
      </c>
      <c r="AN10" s="33" t="s">
        <v>0</v>
      </c>
      <c r="AO10" s="33" t="s">
        <v>0</v>
      </c>
      <c r="AP10" s="33" t="s">
        <v>0</v>
      </c>
      <c r="AQ10" s="33" t="s">
        <v>0</v>
      </c>
      <c r="AR10" s="33" t="s">
        <v>0</v>
      </c>
      <c r="AS10" s="33" t="s">
        <v>0</v>
      </c>
      <c r="AT10" s="33" t="s">
        <v>0</v>
      </c>
      <c r="AU10" s="33" t="s">
        <v>0</v>
      </c>
      <c r="AV10" s="33" t="s">
        <v>0</v>
      </c>
      <c r="AW10" s="33" t="s">
        <v>0</v>
      </c>
      <c r="AX10" s="33" t="s">
        <v>0</v>
      </c>
      <c r="AY10" s="33" t="s">
        <v>0</v>
      </c>
      <c r="AZ10" s="33" t="s">
        <v>0</v>
      </c>
      <c r="BA10" s="33" t="s">
        <v>0</v>
      </c>
      <c r="BB10" s="33" t="s">
        <v>213</v>
      </c>
      <c r="BC10" s="33" t="s">
        <v>20</v>
      </c>
      <c r="BD10" s="33" t="s">
        <v>0</v>
      </c>
      <c r="BE10" s="33" t="s">
        <v>0</v>
      </c>
      <c r="BF10" s="33" t="s">
        <v>401</v>
      </c>
      <c r="BG10" s="33" t="s">
        <v>0</v>
      </c>
      <c r="BH10" s="33" t="s">
        <v>0</v>
      </c>
      <c r="BI10" s="33" t="s">
        <v>0</v>
      </c>
      <c r="BJ10" s="33" t="s">
        <v>0</v>
      </c>
      <c r="BK10" s="33" t="s">
        <v>0</v>
      </c>
      <c r="BL10" s="33" t="s">
        <v>401</v>
      </c>
      <c r="BM10" s="33" t="s">
        <v>401</v>
      </c>
      <c r="BN10" s="33" t="s">
        <v>401</v>
      </c>
      <c r="BO10" s="33" t="s">
        <v>0</v>
      </c>
      <c r="BP10" s="33" t="s">
        <v>401</v>
      </c>
      <c r="BQ10" s="33" t="s">
        <v>401</v>
      </c>
      <c r="BR10" s="33" t="s">
        <v>401</v>
      </c>
      <c r="BS10" s="33" t="s">
        <v>0</v>
      </c>
      <c r="BT10" s="33" t="s">
        <v>213</v>
      </c>
    </row>
    <row r="11" spans="1:72" s="33" customFormat="1">
      <c r="A11" s="33" t="s">
        <v>3</v>
      </c>
      <c r="B11" s="33" t="s">
        <v>477</v>
      </c>
      <c r="C11" s="33" t="s">
        <v>20</v>
      </c>
      <c r="D11" s="33" t="s">
        <v>20</v>
      </c>
      <c r="F11" s="33" t="s">
        <v>0</v>
      </c>
      <c r="G11" s="33" t="s">
        <v>213</v>
      </c>
      <c r="H11" s="33" t="s">
        <v>403</v>
      </c>
      <c r="I11" s="33" t="s">
        <v>478</v>
      </c>
      <c r="J11" s="33" t="s">
        <v>470</v>
      </c>
      <c r="K11" s="33" t="s">
        <v>479</v>
      </c>
      <c r="L11" s="33" t="s">
        <v>480</v>
      </c>
      <c r="M11" s="33" t="s">
        <v>480</v>
      </c>
      <c r="N11" s="33" t="s">
        <v>481</v>
      </c>
      <c r="O11" s="33" t="s">
        <v>213</v>
      </c>
      <c r="P11" s="33" t="s">
        <v>482</v>
      </c>
      <c r="Q11" s="33" t="s">
        <v>483</v>
      </c>
      <c r="R11" s="33" t="s">
        <v>213</v>
      </c>
      <c r="S11" s="33" t="s">
        <v>213</v>
      </c>
      <c r="T11" s="33" t="s">
        <v>213</v>
      </c>
      <c r="U11" s="33" t="s">
        <v>213</v>
      </c>
      <c r="V11" s="33" t="s">
        <v>213</v>
      </c>
      <c r="W11" s="33" t="s">
        <v>484</v>
      </c>
      <c r="X11" s="33" t="s">
        <v>213</v>
      </c>
      <c r="Y11" s="33" t="s">
        <v>213</v>
      </c>
      <c r="Z11" s="33" t="s">
        <v>0</v>
      </c>
      <c r="AA11" s="33" t="s">
        <v>0</v>
      </c>
      <c r="AB11" s="33" t="s">
        <v>0</v>
      </c>
      <c r="AC11" s="33" t="s">
        <v>402</v>
      </c>
      <c r="AD11" s="33" t="s">
        <v>0</v>
      </c>
      <c r="AE11" s="33" t="s">
        <v>0</v>
      </c>
      <c r="AF11" s="33" t="s">
        <v>213</v>
      </c>
      <c r="AG11" s="33" t="s">
        <v>213</v>
      </c>
      <c r="AH11" s="33" t="s">
        <v>485</v>
      </c>
      <c r="AI11" s="33" t="s">
        <v>486</v>
      </c>
      <c r="AJ11" s="33" t="s">
        <v>0</v>
      </c>
      <c r="AK11" s="33" t="s">
        <v>0</v>
      </c>
      <c r="AL11" s="33" t="s">
        <v>405</v>
      </c>
      <c r="AM11" s="33" t="s">
        <v>487</v>
      </c>
      <c r="AN11" s="33" t="s">
        <v>0</v>
      </c>
      <c r="AO11" s="33" t="s">
        <v>0</v>
      </c>
      <c r="AP11" s="33" t="s">
        <v>0</v>
      </c>
      <c r="AQ11" s="33" t="s">
        <v>0</v>
      </c>
      <c r="AR11" s="33" t="s">
        <v>0</v>
      </c>
      <c r="AS11" s="33" t="s">
        <v>0</v>
      </c>
      <c r="AT11" s="33" t="s">
        <v>0</v>
      </c>
      <c r="AU11" s="33" t="s">
        <v>0</v>
      </c>
      <c r="AV11" s="33" t="s">
        <v>0</v>
      </c>
      <c r="AW11" s="33" t="s">
        <v>0</v>
      </c>
      <c r="AX11" s="33" t="s">
        <v>0</v>
      </c>
      <c r="AY11" s="33" t="s">
        <v>0</v>
      </c>
      <c r="AZ11" s="33" t="s">
        <v>0</v>
      </c>
      <c r="BA11" s="33" t="s">
        <v>0</v>
      </c>
      <c r="BB11" s="33" t="s">
        <v>213</v>
      </c>
      <c r="BC11" s="33" t="s">
        <v>20</v>
      </c>
      <c r="BD11" s="33" t="s">
        <v>0</v>
      </c>
      <c r="BE11" s="33" t="s">
        <v>0</v>
      </c>
      <c r="BF11" s="33" t="s">
        <v>401</v>
      </c>
      <c r="BG11" s="33" t="s">
        <v>0</v>
      </c>
      <c r="BH11" s="33" t="s">
        <v>0</v>
      </c>
      <c r="BI11" s="33" t="s">
        <v>0</v>
      </c>
      <c r="BJ11" s="33" t="s">
        <v>0</v>
      </c>
      <c r="BK11" s="33" t="s">
        <v>0</v>
      </c>
      <c r="BL11" s="33" t="s">
        <v>401</v>
      </c>
      <c r="BM11" s="33" t="s">
        <v>401</v>
      </c>
      <c r="BN11" s="33" t="s">
        <v>401</v>
      </c>
      <c r="BO11" s="33" t="s">
        <v>0</v>
      </c>
      <c r="BP11" s="33" t="s">
        <v>401</v>
      </c>
      <c r="BQ11" s="33" t="s">
        <v>401</v>
      </c>
      <c r="BR11" s="33" t="s">
        <v>401</v>
      </c>
      <c r="BS11" s="33" t="s">
        <v>0</v>
      </c>
      <c r="BT11" s="33" t="s">
        <v>213</v>
      </c>
    </row>
    <row r="12" spans="1:72" s="17" customFormat="1">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6"/>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row>
    <row r="13" spans="1:72">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row>
    <row r="14" spans="1:72" ht="11.25" customHeight="1">
      <c r="A14" s="168" t="s">
        <v>412</v>
      </c>
      <c r="B14" s="168"/>
      <c r="C14" s="168"/>
      <c r="D14" s="168"/>
      <c r="E14" s="168"/>
      <c r="F14" s="168"/>
      <c r="G14" s="168"/>
      <c r="H14" s="168"/>
      <c r="I14" s="168"/>
      <c r="J14" s="168"/>
      <c r="K14" s="168"/>
      <c r="L14" s="168"/>
      <c r="M14" s="168"/>
      <c r="N14" s="168"/>
      <c r="O14" s="168"/>
      <c r="P14" s="168"/>
      <c r="Q14" s="168"/>
      <c r="R14" s="16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c r="AQ14" s="168"/>
      <c r="AR14" s="168"/>
      <c r="AS14" s="168"/>
      <c r="AT14" s="168"/>
      <c r="AU14" s="168"/>
      <c r="AV14" s="168"/>
      <c r="AW14" s="168"/>
      <c r="AX14" s="168"/>
      <c r="AY14" s="168"/>
      <c r="AZ14" s="168"/>
      <c r="BA14" s="168"/>
      <c r="BB14" s="168"/>
      <c r="BC14" s="29"/>
      <c r="BD14" s="29"/>
      <c r="BE14" s="29"/>
      <c r="BF14" s="29"/>
      <c r="BG14" s="29"/>
      <c r="BH14" s="29"/>
      <c r="BI14" s="29"/>
      <c r="BJ14" s="29"/>
      <c r="BK14" s="29"/>
      <c r="BL14" s="29"/>
      <c r="BM14" s="29"/>
      <c r="BN14" s="29"/>
      <c r="BO14" s="29"/>
      <c r="BP14" s="29"/>
      <c r="BQ14" s="29"/>
      <c r="BR14" s="29"/>
      <c r="BS14" s="29"/>
      <c r="BT14" s="29"/>
    </row>
    <row r="15" spans="1:72" ht="11.25" customHeight="1">
      <c r="A15" s="169"/>
      <c r="B15" s="169"/>
      <c r="C15" s="169"/>
      <c r="D15" s="169"/>
      <c r="E15" s="169"/>
      <c r="F15" s="169"/>
      <c r="G15" s="169"/>
      <c r="H15" s="169"/>
      <c r="I15" s="169"/>
      <c r="J15" s="169"/>
      <c r="K15" s="169"/>
      <c r="L15" s="169"/>
      <c r="M15" s="169"/>
      <c r="N15" s="169"/>
      <c r="O15" s="169"/>
      <c r="P15" s="169"/>
      <c r="Q15" s="169"/>
      <c r="R15" s="169"/>
      <c r="S15" s="169"/>
      <c r="T15" s="169"/>
      <c r="U15" s="169"/>
      <c r="V15" s="169"/>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30"/>
      <c r="BD15" s="30"/>
      <c r="BE15" s="30"/>
      <c r="BF15" s="30"/>
      <c r="BG15" s="30"/>
      <c r="BH15" s="30"/>
      <c r="BI15" s="30"/>
      <c r="BJ15" s="30"/>
      <c r="BK15" s="30"/>
      <c r="BL15" s="30"/>
      <c r="BM15" s="30"/>
      <c r="BN15" s="30"/>
      <c r="BO15" s="30"/>
      <c r="BP15" s="30"/>
      <c r="BQ15" s="30"/>
      <c r="BR15" s="30"/>
      <c r="BS15" s="30"/>
      <c r="BT15" s="30"/>
    </row>
    <row r="16" spans="1:72" ht="11.25" customHeight="1">
      <c r="A16" s="169"/>
      <c r="B16" s="169"/>
      <c r="C16" s="169"/>
      <c r="D16" s="169"/>
      <c r="E16" s="169"/>
      <c r="F16" s="169"/>
      <c r="G16" s="169"/>
      <c r="H16" s="169"/>
      <c r="I16" s="169"/>
      <c r="J16" s="169"/>
      <c r="K16" s="169"/>
      <c r="L16" s="169"/>
      <c r="M16" s="169"/>
      <c r="N16" s="169"/>
      <c r="O16" s="169"/>
      <c r="P16" s="169"/>
      <c r="Q16" s="169"/>
      <c r="R16" s="169"/>
      <c r="S16" s="169"/>
      <c r="T16" s="169"/>
      <c r="U16" s="169"/>
      <c r="V16" s="169"/>
      <c r="W16" s="169"/>
      <c r="X16" s="169"/>
      <c r="Y16" s="169"/>
      <c r="Z16" s="169"/>
      <c r="AA16" s="169"/>
      <c r="AB16" s="169"/>
      <c r="AC16" s="169"/>
      <c r="AD16" s="169"/>
      <c r="AE16" s="169"/>
      <c r="AF16" s="169"/>
      <c r="AG16" s="169"/>
      <c r="AH16" s="169"/>
      <c r="AI16" s="169"/>
      <c r="AJ16" s="169"/>
      <c r="AK16" s="169"/>
      <c r="AL16" s="169"/>
      <c r="AM16" s="169"/>
      <c r="AN16" s="169"/>
      <c r="AO16" s="169"/>
      <c r="AP16" s="169"/>
      <c r="AQ16" s="169"/>
      <c r="AR16" s="169"/>
      <c r="AS16" s="169"/>
      <c r="AT16" s="169"/>
      <c r="AU16" s="169"/>
      <c r="AV16" s="169"/>
      <c r="AW16" s="169"/>
      <c r="AX16" s="169"/>
      <c r="AY16" s="169"/>
      <c r="AZ16" s="169"/>
      <c r="BA16" s="169"/>
      <c r="BB16" s="169"/>
      <c r="BC16" s="30"/>
      <c r="BD16" s="30"/>
      <c r="BE16" s="30"/>
      <c r="BF16" s="30"/>
      <c r="BG16" s="30"/>
      <c r="BH16" s="30"/>
      <c r="BI16" s="30"/>
      <c r="BJ16" s="30"/>
      <c r="BK16" s="30"/>
      <c r="BL16" s="30"/>
      <c r="BM16" s="30"/>
      <c r="BN16" s="30"/>
      <c r="BO16" s="30"/>
      <c r="BP16" s="30"/>
      <c r="BQ16" s="30"/>
      <c r="BR16" s="30"/>
      <c r="BS16" s="30"/>
      <c r="BT16" s="30"/>
    </row>
    <row r="17" spans="1:72" ht="11.25" customHeight="1">
      <c r="A17" s="170"/>
      <c r="B17" s="170"/>
      <c r="C17" s="170"/>
      <c r="D17" s="170"/>
      <c r="E17" s="170"/>
      <c r="F17" s="170"/>
      <c r="G17" s="170"/>
      <c r="H17" s="170"/>
      <c r="I17" s="170"/>
      <c r="J17" s="170"/>
      <c r="K17" s="170"/>
      <c r="L17" s="170"/>
      <c r="M17" s="170"/>
      <c r="N17" s="170"/>
      <c r="O17" s="170"/>
      <c r="P17" s="170"/>
      <c r="Q17" s="170"/>
      <c r="R17" s="170"/>
      <c r="S17" s="170"/>
      <c r="T17" s="170"/>
      <c r="U17" s="170"/>
      <c r="V17" s="170"/>
      <c r="W17" s="170"/>
      <c r="X17" s="170"/>
      <c r="Y17" s="170"/>
      <c r="Z17" s="170"/>
      <c r="AA17" s="170"/>
      <c r="AB17" s="170"/>
      <c r="AC17" s="170"/>
      <c r="AD17" s="170"/>
      <c r="AE17" s="170"/>
      <c r="AF17" s="170"/>
      <c r="AG17" s="170"/>
      <c r="AH17" s="170"/>
      <c r="AI17" s="170"/>
      <c r="AJ17" s="170"/>
      <c r="AK17" s="170"/>
      <c r="AL17" s="170"/>
      <c r="AM17" s="170"/>
      <c r="AN17" s="170"/>
      <c r="AO17" s="170"/>
      <c r="AP17" s="170"/>
      <c r="AQ17" s="170"/>
      <c r="AR17" s="170"/>
      <c r="AS17" s="170"/>
      <c r="AT17" s="170"/>
      <c r="AU17" s="170"/>
      <c r="AV17" s="170"/>
      <c r="AW17" s="170"/>
      <c r="AX17" s="170"/>
      <c r="AY17" s="170"/>
      <c r="AZ17" s="170"/>
      <c r="BA17" s="170"/>
      <c r="BB17" s="170"/>
      <c r="BC17" s="31"/>
      <c r="BD17" s="31"/>
      <c r="BE17" s="31"/>
      <c r="BF17" s="31"/>
      <c r="BG17" s="31"/>
      <c r="BH17" s="31"/>
      <c r="BI17" s="31"/>
      <c r="BJ17" s="31"/>
      <c r="BK17" s="31"/>
      <c r="BL17" s="31"/>
      <c r="BM17" s="31"/>
      <c r="BN17" s="31"/>
      <c r="BO17" s="31"/>
      <c r="BP17" s="31"/>
      <c r="BQ17" s="31"/>
      <c r="BR17" s="31"/>
      <c r="BS17" s="31"/>
      <c r="BT17" s="31"/>
    </row>
    <row r="18" spans="1:72" ht="11.25" customHeight="1">
      <c r="A18" s="144" t="s">
        <v>63</v>
      </c>
      <c r="B18" s="146" t="s">
        <v>413</v>
      </c>
      <c r="C18" s="146" t="s">
        <v>414</v>
      </c>
      <c r="D18" s="146" t="s">
        <v>429</v>
      </c>
      <c r="E18" s="146" t="s">
        <v>436</v>
      </c>
      <c r="F18" s="122" t="s">
        <v>62</v>
      </c>
      <c r="G18" s="146" t="s">
        <v>437</v>
      </c>
      <c r="H18" s="146" t="s">
        <v>444</v>
      </c>
      <c r="I18" s="146" t="s">
        <v>418</v>
      </c>
      <c r="J18" s="146" t="s">
        <v>417</v>
      </c>
      <c r="K18" s="146" t="s">
        <v>416</v>
      </c>
      <c r="L18" s="146" t="s">
        <v>419</v>
      </c>
      <c r="M18" s="143" t="s">
        <v>804</v>
      </c>
      <c r="N18" s="146" t="s">
        <v>420</v>
      </c>
      <c r="O18" s="146" t="s">
        <v>445</v>
      </c>
      <c r="P18" s="146" t="s">
        <v>535</v>
      </c>
      <c r="Q18" s="146" t="s">
        <v>421</v>
      </c>
      <c r="R18" s="146" t="s">
        <v>438</v>
      </c>
      <c r="S18" s="146" t="s">
        <v>425</v>
      </c>
      <c r="T18" s="146" t="s">
        <v>426</v>
      </c>
      <c r="U18" s="146" t="s">
        <v>427</v>
      </c>
      <c r="V18" s="146" t="s">
        <v>428</v>
      </c>
      <c r="W18" s="146" t="s">
        <v>422</v>
      </c>
      <c r="X18" s="146" t="s">
        <v>439</v>
      </c>
      <c r="Y18" s="122" t="s">
        <v>411</v>
      </c>
      <c r="Z18" s="146" t="s">
        <v>430</v>
      </c>
      <c r="AA18" s="146" t="s">
        <v>431</v>
      </c>
      <c r="AB18" s="146" t="s">
        <v>431</v>
      </c>
      <c r="AC18" s="146" t="s">
        <v>431</v>
      </c>
      <c r="AD18" s="146" t="s">
        <v>431</v>
      </c>
      <c r="AE18" s="146" t="s">
        <v>431</v>
      </c>
      <c r="AF18" s="146" t="s">
        <v>423</v>
      </c>
      <c r="AG18" s="146" t="s">
        <v>424</v>
      </c>
      <c r="AH18" s="146" t="s">
        <v>440</v>
      </c>
      <c r="AI18" s="146" t="s">
        <v>441</v>
      </c>
      <c r="AJ18" s="122" t="s">
        <v>62</v>
      </c>
      <c r="AK18" s="122" t="s">
        <v>62</v>
      </c>
      <c r="AL18" s="122" t="s">
        <v>62</v>
      </c>
      <c r="AM18" s="146" t="s">
        <v>442</v>
      </c>
      <c r="AN18" s="143" t="s">
        <v>408</v>
      </c>
      <c r="AO18" s="122" t="s">
        <v>62</v>
      </c>
      <c r="AP18" s="122" t="s">
        <v>62</v>
      </c>
      <c r="AQ18" s="122" t="s">
        <v>62</v>
      </c>
      <c r="AR18" s="122" t="s">
        <v>62</v>
      </c>
      <c r="AS18" s="122" t="s">
        <v>62</v>
      </c>
      <c r="AT18" s="122" t="s">
        <v>62</v>
      </c>
      <c r="AU18" s="122" t="s">
        <v>62</v>
      </c>
      <c r="AV18" s="122" t="s">
        <v>62</v>
      </c>
      <c r="AW18" s="122" t="s">
        <v>62</v>
      </c>
      <c r="AX18" s="122" t="s">
        <v>62</v>
      </c>
      <c r="AY18" s="122" t="s">
        <v>62</v>
      </c>
      <c r="AZ18" s="122" t="s">
        <v>62</v>
      </c>
      <c r="BA18" s="122" t="s">
        <v>62</v>
      </c>
      <c r="BB18" s="144" t="s">
        <v>411</v>
      </c>
      <c r="BC18" s="144" t="s">
        <v>409</v>
      </c>
      <c r="BD18" s="122" t="s">
        <v>62</v>
      </c>
      <c r="BE18" s="122" t="s">
        <v>62</v>
      </c>
      <c r="BF18" s="144" t="s">
        <v>410</v>
      </c>
      <c r="BG18" s="122" t="s">
        <v>62</v>
      </c>
      <c r="BH18" s="122" t="s">
        <v>62</v>
      </c>
      <c r="BI18" s="122" t="s">
        <v>62</v>
      </c>
      <c r="BJ18" s="122" t="s">
        <v>62</v>
      </c>
      <c r="BK18" s="122" t="s">
        <v>62</v>
      </c>
      <c r="BL18" s="144" t="s">
        <v>410</v>
      </c>
      <c r="BM18" s="144" t="s">
        <v>410</v>
      </c>
      <c r="BN18" s="144" t="s">
        <v>410</v>
      </c>
      <c r="BO18" s="122" t="s">
        <v>62</v>
      </c>
      <c r="BP18" s="144" t="s">
        <v>410</v>
      </c>
      <c r="BQ18" s="144" t="s">
        <v>410</v>
      </c>
      <c r="BR18" s="144" t="s">
        <v>410</v>
      </c>
      <c r="BS18" s="122" t="s">
        <v>62</v>
      </c>
      <c r="BT18" s="144" t="s">
        <v>411</v>
      </c>
    </row>
    <row r="19" spans="1:72" ht="11.25" customHeight="1">
      <c r="A19" s="147"/>
      <c r="B19" s="122"/>
      <c r="C19" s="122"/>
      <c r="D19" s="122"/>
      <c r="E19" s="122"/>
      <c r="F19" s="122"/>
      <c r="G19" s="122"/>
      <c r="H19" s="122"/>
      <c r="I19" s="122"/>
      <c r="J19" s="122"/>
      <c r="K19" s="122"/>
      <c r="L19" s="122"/>
      <c r="M19" s="143"/>
      <c r="N19" s="122"/>
      <c r="O19" s="122"/>
      <c r="P19" s="122"/>
      <c r="Q19" s="122"/>
      <c r="R19" s="122"/>
      <c r="S19" s="122"/>
      <c r="T19" s="122"/>
      <c r="U19" s="122"/>
      <c r="V19" s="122"/>
      <c r="W19" s="122"/>
      <c r="X19" s="122"/>
      <c r="Y19" s="122"/>
      <c r="Z19" s="122"/>
      <c r="AA19" s="122"/>
      <c r="AB19" s="122"/>
      <c r="AC19" s="122"/>
      <c r="AD19" s="122"/>
      <c r="AE19" s="122"/>
      <c r="AF19" s="122"/>
      <c r="AG19" s="122"/>
      <c r="AH19" s="122"/>
      <c r="AI19" s="122"/>
      <c r="AJ19" s="122"/>
      <c r="AK19" s="122"/>
      <c r="AL19" s="122"/>
      <c r="AM19" s="122"/>
      <c r="AN19" s="143"/>
      <c r="AO19" s="122"/>
      <c r="AP19" s="122"/>
      <c r="AQ19" s="122"/>
      <c r="AR19" s="122"/>
      <c r="AS19" s="122"/>
      <c r="AT19" s="122"/>
      <c r="AU19" s="122"/>
      <c r="AV19" s="122"/>
      <c r="AW19" s="122"/>
      <c r="AX19" s="122"/>
      <c r="AY19" s="122"/>
      <c r="AZ19" s="122"/>
      <c r="BA19" s="122"/>
      <c r="BB19" s="145"/>
      <c r="BC19" s="147"/>
      <c r="BD19" s="122"/>
      <c r="BE19" s="122"/>
      <c r="BF19" s="145"/>
      <c r="BG19" s="122"/>
      <c r="BH19" s="122"/>
      <c r="BI19" s="122"/>
      <c r="BJ19" s="122"/>
      <c r="BK19" s="122"/>
      <c r="BL19" s="145"/>
      <c r="BM19" s="145"/>
      <c r="BN19" s="145"/>
      <c r="BO19" s="122"/>
      <c r="BP19" s="145"/>
      <c r="BQ19" s="145"/>
      <c r="BR19" s="145"/>
      <c r="BS19" s="122"/>
      <c r="BT19" s="145"/>
    </row>
    <row r="20" spans="1:72" ht="11.25" customHeight="1">
      <c r="A20" s="147"/>
      <c r="B20" s="122"/>
      <c r="C20" s="122"/>
      <c r="D20" s="122"/>
      <c r="E20" s="122"/>
      <c r="F20" s="122"/>
      <c r="G20" s="122"/>
      <c r="H20" s="122"/>
      <c r="I20" s="122"/>
      <c r="J20" s="122"/>
      <c r="K20" s="122"/>
      <c r="L20" s="122"/>
      <c r="M20" s="143"/>
      <c r="N20" s="122"/>
      <c r="O20" s="122"/>
      <c r="P20" s="122"/>
      <c r="Q20" s="122"/>
      <c r="R20" s="122"/>
      <c r="S20" s="122"/>
      <c r="T20" s="122"/>
      <c r="U20" s="122"/>
      <c r="V20" s="122"/>
      <c r="W20" s="122"/>
      <c r="X20" s="122"/>
      <c r="Y20" s="122"/>
      <c r="Z20" s="122"/>
      <c r="AA20" s="122"/>
      <c r="AB20" s="122"/>
      <c r="AC20" s="122"/>
      <c r="AD20" s="122"/>
      <c r="AE20" s="122"/>
      <c r="AF20" s="122"/>
      <c r="AG20" s="122"/>
      <c r="AH20" s="122"/>
      <c r="AI20" s="122"/>
      <c r="AJ20" s="122"/>
      <c r="AK20" s="122"/>
      <c r="AL20" s="122"/>
      <c r="AM20" s="122"/>
      <c r="AN20" s="143"/>
      <c r="AO20" s="122"/>
      <c r="AP20" s="122"/>
      <c r="AQ20" s="122"/>
      <c r="AR20" s="122"/>
      <c r="AS20" s="122"/>
      <c r="AT20" s="122"/>
      <c r="AU20" s="122"/>
      <c r="AV20" s="122"/>
      <c r="AW20" s="122"/>
      <c r="AX20" s="122"/>
      <c r="AY20" s="122"/>
      <c r="AZ20" s="122"/>
      <c r="BA20" s="122"/>
      <c r="BB20" s="145"/>
      <c r="BC20" s="147"/>
      <c r="BD20" s="122"/>
      <c r="BE20" s="122"/>
      <c r="BF20" s="145"/>
      <c r="BG20" s="122"/>
      <c r="BH20" s="122"/>
      <c r="BI20" s="122"/>
      <c r="BJ20" s="122"/>
      <c r="BK20" s="122"/>
      <c r="BL20" s="145"/>
      <c r="BM20" s="145"/>
      <c r="BN20" s="145"/>
      <c r="BO20" s="122"/>
      <c r="BP20" s="145"/>
      <c r="BQ20" s="145"/>
      <c r="BR20" s="145"/>
      <c r="BS20" s="122"/>
      <c r="BT20" s="145"/>
    </row>
    <row r="21" spans="1:72" ht="11.25" customHeight="1">
      <c r="A21" s="147"/>
      <c r="B21" s="122"/>
      <c r="C21" s="122"/>
      <c r="D21" s="122"/>
      <c r="E21" s="122"/>
      <c r="F21" s="122"/>
      <c r="G21" s="122"/>
      <c r="H21" s="122"/>
      <c r="I21" s="122"/>
      <c r="J21" s="122"/>
      <c r="K21" s="122"/>
      <c r="L21" s="122"/>
      <c r="M21" s="143"/>
      <c r="N21" s="122"/>
      <c r="O21" s="122"/>
      <c r="P21" s="122"/>
      <c r="Q21" s="122"/>
      <c r="R21" s="122"/>
      <c r="S21" s="122"/>
      <c r="T21" s="122"/>
      <c r="U21" s="122"/>
      <c r="V21" s="122"/>
      <c r="W21" s="122"/>
      <c r="X21" s="122"/>
      <c r="Y21" s="122"/>
      <c r="Z21" s="122"/>
      <c r="AA21" s="122"/>
      <c r="AB21" s="122"/>
      <c r="AC21" s="122"/>
      <c r="AD21" s="122"/>
      <c r="AE21" s="122"/>
      <c r="AF21" s="122"/>
      <c r="AG21" s="122"/>
      <c r="AH21" s="122"/>
      <c r="AI21" s="122"/>
      <c r="AJ21" s="122"/>
      <c r="AK21" s="122"/>
      <c r="AL21" s="122"/>
      <c r="AM21" s="122"/>
      <c r="AN21" s="143"/>
      <c r="AO21" s="122"/>
      <c r="AP21" s="122"/>
      <c r="AQ21" s="122"/>
      <c r="AR21" s="122"/>
      <c r="AS21" s="122"/>
      <c r="AT21" s="122"/>
      <c r="AU21" s="122"/>
      <c r="AV21" s="122"/>
      <c r="AW21" s="122"/>
      <c r="AX21" s="122"/>
      <c r="AY21" s="122"/>
      <c r="AZ21" s="122"/>
      <c r="BA21" s="122"/>
      <c r="BB21" s="145"/>
      <c r="BC21" s="147"/>
      <c r="BD21" s="122"/>
      <c r="BE21" s="122"/>
      <c r="BF21" s="145"/>
      <c r="BG21" s="122"/>
      <c r="BH21" s="122"/>
      <c r="BI21" s="122"/>
      <c r="BJ21" s="122"/>
      <c r="BK21" s="122"/>
      <c r="BL21" s="145"/>
      <c r="BM21" s="145"/>
      <c r="BN21" s="145"/>
      <c r="BO21" s="122"/>
      <c r="BP21" s="145"/>
      <c r="BQ21" s="145"/>
      <c r="BR21" s="145"/>
      <c r="BS21" s="122"/>
      <c r="BT21" s="145"/>
    </row>
    <row r="22" spans="1:72" ht="11.25" customHeight="1">
      <c r="A22" s="147"/>
      <c r="B22" s="122"/>
      <c r="C22" s="122"/>
      <c r="D22" s="122"/>
      <c r="E22" s="122"/>
      <c r="F22" s="122"/>
      <c r="G22" s="122"/>
      <c r="H22" s="122"/>
      <c r="I22" s="122"/>
      <c r="J22" s="122"/>
      <c r="K22" s="122"/>
      <c r="L22" s="122"/>
      <c r="M22" s="143"/>
      <c r="N22" s="122"/>
      <c r="O22" s="122"/>
      <c r="P22" s="122"/>
      <c r="Q22" s="122"/>
      <c r="R22" s="122"/>
      <c r="S22" s="122"/>
      <c r="T22" s="122"/>
      <c r="U22" s="122"/>
      <c r="V22" s="122"/>
      <c r="W22" s="122"/>
      <c r="X22" s="122"/>
      <c r="Y22" s="122"/>
      <c r="Z22" s="122"/>
      <c r="AA22" s="122"/>
      <c r="AB22" s="122"/>
      <c r="AC22" s="122"/>
      <c r="AD22" s="122"/>
      <c r="AE22" s="122"/>
      <c r="AF22" s="122"/>
      <c r="AG22" s="122"/>
      <c r="AH22" s="122"/>
      <c r="AI22" s="122"/>
      <c r="AJ22" s="122"/>
      <c r="AK22" s="122"/>
      <c r="AL22" s="122"/>
      <c r="AM22" s="122"/>
      <c r="AN22" s="143"/>
      <c r="AO22" s="122"/>
      <c r="AP22" s="122"/>
      <c r="AQ22" s="122"/>
      <c r="AR22" s="122"/>
      <c r="AS22" s="122"/>
      <c r="AT22" s="122"/>
      <c r="AU22" s="122"/>
      <c r="AV22" s="122"/>
      <c r="AW22" s="122"/>
      <c r="AX22" s="122"/>
      <c r="AY22" s="122"/>
      <c r="AZ22" s="122"/>
      <c r="BA22" s="122"/>
      <c r="BB22" s="145"/>
      <c r="BC22" s="147"/>
      <c r="BD22" s="122"/>
      <c r="BE22" s="122"/>
      <c r="BF22" s="145"/>
      <c r="BG22" s="122"/>
      <c r="BH22" s="122"/>
      <c r="BI22" s="122"/>
      <c r="BJ22" s="122"/>
      <c r="BK22" s="122"/>
      <c r="BL22" s="145"/>
      <c r="BM22" s="145"/>
      <c r="BN22" s="145"/>
      <c r="BO22" s="122"/>
      <c r="BP22" s="145"/>
      <c r="BQ22" s="145"/>
      <c r="BR22" s="145"/>
      <c r="BS22" s="122"/>
      <c r="BT22" s="145"/>
    </row>
    <row r="23" spans="1:72" ht="11.25" customHeight="1">
      <c r="A23" s="147"/>
      <c r="B23" s="122"/>
      <c r="C23" s="122"/>
      <c r="D23" s="122"/>
      <c r="E23" s="122"/>
      <c r="F23" s="122"/>
      <c r="G23" s="122"/>
      <c r="H23" s="122"/>
      <c r="I23" s="122"/>
      <c r="J23" s="122"/>
      <c r="K23" s="122"/>
      <c r="L23" s="122"/>
      <c r="M23" s="143"/>
      <c r="N23" s="122"/>
      <c r="O23" s="122"/>
      <c r="P23" s="122"/>
      <c r="Q23" s="122"/>
      <c r="R23" s="122"/>
      <c r="S23" s="122"/>
      <c r="T23" s="122"/>
      <c r="U23" s="122"/>
      <c r="V23" s="122"/>
      <c r="W23" s="122"/>
      <c r="X23" s="122"/>
      <c r="Y23" s="122"/>
      <c r="Z23" s="122"/>
      <c r="AA23" s="122"/>
      <c r="AB23" s="122"/>
      <c r="AC23" s="122"/>
      <c r="AD23" s="122"/>
      <c r="AE23" s="122"/>
      <c r="AF23" s="122"/>
      <c r="AG23" s="122"/>
      <c r="AH23" s="122"/>
      <c r="AI23" s="122"/>
      <c r="AJ23" s="122"/>
      <c r="AK23" s="122"/>
      <c r="AL23" s="122"/>
      <c r="AM23" s="122"/>
      <c r="AN23" s="143"/>
      <c r="AO23" s="122"/>
      <c r="AP23" s="122"/>
      <c r="AQ23" s="122"/>
      <c r="AR23" s="122"/>
      <c r="AS23" s="122"/>
      <c r="AT23" s="122"/>
      <c r="AU23" s="122"/>
      <c r="AV23" s="122"/>
      <c r="AW23" s="122"/>
      <c r="AX23" s="122"/>
      <c r="AY23" s="122"/>
      <c r="AZ23" s="122"/>
      <c r="BA23" s="122"/>
      <c r="BB23" s="145"/>
      <c r="BC23" s="147"/>
      <c r="BD23" s="122"/>
      <c r="BE23" s="122"/>
      <c r="BF23" s="145"/>
      <c r="BG23" s="122"/>
      <c r="BH23" s="122"/>
      <c r="BI23" s="122"/>
      <c r="BJ23" s="122"/>
      <c r="BK23" s="122"/>
      <c r="BL23" s="145"/>
      <c r="BM23" s="145"/>
      <c r="BN23" s="145"/>
      <c r="BO23" s="122"/>
      <c r="BP23" s="145"/>
      <c r="BQ23" s="145"/>
      <c r="BR23" s="145"/>
      <c r="BS23" s="122"/>
      <c r="BT23" s="145"/>
    </row>
    <row r="24" spans="1:72" ht="11.25" customHeight="1">
      <c r="A24" s="147"/>
      <c r="B24" s="122"/>
      <c r="C24" s="122"/>
      <c r="D24" s="122"/>
      <c r="E24" s="122"/>
      <c r="F24" s="122"/>
      <c r="G24" s="122"/>
      <c r="H24" s="122"/>
      <c r="I24" s="122"/>
      <c r="J24" s="122"/>
      <c r="K24" s="122"/>
      <c r="L24" s="122"/>
      <c r="M24" s="143"/>
      <c r="N24" s="122"/>
      <c r="O24" s="122"/>
      <c r="P24" s="122"/>
      <c r="Q24" s="122"/>
      <c r="R24" s="122"/>
      <c r="S24" s="122"/>
      <c r="T24" s="122"/>
      <c r="U24" s="122"/>
      <c r="V24" s="122"/>
      <c r="W24" s="122"/>
      <c r="X24" s="122"/>
      <c r="Y24" s="122"/>
      <c r="Z24" s="122"/>
      <c r="AA24" s="122"/>
      <c r="AB24" s="122"/>
      <c r="AC24" s="122"/>
      <c r="AD24" s="122"/>
      <c r="AE24" s="122"/>
      <c r="AF24" s="122"/>
      <c r="AG24" s="122"/>
      <c r="AH24" s="122"/>
      <c r="AI24" s="122"/>
      <c r="AJ24" s="122"/>
      <c r="AK24" s="122"/>
      <c r="AL24" s="122"/>
      <c r="AM24" s="122"/>
      <c r="AN24" s="143"/>
      <c r="AO24" s="122"/>
      <c r="AP24" s="122"/>
      <c r="AQ24" s="122"/>
      <c r="AR24" s="122"/>
      <c r="AS24" s="122"/>
      <c r="AT24" s="122"/>
      <c r="AU24" s="122"/>
      <c r="AV24" s="122"/>
      <c r="AW24" s="122"/>
      <c r="AX24" s="122"/>
      <c r="AY24" s="122"/>
      <c r="AZ24" s="122"/>
      <c r="BA24" s="122"/>
      <c r="BB24" s="145"/>
      <c r="BC24" s="147"/>
      <c r="BD24" s="122"/>
      <c r="BE24" s="122"/>
      <c r="BF24" s="145"/>
      <c r="BG24" s="122"/>
      <c r="BH24" s="122"/>
      <c r="BI24" s="122"/>
      <c r="BJ24" s="122"/>
      <c r="BK24" s="122"/>
      <c r="BL24" s="145"/>
      <c r="BM24" s="145"/>
      <c r="BN24" s="145"/>
      <c r="BO24" s="122"/>
      <c r="BP24" s="145"/>
      <c r="BQ24" s="145"/>
      <c r="BR24" s="145"/>
      <c r="BS24" s="122"/>
      <c r="BT24" s="145"/>
    </row>
    <row r="25" spans="1:72" ht="11.25" customHeight="1">
      <c r="A25" s="148"/>
      <c r="B25" s="122"/>
      <c r="C25" s="122"/>
      <c r="D25" s="122"/>
      <c r="E25" s="122"/>
      <c r="F25" s="122"/>
      <c r="G25" s="122"/>
      <c r="H25" s="122"/>
      <c r="I25" s="122"/>
      <c r="J25" s="122"/>
      <c r="K25" s="122"/>
      <c r="L25" s="122"/>
      <c r="M25" s="143"/>
      <c r="N25" s="122"/>
      <c r="O25" s="122"/>
      <c r="P25" s="122"/>
      <c r="Q25" s="122"/>
      <c r="R25" s="122"/>
      <c r="S25" s="122"/>
      <c r="T25" s="122"/>
      <c r="U25" s="122"/>
      <c r="V25" s="122"/>
      <c r="W25" s="122"/>
      <c r="X25" s="122"/>
      <c r="Y25" s="122"/>
      <c r="Z25" s="122"/>
      <c r="AA25" s="122"/>
      <c r="AB25" s="122"/>
      <c r="AC25" s="122"/>
      <c r="AD25" s="122"/>
      <c r="AE25" s="122"/>
      <c r="AF25" s="122"/>
      <c r="AG25" s="122"/>
      <c r="AH25" s="122"/>
      <c r="AI25" s="122"/>
      <c r="AJ25" s="122"/>
      <c r="AK25" s="122"/>
      <c r="AL25" s="122"/>
      <c r="AM25" s="122"/>
      <c r="AN25" s="143"/>
      <c r="AO25" s="122"/>
      <c r="AP25" s="122"/>
      <c r="AQ25" s="122"/>
      <c r="AR25" s="122"/>
      <c r="AS25" s="122"/>
      <c r="AT25" s="122"/>
      <c r="AU25" s="122"/>
      <c r="AV25" s="122"/>
      <c r="AW25" s="122"/>
      <c r="AX25" s="122"/>
      <c r="AY25" s="122"/>
      <c r="AZ25" s="122"/>
      <c r="BA25" s="122"/>
      <c r="BB25" s="146"/>
      <c r="BC25" s="148"/>
      <c r="BD25" s="122"/>
      <c r="BE25" s="122"/>
      <c r="BF25" s="146"/>
      <c r="BG25" s="122"/>
      <c r="BH25" s="122"/>
      <c r="BI25" s="122"/>
      <c r="BJ25" s="122"/>
      <c r="BK25" s="122"/>
      <c r="BL25" s="146"/>
      <c r="BM25" s="146"/>
      <c r="BN25" s="146"/>
      <c r="BO25" s="122"/>
      <c r="BP25" s="146"/>
      <c r="BQ25" s="146"/>
      <c r="BR25" s="146"/>
      <c r="BS25" s="122"/>
      <c r="BT25" s="146"/>
    </row>
    <row r="26" spans="1:72">
      <c r="H26" s="1"/>
    </row>
    <row r="27" spans="1:72" ht="11.25" customHeight="1">
      <c r="E27" s="122" t="s">
        <v>492</v>
      </c>
      <c r="H27" s="1"/>
      <c r="J27" s="122" t="s">
        <v>415</v>
      </c>
      <c r="AA27" s="144" t="s">
        <v>432</v>
      </c>
      <c r="AB27" s="144" t="s">
        <v>433</v>
      </c>
      <c r="AC27" s="144" t="s">
        <v>489</v>
      </c>
      <c r="AD27" s="144" t="s">
        <v>434</v>
      </c>
      <c r="AE27" s="144" t="s">
        <v>435</v>
      </c>
      <c r="AM27" s="144" t="s">
        <v>443</v>
      </c>
      <c r="AN27" s="149" t="s">
        <v>136</v>
      </c>
    </row>
    <row r="28" spans="1:72" ht="11.25" customHeight="1">
      <c r="E28" s="122"/>
      <c r="H28" s="1"/>
      <c r="J28" s="122"/>
      <c r="AA28" s="145"/>
      <c r="AB28" s="145"/>
      <c r="AC28" s="145"/>
      <c r="AD28" s="145"/>
      <c r="AE28" s="145"/>
      <c r="AM28" s="145"/>
      <c r="AN28" s="150"/>
    </row>
    <row r="29" spans="1:72" ht="11.25" customHeight="1">
      <c r="E29" s="122"/>
      <c r="H29" s="1"/>
      <c r="J29" s="122"/>
      <c r="AA29" s="145"/>
      <c r="AB29" s="145"/>
      <c r="AC29" s="145"/>
      <c r="AD29" s="145"/>
      <c r="AE29" s="145"/>
      <c r="AM29" s="145"/>
      <c r="AN29" s="150"/>
    </row>
    <row r="30" spans="1:72" ht="11.25" customHeight="1">
      <c r="E30" s="122"/>
      <c r="H30" s="1"/>
      <c r="J30" s="122"/>
      <c r="AA30" s="145"/>
      <c r="AB30" s="145"/>
      <c r="AC30" s="145"/>
      <c r="AD30" s="145"/>
      <c r="AE30" s="145"/>
      <c r="AM30" s="145"/>
      <c r="AN30" s="150"/>
    </row>
    <row r="31" spans="1:72" ht="11.25" customHeight="1">
      <c r="E31" s="122"/>
      <c r="H31" s="1"/>
      <c r="J31" s="122"/>
      <c r="AA31" s="145"/>
      <c r="AB31" s="145"/>
      <c r="AC31" s="145"/>
      <c r="AD31" s="145"/>
      <c r="AE31" s="145"/>
      <c r="AM31" s="145"/>
      <c r="AN31" s="150"/>
    </row>
    <row r="32" spans="1:72" ht="11.25" customHeight="1">
      <c r="E32" s="122"/>
      <c r="H32" s="1"/>
      <c r="J32" s="122"/>
      <c r="AA32" s="145"/>
      <c r="AB32" s="145"/>
      <c r="AC32" s="145"/>
      <c r="AD32" s="145"/>
      <c r="AE32" s="145"/>
      <c r="AM32" s="145"/>
      <c r="AN32" s="150"/>
    </row>
    <row r="33" spans="1:72" ht="11.25" customHeight="1">
      <c r="E33" s="122"/>
      <c r="H33" s="1"/>
      <c r="J33" s="122"/>
      <c r="AA33" s="145"/>
      <c r="AB33" s="145"/>
      <c r="AC33" s="145"/>
      <c r="AD33" s="145"/>
      <c r="AE33" s="145"/>
      <c r="AM33" s="145"/>
      <c r="AN33" s="150"/>
    </row>
    <row r="34" spans="1:72">
      <c r="H34" s="1"/>
      <c r="AA34" s="146"/>
      <c r="AB34" s="146"/>
      <c r="AC34" s="146"/>
      <c r="AD34" s="146"/>
      <c r="AE34" s="146"/>
      <c r="AM34" s="146"/>
      <c r="AN34" s="150"/>
    </row>
    <row r="35" spans="1:72">
      <c r="H35" s="1"/>
      <c r="AO35" s="4"/>
    </row>
    <row r="36" spans="1:72" ht="23.25" customHeight="1">
      <c r="A36" s="161" t="s">
        <v>493</v>
      </c>
      <c r="B36" s="161"/>
      <c r="C36" s="161"/>
      <c r="H36" s="23"/>
    </row>
    <row r="37" spans="1:72" ht="23.25" customHeight="1">
      <c r="A37" s="2" t="s">
        <v>32</v>
      </c>
      <c r="B37" s="2" t="s">
        <v>198</v>
      </c>
      <c r="C37" s="2" t="s">
        <v>122</v>
      </c>
      <c r="D37" s="2" t="s">
        <v>352</v>
      </c>
      <c r="E37" s="2" t="s">
        <v>359</v>
      </c>
      <c r="F37" s="2" t="s">
        <v>398</v>
      </c>
      <c r="G37" s="2" t="s">
        <v>362</v>
      </c>
      <c r="H37" s="2" t="s">
        <v>371</v>
      </c>
      <c r="I37" s="2" t="s">
        <v>338</v>
      </c>
      <c r="J37" s="2" t="s">
        <v>336</v>
      </c>
      <c r="K37" s="2" t="s">
        <v>95</v>
      </c>
      <c r="L37" s="2" t="s">
        <v>745</v>
      </c>
      <c r="M37" s="2" t="s">
        <v>746</v>
      </c>
      <c r="N37" s="2" t="s">
        <v>339</v>
      </c>
      <c r="O37" s="2" t="s">
        <v>372</v>
      </c>
      <c r="P37" s="2" t="s">
        <v>349</v>
      </c>
      <c r="Q37" s="2" t="s">
        <v>195</v>
      </c>
      <c r="R37" s="2" t="s">
        <v>361</v>
      </c>
      <c r="S37" s="2" t="s">
        <v>346</v>
      </c>
      <c r="T37" s="2" t="s">
        <v>347</v>
      </c>
      <c r="U37" s="2" t="s">
        <v>350</v>
      </c>
      <c r="V37" s="2" t="s">
        <v>351</v>
      </c>
      <c r="W37" s="2" t="s">
        <v>194</v>
      </c>
      <c r="X37" s="2" t="s">
        <v>360</v>
      </c>
      <c r="Y37" s="2" t="s">
        <v>343</v>
      </c>
      <c r="Z37" s="2" t="s">
        <v>353</v>
      </c>
      <c r="AA37" s="2" t="s">
        <v>354</v>
      </c>
      <c r="AB37" s="2" t="s">
        <v>355</v>
      </c>
      <c r="AC37" s="2" t="s">
        <v>358</v>
      </c>
      <c r="AD37" s="2" t="s">
        <v>356</v>
      </c>
      <c r="AE37" s="2" t="s">
        <v>357</v>
      </c>
      <c r="AF37" s="2" t="s">
        <v>341</v>
      </c>
      <c r="AG37" s="2" t="s">
        <v>342</v>
      </c>
      <c r="AH37" s="2" t="s">
        <v>365</v>
      </c>
      <c r="AI37" s="2" t="s">
        <v>367</v>
      </c>
      <c r="AJ37" s="2" t="s">
        <v>368</v>
      </c>
      <c r="AK37" s="2" t="s">
        <v>380</v>
      </c>
      <c r="AL37" s="2" t="s">
        <v>373</v>
      </c>
      <c r="AM37" s="2" t="s">
        <v>369</v>
      </c>
      <c r="AN37" s="2" t="s">
        <v>51</v>
      </c>
      <c r="AO37" s="2" t="s">
        <v>337</v>
      </c>
      <c r="AP37" s="2" t="s">
        <v>385</v>
      </c>
      <c r="AQ37" s="2" t="s">
        <v>386</v>
      </c>
      <c r="AR37" s="2" t="s">
        <v>387</v>
      </c>
      <c r="AS37" s="2" t="s">
        <v>388</v>
      </c>
      <c r="AT37" s="2" t="s">
        <v>389</v>
      </c>
      <c r="AU37" s="2" t="s">
        <v>390</v>
      </c>
      <c r="AV37" s="2" t="s">
        <v>391</v>
      </c>
      <c r="AW37" s="2" t="s">
        <v>392</v>
      </c>
      <c r="AX37" s="2" t="s">
        <v>393</v>
      </c>
      <c r="AY37" s="2" t="s">
        <v>394</v>
      </c>
      <c r="AZ37" s="2" t="s">
        <v>395</v>
      </c>
      <c r="BA37" s="2" t="s">
        <v>396</v>
      </c>
      <c r="BB37" s="2" t="s">
        <v>397</v>
      </c>
      <c r="BC37" s="2" t="s">
        <v>340</v>
      </c>
      <c r="BD37" s="2" t="s">
        <v>344</v>
      </c>
      <c r="BE37" s="2" t="s">
        <v>345</v>
      </c>
      <c r="BF37" s="2" t="s">
        <v>348</v>
      </c>
      <c r="BG37" s="2" t="s">
        <v>363</v>
      </c>
      <c r="BH37" s="2" t="s">
        <v>364</v>
      </c>
      <c r="BI37" s="2" t="s">
        <v>366</v>
      </c>
      <c r="BJ37" s="2" t="s">
        <v>370</v>
      </c>
      <c r="BK37" s="2" t="s">
        <v>374</v>
      </c>
      <c r="BL37" s="2" t="s">
        <v>375</v>
      </c>
      <c r="BM37" s="2" t="s">
        <v>376</v>
      </c>
      <c r="BN37" s="2" t="s">
        <v>377</v>
      </c>
      <c r="BO37" s="2" t="s">
        <v>378</v>
      </c>
      <c r="BP37" s="2" t="s">
        <v>379</v>
      </c>
      <c r="BQ37" s="2" t="s">
        <v>381</v>
      </c>
      <c r="BR37" s="2" t="s">
        <v>382</v>
      </c>
      <c r="BS37" s="2" t="s">
        <v>383</v>
      </c>
      <c r="BT37" s="2" t="s">
        <v>384</v>
      </c>
    </row>
    <row r="38" spans="1:72" s="17" customFormat="1" ht="11.25" customHeight="1">
      <c r="A38" s="15" t="s">
        <v>3</v>
      </c>
      <c r="B38" s="5" t="s">
        <v>498</v>
      </c>
      <c r="C38" s="5" t="s">
        <v>497</v>
      </c>
      <c r="D38" s="5" t="s">
        <v>20</v>
      </c>
      <c r="E38" s="5"/>
      <c r="F38" s="15"/>
      <c r="G38" s="5" t="s">
        <v>213</v>
      </c>
      <c r="H38" s="5" t="s">
        <v>403</v>
      </c>
      <c r="I38" s="5" t="s">
        <v>496</v>
      </c>
      <c r="J38" s="5" t="s">
        <v>399</v>
      </c>
      <c r="K38" s="5" t="s">
        <v>494</v>
      </c>
      <c r="L38" s="5" t="s">
        <v>494</v>
      </c>
      <c r="M38" s="5"/>
      <c r="N38" s="5" t="s">
        <v>499</v>
      </c>
      <c r="O38" s="5" t="s">
        <v>404</v>
      </c>
      <c r="P38" s="5" t="s">
        <v>495</v>
      </c>
      <c r="Q38" s="5" t="s">
        <v>495</v>
      </c>
      <c r="R38" s="5" t="s">
        <v>213</v>
      </c>
      <c r="S38" s="5" t="s">
        <v>213</v>
      </c>
      <c r="T38" s="5" t="s">
        <v>213</v>
      </c>
      <c r="U38" s="5" t="s">
        <v>213</v>
      </c>
      <c r="V38" s="5" t="s">
        <v>213</v>
      </c>
      <c r="W38" s="5" t="s">
        <v>20</v>
      </c>
      <c r="X38" s="5" t="s">
        <v>213</v>
      </c>
      <c r="Y38" s="15" t="s">
        <v>228</v>
      </c>
      <c r="Z38" s="15" t="s">
        <v>0</v>
      </c>
      <c r="AA38" s="15"/>
      <c r="AB38" s="15"/>
      <c r="AC38" s="15" t="s">
        <v>402</v>
      </c>
      <c r="AD38" s="15"/>
      <c r="AE38" s="15"/>
      <c r="AF38" s="15" t="s">
        <v>213</v>
      </c>
      <c r="AG38" s="15" t="s">
        <v>213</v>
      </c>
      <c r="AH38" s="15" t="s">
        <v>213</v>
      </c>
      <c r="AI38" s="15" t="s">
        <v>0</v>
      </c>
      <c r="AJ38" s="15" t="s">
        <v>0</v>
      </c>
      <c r="AK38" s="15" t="s">
        <v>0</v>
      </c>
      <c r="AL38" s="15"/>
      <c r="AM38" s="15"/>
      <c r="AN38" s="32" t="s">
        <v>0</v>
      </c>
      <c r="AO38" s="15" t="s">
        <v>496</v>
      </c>
      <c r="AP38" s="15" t="s">
        <v>0</v>
      </c>
      <c r="AQ38" s="15" t="s">
        <v>0</v>
      </c>
      <c r="AR38" s="15" t="s">
        <v>0</v>
      </c>
      <c r="AS38" s="15" t="s">
        <v>0</v>
      </c>
      <c r="AT38" s="15" t="s">
        <v>0</v>
      </c>
      <c r="AU38" s="15" t="s">
        <v>0</v>
      </c>
      <c r="AV38" s="15" t="s">
        <v>0</v>
      </c>
      <c r="AW38" s="15" t="s">
        <v>0</v>
      </c>
      <c r="AX38" s="15" t="s">
        <v>0</v>
      </c>
      <c r="AY38" s="15" t="s">
        <v>0</v>
      </c>
      <c r="AZ38" s="15" t="s">
        <v>0</v>
      </c>
      <c r="BA38" s="15" t="s">
        <v>0</v>
      </c>
      <c r="BB38" s="15" t="s">
        <v>213</v>
      </c>
      <c r="BC38" s="15" t="s">
        <v>213</v>
      </c>
      <c r="BD38" s="15" t="s">
        <v>0</v>
      </c>
      <c r="BE38" s="15" t="s">
        <v>0</v>
      </c>
      <c r="BF38" s="15" t="s">
        <v>401</v>
      </c>
      <c r="BG38" s="15" t="s">
        <v>0</v>
      </c>
      <c r="BH38" s="15" t="s">
        <v>0</v>
      </c>
      <c r="BI38" s="15" t="s">
        <v>0</v>
      </c>
      <c r="BJ38" s="15" t="s">
        <v>0</v>
      </c>
      <c r="BK38" s="15" t="s">
        <v>0</v>
      </c>
      <c r="BL38" s="15" t="s">
        <v>401</v>
      </c>
      <c r="BM38" s="15" t="s">
        <v>401</v>
      </c>
      <c r="BN38" s="15" t="s">
        <v>401</v>
      </c>
      <c r="BO38" s="15" t="s">
        <v>0</v>
      </c>
      <c r="BP38" s="15" t="s">
        <v>401</v>
      </c>
      <c r="BQ38" s="15" t="s">
        <v>401</v>
      </c>
      <c r="BR38" s="15" t="s">
        <v>401</v>
      </c>
      <c r="BS38" s="15" t="s">
        <v>0</v>
      </c>
      <c r="BT38" s="15" t="s">
        <v>213</v>
      </c>
    </row>
    <row r="39" spans="1:72" s="17" customFormat="1" ht="11.25" customHeight="1">
      <c r="A39" s="15" t="s">
        <v>3</v>
      </c>
      <c r="B39" s="5" t="s">
        <v>498</v>
      </c>
      <c r="C39" s="5" t="s">
        <v>497</v>
      </c>
      <c r="D39" s="5" t="s">
        <v>20</v>
      </c>
      <c r="E39" s="5"/>
      <c r="F39" s="15"/>
      <c r="G39" s="5" t="s">
        <v>213</v>
      </c>
      <c r="H39" s="5" t="s">
        <v>403</v>
      </c>
      <c r="I39" s="15" t="s">
        <v>505</v>
      </c>
      <c r="J39" s="15" t="s">
        <v>502</v>
      </c>
      <c r="K39" s="15" t="s">
        <v>503</v>
      </c>
      <c r="L39" s="15" t="s">
        <v>503</v>
      </c>
      <c r="M39" s="15"/>
      <c r="N39" s="15" t="s">
        <v>506</v>
      </c>
      <c r="O39" s="15" t="s">
        <v>213</v>
      </c>
      <c r="P39" s="15" t="s">
        <v>504</v>
      </c>
      <c r="Q39" s="15" t="s">
        <v>504</v>
      </c>
      <c r="R39" s="15" t="s">
        <v>213</v>
      </c>
      <c r="S39" s="15" t="s">
        <v>213</v>
      </c>
      <c r="T39" s="15" t="s">
        <v>213</v>
      </c>
      <c r="U39" s="15" t="s">
        <v>213</v>
      </c>
      <c r="V39" s="15" t="s">
        <v>213</v>
      </c>
      <c r="W39" s="15" t="s">
        <v>403</v>
      </c>
      <c r="X39" s="15" t="s">
        <v>213</v>
      </c>
      <c r="Y39" s="15" t="s">
        <v>403</v>
      </c>
      <c r="Z39" s="15" t="s">
        <v>0</v>
      </c>
      <c r="AA39" s="15"/>
      <c r="AB39" s="15"/>
      <c r="AC39" s="15" t="s">
        <v>402</v>
      </c>
      <c r="AD39" s="15"/>
      <c r="AE39" s="15"/>
      <c r="AF39" s="15" t="s">
        <v>213</v>
      </c>
      <c r="AG39" s="15" t="s">
        <v>213</v>
      </c>
      <c r="AH39" s="15" t="s">
        <v>507</v>
      </c>
      <c r="AI39" s="15" t="s">
        <v>508</v>
      </c>
      <c r="AJ39" s="15" t="s">
        <v>509</v>
      </c>
      <c r="AK39" s="15" t="s">
        <v>509</v>
      </c>
      <c r="AL39" s="15"/>
      <c r="AM39" s="15" t="s">
        <v>510</v>
      </c>
      <c r="AN39" s="32" t="s">
        <v>0</v>
      </c>
      <c r="AO39" s="15" t="s">
        <v>0</v>
      </c>
      <c r="AP39" s="15" t="s">
        <v>0</v>
      </c>
      <c r="AQ39" s="15" t="s">
        <v>0</v>
      </c>
      <c r="AR39" s="15" t="s">
        <v>0</v>
      </c>
      <c r="AS39" s="15" t="s">
        <v>0</v>
      </c>
      <c r="AT39" s="15" t="s">
        <v>0</v>
      </c>
      <c r="AU39" s="15" t="s">
        <v>0</v>
      </c>
      <c r="AV39" s="15" t="s">
        <v>0</v>
      </c>
      <c r="AW39" s="15" t="s">
        <v>0</v>
      </c>
      <c r="AX39" s="15" t="s">
        <v>0</v>
      </c>
      <c r="AY39" s="15" t="s">
        <v>0</v>
      </c>
      <c r="AZ39" s="15" t="s">
        <v>0</v>
      </c>
      <c r="BA39" s="15" t="s">
        <v>0</v>
      </c>
      <c r="BB39" s="15" t="s">
        <v>213</v>
      </c>
      <c r="BC39" s="15" t="s">
        <v>213</v>
      </c>
      <c r="BD39" s="15" t="s">
        <v>0</v>
      </c>
      <c r="BE39" s="15" t="s">
        <v>0</v>
      </c>
      <c r="BF39" s="15" t="s">
        <v>401</v>
      </c>
      <c r="BG39" s="15" t="s">
        <v>0</v>
      </c>
      <c r="BH39" s="15" t="s">
        <v>0</v>
      </c>
      <c r="BI39" s="15" t="s">
        <v>0</v>
      </c>
      <c r="BJ39" s="15" t="s">
        <v>0</v>
      </c>
      <c r="BK39" s="15" t="s">
        <v>0</v>
      </c>
      <c r="BL39" s="15" t="s">
        <v>401</v>
      </c>
      <c r="BM39" s="15" t="s">
        <v>401</v>
      </c>
      <c r="BN39" s="15" t="s">
        <v>401</v>
      </c>
      <c r="BO39" s="15" t="s">
        <v>0</v>
      </c>
      <c r="BP39" s="15" t="s">
        <v>401</v>
      </c>
      <c r="BQ39" s="15" t="s">
        <v>401</v>
      </c>
      <c r="BR39" s="15" t="s">
        <v>401</v>
      </c>
      <c r="BS39" s="15" t="s">
        <v>0</v>
      </c>
      <c r="BT39" s="15" t="s">
        <v>213</v>
      </c>
    </row>
    <row r="40" spans="1:72" s="17" customFormat="1" ht="11.25" customHeight="1">
      <c r="A40" s="15" t="s">
        <v>3</v>
      </c>
      <c r="B40" s="5" t="s">
        <v>527</v>
      </c>
      <c r="C40" s="5" t="s">
        <v>20</v>
      </c>
      <c r="D40" s="5" t="s">
        <v>20</v>
      </c>
      <c r="E40" s="5" t="s">
        <v>522</v>
      </c>
      <c r="F40" s="15"/>
      <c r="G40" s="5" t="s">
        <v>20</v>
      </c>
      <c r="H40" s="5" t="s">
        <v>403</v>
      </c>
      <c r="I40" s="15" t="s">
        <v>515</v>
      </c>
      <c r="J40" s="15" t="s">
        <v>406</v>
      </c>
      <c r="K40" s="15" t="s">
        <v>514</v>
      </c>
      <c r="L40" s="15" t="s">
        <v>514</v>
      </c>
      <c r="M40" s="15"/>
      <c r="N40" s="15" t="s">
        <v>516</v>
      </c>
      <c r="O40" s="15" t="s">
        <v>213</v>
      </c>
      <c r="P40" s="15" t="s">
        <v>213</v>
      </c>
      <c r="Q40" s="15" t="s">
        <v>213</v>
      </c>
      <c r="R40" s="15" t="s">
        <v>213</v>
      </c>
      <c r="S40" s="15" t="s">
        <v>213</v>
      </c>
      <c r="T40" s="15" t="s">
        <v>213</v>
      </c>
      <c r="U40" s="15" t="s">
        <v>213</v>
      </c>
      <c r="V40" s="15" t="s">
        <v>213</v>
      </c>
      <c r="W40" s="15" t="s">
        <v>228</v>
      </c>
      <c r="X40" s="15" t="s">
        <v>228</v>
      </c>
      <c r="Y40" s="15" t="s">
        <v>228</v>
      </c>
      <c r="Z40" s="5" t="s">
        <v>517</v>
      </c>
      <c r="AA40" s="5" t="s">
        <v>12</v>
      </c>
      <c r="AB40" s="5" t="s">
        <v>518</v>
      </c>
      <c r="AC40" s="5" t="s">
        <v>521</v>
      </c>
      <c r="AD40" s="5" t="s">
        <v>519</v>
      </c>
      <c r="AE40" s="5" t="s">
        <v>520</v>
      </c>
      <c r="AF40" s="36" t="s">
        <v>528</v>
      </c>
      <c r="AG40" s="5" t="s">
        <v>528</v>
      </c>
      <c r="AH40" s="5" t="s">
        <v>213</v>
      </c>
      <c r="AI40" s="5" t="s">
        <v>523</v>
      </c>
      <c r="AJ40" s="5" t="s">
        <v>524</v>
      </c>
      <c r="AK40" s="15" t="s">
        <v>524</v>
      </c>
      <c r="AL40" s="5" t="s">
        <v>526</v>
      </c>
      <c r="AM40" s="5" t="s">
        <v>525</v>
      </c>
      <c r="AN40" s="15" t="s">
        <v>0</v>
      </c>
      <c r="AO40" s="15" t="s">
        <v>0</v>
      </c>
      <c r="AP40" s="15" t="s">
        <v>0</v>
      </c>
      <c r="AQ40" s="15" t="s">
        <v>0</v>
      </c>
      <c r="AR40" s="15" t="s">
        <v>0</v>
      </c>
      <c r="AS40" s="15" t="s">
        <v>0</v>
      </c>
      <c r="AT40" s="15" t="s">
        <v>0</v>
      </c>
      <c r="AU40" s="15" t="s">
        <v>0</v>
      </c>
      <c r="AV40" s="15" t="s">
        <v>0</v>
      </c>
      <c r="AW40" s="15" t="s">
        <v>0</v>
      </c>
      <c r="AX40" s="15" t="s">
        <v>0</v>
      </c>
      <c r="AY40" s="15" t="s">
        <v>0</v>
      </c>
      <c r="AZ40" s="15" t="s">
        <v>0</v>
      </c>
      <c r="BA40" s="15" t="s">
        <v>0</v>
      </c>
      <c r="BB40" s="15" t="s">
        <v>213</v>
      </c>
      <c r="BC40" s="15" t="s">
        <v>213</v>
      </c>
      <c r="BD40" s="15" t="s">
        <v>0</v>
      </c>
      <c r="BE40" s="15" t="s">
        <v>0</v>
      </c>
      <c r="BF40" s="15" t="s">
        <v>401</v>
      </c>
      <c r="BG40" s="15" t="s">
        <v>0</v>
      </c>
      <c r="BH40" s="15" t="s">
        <v>0</v>
      </c>
      <c r="BI40" s="15" t="s">
        <v>0</v>
      </c>
      <c r="BJ40" s="15" t="s">
        <v>0</v>
      </c>
      <c r="BK40" s="15" t="s">
        <v>0</v>
      </c>
      <c r="BL40" s="15" t="s">
        <v>401</v>
      </c>
      <c r="BM40" s="15" t="s">
        <v>401</v>
      </c>
      <c r="BN40" s="15" t="s">
        <v>401</v>
      </c>
      <c r="BO40" s="15" t="s">
        <v>0</v>
      </c>
      <c r="BP40" s="15" t="s">
        <v>401</v>
      </c>
      <c r="BQ40" s="15" t="s">
        <v>401</v>
      </c>
      <c r="BR40" s="15" t="s">
        <v>401</v>
      </c>
      <c r="BS40" s="15" t="s">
        <v>0</v>
      </c>
      <c r="BT40" s="15" t="s">
        <v>213</v>
      </c>
    </row>
    <row r="41" spans="1:72" s="17" customFormat="1" ht="11.25" customHeight="1">
      <c r="A41" s="15" t="s">
        <v>3</v>
      </c>
      <c r="B41" s="5" t="s">
        <v>527</v>
      </c>
      <c r="C41" s="5" t="s">
        <v>20</v>
      </c>
      <c r="D41" s="5" t="s">
        <v>20</v>
      </c>
      <c r="E41" s="15"/>
      <c r="F41" s="15" t="s">
        <v>530</v>
      </c>
      <c r="G41" s="15" t="s">
        <v>213</v>
      </c>
      <c r="H41" s="15" t="s">
        <v>403</v>
      </c>
      <c r="I41" s="15" t="s">
        <v>515</v>
      </c>
      <c r="J41" s="15" t="s">
        <v>406</v>
      </c>
      <c r="K41" s="15" t="s">
        <v>529</v>
      </c>
      <c r="L41" s="15" t="s">
        <v>529</v>
      </c>
      <c r="M41" s="15"/>
      <c r="N41" s="15" t="s">
        <v>516</v>
      </c>
      <c r="O41" s="15" t="s">
        <v>213</v>
      </c>
      <c r="P41" s="15" t="s">
        <v>213</v>
      </c>
      <c r="Q41" s="15" t="s">
        <v>213</v>
      </c>
      <c r="R41" s="15" t="s">
        <v>213</v>
      </c>
      <c r="S41" s="15" t="s">
        <v>213</v>
      </c>
      <c r="T41" s="15" t="s">
        <v>213</v>
      </c>
      <c r="U41" s="15" t="s">
        <v>213</v>
      </c>
      <c r="V41" s="15" t="s">
        <v>213</v>
      </c>
      <c r="W41" s="15" t="s">
        <v>228</v>
      </c>
      <c r="X41" s="15" t="s">
        <v>213</v>
      </c>
      <c r="Y41" s="15" t="s">
        <v>228</v>
      </c>
      <c r="Z41" s="15" t="s">
        <v>517</v>
      </c>
      <c r="AA41" s="15" t="s">
        <v>12</v>
      </c>
      <c r="AB41" s="15" t="s">
        <v>518</v>
      </c>
      <c r="AC41" s="15" t="s">
        <v>521</v>
      </c>
      <c r="AD41" s="15" t="s">
        <v>519</v>
      </c>
      <c r="AE41" s="15" t="s">
        <v>520</v>
      </c>
      <c r="AF41" s="15" t="s">
        <v>213</v>
      </c>
      <c r="AG41" s="15" t="s">
        <v>213</v>
      </c>
      <c r="AH41" s="15" t="s">
        <v>213</v>
      </c>
      <c r="AI41" s="15" t="s">
        <v>523</v>
      </c>
      <c r="AJ41" s="15" t="s">
        <v>524</v>
      </c>
      <c r="AK41" s="15" t="s">
        <v>524</v>
      </c>
      <c r="AL41" s="15" t="s">
        <v>526</v>
      </c>
      <c r="AM41" s="15"/>
      <c r="AN41" s="32" t="s">
        <v>0</v>
      </c>
      <c r="AO41" s="15" t="s">
        <v>0</v>
      </c>
      <c r="AP41" s="15" t="s">
        <v>0</v>
      </c>
      <c r="AQ41" s="15" t="s">
        <v>0</v>
      </c>
      <c r="AR41" s="15" t="s">
        <v>0</v>
      </c>
      <c r="AS41" s="15" t="s">
        <v>0</v>
      </c>
      <c r="AT41" s="15" t="s">
        <v>0</v>
      </c>
      <c r="AU41" s="15" t="s">
        <v>0</v>
      </c>
      <c r="AV41" s="15" t="s">
        <v>0</v>
      </c>
      <c r="AW41" s="15" t="s">
        <v>0</v>
      </c>
      <c r="AX41" s="15" t="s">
        <v>0</v>
      </c>
      <c r="AY41" s="15" t="s">
        <v>0</v>
      </c>
      <c r="AZ41" s="15" t="s">
        <v>0</v>
      </c>
      <c r="BA41" s="15" t="s">
        <v>0</v>
      </c>
      <c r="BB41" s="15" t="s">
        <v>213</v>
      </c>
      <c r="BC41" s="15" t="s">
        <v>213</v>
      </c>
      <c r="BD41" s="15" t="s">
        <v>0</v>
      </c>
      <c r="BE41" s="15" t="s">
        <v>0</v>
      </c>
      <c r="BF41" s="15" t="s">
        <v>401</v>
      </c>
      <c r="BG41" s="15" t="s">
        <v>0</v>
      </c>
      <c r="BH41" s="15" t="s">
        <v>0</v>
      </c>
      <c r="BI41" s="15" t="s">
        <v>0</v>
      </c>
      <c r="BJ41" s="15" t="s">
        <v>0</v>
      </c>
      <c r="BK41" s="15" t="s">
        <v>0</v>
      </c>
      <c r="BL41" s="15" t="s">
        <v>401</v>
      </c>
      <c r="BM41" s="15" t="s">
        <v>401</v>
      </c>
      <c r="BN41" s="15" t="s">
        <v>401</v>
      </c>
      <c r="BO41" s="15" t="s">
        <v>0</v>
      </c>
      <c r="BP41" s="15" t="s">
        <v>401</v>
      </c>
      <c r="BQ41" s="15" t="s">
        <v>401</v>
      </c>
      <c r="BR41" s="15" t="s">
        <v>401</v>
      </c>
      <c r="BS41" s="15" t="s">
        <v>0</v>
      </c>
      <c r="BT41" s="15" t="s">
        <v>213</v>
      </c>
    </row>
    <row r="42" spans="1:72" s="17" customFormat="1" ht="11.25" customHeight="1">
      <c r="A42" s="15" t="s">
        <v>3</v>
      </c>
      <c r="B42" s="5">
        <v>271</v>
      </c>
      <c r="C42" s="5" t="s">
        <v>20</v>
      </c>
      <c r="D42" s="5" t="s">
        <v>20</v>
      </c>
      <c r="E42" s="5"/>
      <c r="F42" s="5" t="s">
        <v>805</v>
      </c>
      <c r="G42" s="5" t="s">
        <v>213</v>
      </c>
      <c r="H42" s="5" t="s">
        <v>403</v>
      </c>
      <c r="I42" s="5" t="s">
        <v>806</v>
      </c>
      <c r="J42" s="5" t="s">
        <v>406</v>
      </c>
      <c r="K42" s="5" t="s">
        <v>807</v>
      </c>
      <c r="L42" s="5" t="s">
        <v>807</v>
      </c>
      <c r="M42" s="5" t="s">
        <v>808</v>
      </c>
      <c r="N42" s="5" t="s">
        <v>499</v>
      </c>
      <c r="O42" s="5" t="s">
        <v>213</v>
      </c>
      <c r="P42" s="5">
        <v>714.39</v>
      </c>
      <c r="Q42" s="5">
        <v>714.39</v>
      </c>
      <c r="R42" s="5">
        <v>0</v>
      </c>
      <c r="S42" s="5">
        <v>16.190000000000001</v>
      </c>
      <c r="T42" s="5">
        <v>0</v>
      </c>
      <c r="U42" s="5">
        <v>0</v>
      </c>
      <c r="V42" s="5">
        <v>0</v>
      </c>
      <c r="W42" s="112" t="s">
        <v>1100</v>
      </c>
      <c r="X42" s="5">
        <v>0</v>
      </c>
      <c r="Y42" s="5">
        <v>2</v>
      </c>
      <c r="Z42" s="5" t="s">
        <v>517</v>
      </c>
      <c r="AA42" s="5" t="s">
        <v>12</v>
      </c>
      <c r="AB42" s="5" t="s">
        <v>518</v>
      </c>
      <c r="AC42" s="5" t="s">
        <v>521</v>
      </c>
      <c r="AD42" s="5" t="s">
        <v>519</v>
      </c>
      <c r="AE42" s="5" t="s">
        <v>520</v>
      </c>
      <c r="AF42" s="5">
        <v>15.48</v>
      </c>
      <c r="AG42" s="5">
        <v>15.48</v>
      </c>
      <c r="AH42" s="5">
        <v>0</v>
      </c>
      <c r="AI42" s="5" t="s">
        <v>809</v>
      </c>
      <c r="AJ42" s="5" t="s">
        <v>810</v>
      </c>
      <c r="AK42" s="108" t="s">
        <v>810</v>
      </c>
      <c r="AL42" s="5"/>
      <c r="AM42" s="5"/>
      <c r="AN42" s="109"/>
      <c r="AO42" s="5" t="s">
        <v>806</v>
      </c>
      <c r="AP42" s="5" t="s">
        <v>811</v>
      </c>
      <c r="AQ42" s="5" t="s">
        <v>812</v>
      </c>
      <c r="AR42" s="5" t="s">
        <v>0</v>
      </c>
      <c r="AS42" s="5" t="s">
        <v>12</v>
      </c>
      <c r="AT42" s="107" t="s">
        <v>0</v>
      </c>
      <c r="AU42" s="107" t="s">
        <v>0</v>
      </c>
      <c r="AV42" s="5" t="s">
        <v>813</v>
      </c>
      <c r="AW42" s="5" t="s">
        <v>814</v>
      </c>
      <c r="AX42" s="5" t="s">
        <v>24</v>
      </c>
      <c r="AY42" s="15" t="s">
        <v>0</v>
      </c>
      <c r="AZ42" s="15"/>
      <c r="BA42" s="5" t="s">
        <v>815</v>
      </c>
      <c r="BB42" s="5" t="s">
        <v>20</v>
      </c>
      <c r="BC42" s="15" t="s">
        <v>213</v>
      </c>
      <c r="BD42" s="15" t="s">
        <v>0</v>
      </c>
      <c r="BE42" s="15" t="s">
        <v>0</v>
      </c>
      <c r="BF42" s="15" t="s">
        <v>401</v>
      </c>
      <c r="BG42" s="15" t="s">
        <v>0</v>
      </c>
      <c r="BH42" s="15" t="s">
        <v>0</v>
      </c>
      <c r="BI42" s="15" t="s">
        <v>0</v>
      </c>
      <c r="BJ42" s="15" t="s">
        <v>0</v>
      </c>
      <c r="BK42" s="15" t="s">
        <v>0</v>
      </c>
      <c r="BL42" s="15" t="s">
        <v>401</v>
      </c>
      <c r="BM42" s="15" t="s">
        <v>401</v>
      </c>
      <c r="BN42" s="15" t="s">
        <v>401</v>
      </c>
      <c r="BO42" s="15" t="s">
        <v>0</v>
      </c>
      <c r="BP42" s="15" t="s">
        <v>401</v>
      </c>
      <c r="BQ42" s="15" t="s">
        <v>401</v>
      </c>
      <c r="BR42" s="15" t="s">
        <v>401</v>
      </c>
      <c r="BS42" s="15" t="s">
        <v>0</v>
      </c>
      <c r="BT42" s="15" t="s">
        <v>213</v>
      </c>
    </row>
    <row r="43" spans="1:72" s="17" customFormat="1" ht="11.25" customHeight="1">
      <c r="A43" s="15" t="s">
        <v>3</v>
      </c>
      <c r="B43" s="5">
        <v>271</v>
      </c>
      <c r="C43" s="5" t="s">
        <v>20</v>
      </c>
      <c r="D43" s="5" t="s">
        <v>20</v>
      </c>
      <c r="E43" s="5"/>
      <c r="F43" s="5" t="s">
        <v>1099</v>
      </c>
      <c r="G43" s="5" t="s">
        <v>213</v>
      </c>
      <c r="H43" s="5" t="s">
        <v>403</v>
      </c>
      <c r="I43" s="15" t="s">
        <v>1097</v>
      </c>
      <c r="J43" s="15" t="s">
        <v>406</v>
      </c>
      <c r="K43" s="15" t="s">
        <v>1096</v>
      </c>
      <c r="L43" s="15" t="s">
        <v>1096</v>
      </c>
      <c r="M43" s="15" t="s">
        <v>1098</v>
      </c>
      <c r="N43" s="15" t="s">
        <v>499</v>
      </c>
      <c r="O43" s="15" t="s">
        <v>404</v>
      </c>
      <c r="P43" s="15">
        <v>321.2</v>
      </c>
      <c r="Q43" s="15">
        <v>321.2</v>
      </c>
      <c r="R43" s="15">
        <v>0</v>
      </c>
      <c r="S43" s="15">
        <v>0</v>
      </c>
      <c r="T43" s="15">
        <v>0</v>
      </c>
      <c r="U43" s="15">
        <v>0</v>
      </c>
      <c r="V43" s="15">
        <v>0</v>
      </c>
      <c r="W43" s="15">
        <v>1</v>
      </c>
      <c r="X43" s="15">
        <v>0</v>
      </c>
      <c r="Y43" s="15">
        <v>1</v>
      </c>
      <c r="Z43" s="15" t="s">
        <v>517</v>
      </c>
      <c r="AA43" s="15" t="s">
        <v>12</v>
      </c>
      <c r="AB43" s="15" t="s">
        <v>518</v>
      </c>
      <c r="AC43" s="15" t="s">
        <v>521</v>
      </c>
      <c r="AD43" s="15" t="s">
        <v>519</v>
      </c>
      <c r="AE43" s="15" t="s">
        <v>520</v>
      </c>
      <c r="AF43" s="15">
        <v>0</v>
      </c>
      <c r="AG43" s="15">
        <v>0</v>
      </c>
      <c r="AH43" s="15">
        <v>0</v>
      </c>
      <c r="AI43" s="15" t="s">
        <v>0</v>
      </c>
      <c r="AJ43" s="15" t="s">
        <v>0</v>
      </c>
      <c r="AK43" s="15" t="s">
        <v>0</v>
      </c>
      <c r="AL43" s="15"/>
      <c r="AM43" s="15"/>
      <c r="AN43" s="32"/>
      <c r="AO43" s="15" t="s">
        <v>1097</v>
      </c>
      <c r="AP43" s="15" t="s">
        <v>0</v>
      </c>
      <c r="AQ43" s="15" t="s">
        <v>0</v>
      </c>
      <c r="AR43" s="15" t="s">
        <v>0</v>
      </c>
      <c r="AS43" s="15" t="s">
        <v>0</v>
      </c>
      <c r="AT43" s="15" t="s">
        <v>0</v>
      </c>
      <c r="AU43" s="15" t="s">
        <v>0</v>
      </c>
      <c r="AV43" s="15" t="s">
        <v>0</v>
      </c>
      <c r="AW43" s="15" t="s">
        <v>0</v>
      </c>
      <c r="AX43" s="15" t="s">
        <v>0</v>
      </c>
      <c r="AY43" s="15" t="s">
        <v>0</v>
      </c>
      <c r="AZ43" s="15" t="s">
        <v>0</v>
      </c>
      <c r="BA43" s="15" t="s">
        <v>0</v>
      </c>
      <c r="BB43" s="15" t="s">
        <v>213</v>
      </c>
      <c r="BC43" s="15" t="s">
        <v>213</v>
      </c>
      <c r="BD43" s="15" t="s">
        <v>0</v>
      </c>
      <c r="BE43" s="15" t="s">
        <v>0</v>
      </c>
      <c r="BF43" s="15" t="s">
        <v>401</v>
      </c>
      <c r="BG43" s="15" t="s">
        <v>0</v>
      </c>
      <c r="BH43" s="15" t="s">
        <v>0</v>
      </c>
      <c r="BI43" s="15" t="s">
        <v>0</v>
      </c>
      <c r="BJ43" s="15" t="s">
        <v>0</v>
      </c>
      <c r="BK43" s="15" t="s">
        <v>0</v>
      </c>
      <c r="BL43" s="15" t="s">
        <v>401</v>
      </c>
      <c r="BM43" s="15" t="s">
        <v>401</v>
      </c>
      <c r="BN43" s="15" t="s">
        <v>401</v>
      </c>
      <c r="BO43" s="15" t="s">
        <v>0</v>
      </c>
      <c r="BP43" s="15" t="s">
        <v>401</v>
      </c>
      <c r="BQ43" s="15" t="s">
        <v>401</v>
      </c>
      <c r="BR43" s="15" t="s">
        <v>401</v>
      </c>
      <c r="BS43" s="15" t="s">
        <v>0</v>
      </c>
      <c r="BT43" s="15" t="s">
        <v>213</v>
      </c>
    </row>
    <row r="44" spans="1:72" s="17" customFormat="1" ht="11.25" customHeight="1">
      <c r="A44" s="15"/>
      <c r="B44" s="15"/>
      <c r="C44" s="15"/>
      <c r="D44" s="15"/>
      <c r="E44" s="15"/>
      <c r="F44" s="15"/>
      <c r="G44" s="15"/>
      <c r="H44" s="15"/>
      <c r="I44" s="32"/>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row>
    <row r="45" spans="1:72">
      <c r="H45" s="1"/>
      <c r="I45" s="4"/>
    </row>
    <row r="46" spans="1:72" ht="12.75" customHeight="1">
      <c r="A46" s="168" t="s">
        <v>557</v>
      </c>
      <c r="B46" s="168"/>
      <c r="C46" s="168"/>
      <c r="D46" s="168"/>
      <c r="E46" s="168"/>
      <c r="F46" s="168"/>
      <c r="G46" s="168"/>
      <c r="H46" s="168"/>
      <c r="I46" s="168"/>
      <c r="J46" s="168"/>
      <c r="K46" s="168"/>
      <c r="L46" s="168"/>
      <c r="M46" s="168"/>
      <c r="N46" s="168"/>
      <c r="O46" s="168"/>
      <c r="P46" s="168"/>
      <c r="Q46" s="168"/>
      <c r="R46" s="168"/>
      <c r="S46" s="168"/>
      <c r="T46" s="168"/>
      <c r="U46" s="168"/>
      <c r="V46" s="168"/>
      <c r="W46" s="168"/>
      <c r="X46" s="168"/>
      <c r="Y46" s="168"/>
      <c r="Z46" s="168"/>
      <c r="AA46" s="168"/>
      <c r="AB46" s="168"/>
      <c r="AC46" s="168"/>
      <c r="AD46" s="168"/>
      <c r="AE46" s="168"/>
      <c r="AF46" s="168"/>
      <c r="AG46" s="168"/>
      <c r="AH46" s="168"/>
      <c r="AI46" s="168"/>
      <c r="AJ46" s="168"/>
      <c r="AK46" s="168"/>
      <c r="AL46" s="168"/>
      <c r="AM46" s="168"/>
      <c r="AN46" s="37"/>
      <c r="AO46" s="37"/>
      <c r="AP46" s="37"/>
      <c r="AQ46" s="37"/>
      <c r="AR46" s="37"/>
      <c r="AS46" s="37"/>
      <c r="AT46" s="37"/>
      <c r="AU46" s="37"/>
      <c r="AV46" s="37"/>
      <c r="AW46" s="37"/>
      <c r="AX46" s="37"/>
      <c r="AY46" s="37"/>
      <c r="AZ46" s="37"/>
      <c r="BA46" s="37"/>
      <c r="BB46" s="37"/>
      <c r="BC46" s="29"/>
      <c r="BD46" s="29"/>
      <c r="BE46" s="29"/>
      <c r="BF46" s="29"/>
      <c r="BG46" s="29"/>
      <c r="BH46" s="29"/>
      <c r="BI46" s="29"/>
      <c r="BJ46" s="29"/>
      <c r="BK46" s="29"/>
      <c r="BL46" s="29"/>
      <c r="BM46" s="29"/>
      <c r="BN46" s="29"/>
      <c r="BO46" s="29"/>
      <c r="BP46" s="29"/>
      <c r="BQ46" s="29"/>
      <c r="BR46" s="29"/>
      <c r="BS46" s="29"/>
      <c r="BT46" s="29"/>
    </row>
    <row r="47" spans="1:72" ht="12.75" customHeight="1">
      <c r="A47" s="169"/>
      <c r="B47" s="169"/>
      <c r="C47" s="169"/>
      <c r="D47" s="169"/>
      <c r="E47" s="169"/>
      <c r="F47" s="169"/>
      <c r="G47" s="169"/>
      <c r="H47" s="169"/>
      <c r="I47" s="16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38"/>
      <c r="AO47" s="38"/>
      <c r="AP47" s="38"/>
      <c r="AQ47" s="38"/>
      <c r="AR47" s="38"/>
      <c r="AS47" s="38"/>
      <c r="AT47" s="38"/>
      <c r="AU47" s="38"/>
      <c r="AV47" s="38"/>
      <c r="AW47" s="38"/>
      <c r="AX47" s="38"/>
      <c r="AY47" s="38"/>
      <c r="AZ47" s="38"/>
      <c r="BA47" s="38"/>
      <c r="BB47" s="38"/>
      <c r="BC47" s="30"/>
      <c r="BD47" s="30"/>
      <c r="BE47" s="30"/>
      <c r="BF47" s="30"/>
      <c r="BG47" s="30"/>
      <c r="BH47" s="30"/>
      <c r="BI47" s="30"/>
      <c r="BJ47" s="30"/>
      <c r="BK47" s="30"/>
      <c r="BL47" s="30"/>
      <c r="BM47" s="30"/>
      <c r="BN47" s="30"/>
      <c r="BO47" s="30"/>
      <c r="BP47" s="30"/>
      <c r="BQ47" s="30"/>
      <c r="BR47" s="30"/>
      <c r="BS47" s="30"/>
      <c r="BT47" s="30"/>
    </row>
    <row r="48" spans="1:72" ht="12.75" customHeight="1">
      <c r="A48" s="169"/>
      <c r="B48" s="169"/>
      <c r="C48" s="169"/>
      <c r="D48" s="169"/>
      <c r="E48" s="169"/>
      <c r="F48" s="169"/>
      <c r="G48" s="169"/>
      <c r="H48" s="169"/>
      <c r="I48" s="169"/>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38"/>
      <c r="AO48" s="38"/>
      <c r="AP48" s="38"/>
      <c r="AQ48" s="38"/>
      <c r="AR48" s="38"/>
      <c r="AS48" s="38"/>
      <c r="AT48" s="38"/>
      <c r="AU48" s="38"/>
      <c r="AV48" s="38"/>
      <c r="AW48" s="38"/>
      <c r="AX48" s="38"/>
      <c r="AY48" s="38"/>
      <c r="AZ48" s="38"/>
      <c r="BA48" s="38"/>
      <c r="BB48" s="38"/>
      <c r="BC48" s="30"/>
      <c r="BD48" s="30"/>
      <c r="BE48" s="30"/>
      <c r="BF48" s="30"/>
      <c r="BG48" s="30"/>
      <c r="BH48" s="30"/>
      <c r="BI48" s="30"/>
      <c r="BJ48" s="30"/>
      <c r="BK48" s="30"/>
      <c r="BL48" s="30"/>
      <c r="BM48" s="30"/>
      <c r="BN48" s="30"/>
      <c r="BO48" s="30"/>
      <c r="BP48" s="30"/>
      <c r="BQ48" s="30"/>
      <c r="BR48" s="30"/>
      <c r="BS48" s="30"/>
      <c r="BT48" s="30"/>
    </row>
    <row r="49" spans="1:72" ht="12.75" customHeight="1">
      <c r="A49" s="170"/>
      <c r="B49" s="170"/>
      <c r="C49" s="170"/>
      <c r="D49" s="170"/>
      <c r="E49" s="170"/>
      <c r="F49" s="170"/>
      <c r="G49" s="170"/>
      <c r="H49" s="170"/>
      <c r="I49" s="17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39"/>
      <c r="AO49" s="39"/>
      <c r="AP49" s="39"/>
      <c r="AQ49" s="39"/>
      <c r="AR49" s="39"/>
      <c r="AS49" s="39"/>
      <c r="AT49" s="39"/>
      <c r="AU49" s="39"/>
      <c r="AV49" s="39"/>
      <c r="AW49" s="39"/>
      <c r="AX49" s="39"/>
      <c r="AY49" s="39"/>
      <c r="AZ49" s="39"/>
      <c r="BA49" s="39"/>
      <c r="BB49" s="39"/>
      <c r="BC49" s="31"/>
      <c r="BD49" s="31"/>
      <c r="BE49" s="31"/>
      <c r="BF49" s="31"/>
      <c r="BG49" s="31"/>
      <c r="BH49" s="31"/>
      <c r="BI49" s="31"/>
      <c r="BJ49" s="31"/>
      <c r="BK49" s="31"/>
      <c r="BL49" s="31"/>
      <c r="BM49" s="31"/>
      <c r="BN49" s="31"/>
      <c r="BO49" s="31"/>
      <c r="BP49" s="31"/>
      <c r="BQ49" s="31"/>
      <c r="BR49" s="31"/>
      <c r="BS49" s="31"/>
      <c r="BT49" s="31"/>
    </row>
    <row r="50" spans="1:72" ht="11.25" customHeight="1">
      <c r="A50" s="144" t="s">
        <v>63</v>
      </c>
      <c r="B50" s="146" t="s">
        <v>413</v>
      </c>
      <c r="C50" s="146" t="s">
        <v>414</v>
      </c>
      <c r="D50" s="146" t="s">
        <v>511</v>
      </c>
      <c r="E50" s="146" t="s">
        <v>512</v>
      </c>
      <c r="F50" s="146" t="s">
        <v>564</v>
      </c>
      <c r="G50" s="146" t="s">
        <v>531</v>
      </c>
      <c r="H50" s="146" t="s">
        <v>532</v>
      </c>
      <c r="I50" s="144" t="s">
        <v>816</v>
      </c>
      <c r="J50" s="146" t="s">
        <v>236</v>
      </c>
      <c r="K50" s="146" t="s">
        <v>233</v>
      </c>
      <c r="L50" s="146" t="s">
        <v>225</v>
      </c>
      <c r="M50" s="146" t="s">
        <v>564</v>
      </c>
      <c r="N50" s="146" t="s">
        <v>224</v>
      </c>
      <c r="O50" s="146" t="s">
        <v>534</v>
      </c>
      <c r="P50" s="146" t="s">
        <v>820</v>
      </c>
      <c r="Q50" s="146" t="s">
        <v>820</v>
      </c>
      <c r="R50" s="146" t="s">
        <v>536</v>
      </c>
      <c r="S50" s="146" t="s">
        <v>537</v>
      </c>
      <c r="T50" s="146" t="s">
        <v>538</v>
      </c>
      <c r="U50" s="146" t="s">
        <v>539</v>
      </c>
      <c r="V50" s="146" t="s">
        <v>541</v>
      </c>
      <c r="W50" s="146" t="s">
        <v>540</v>
      </c>
      <c r="X50" s="146" t="s">
        <v>542</v>
      </c>
      <c r="Y50" s="146" t="s">
        <v>564</v>
      </c>
      <c r="Z50" s="146" t="s">
        <v>430</v>
      </c>
      <c r="AA50" s="146" t="s">
        <v>431</v>
      </c>
      <c r="AB50" s="146" t="s">
        <v>431</v>
      </c>
      <c r="AC50" s="146" t="s">
        <v>431</v>
      </c>
      <c r="AD50" s="146" t="s">
        <v>431</v>
      </c>
      <c r="AE50" s="146" t="s">
        <v>431</v>
      </c>
      <c r="AF50" s="146" t="s">
        <v>543</v>
      </c>
      <c r="AG50" s="146" t="s">
        <v>544</v>
      </c>
      <c r="AH50" s="146" t="s">
        <v>440</v>
      </c>
      <c r="AI50" s="146" t="s">
        <v>441</v>
      </c>
      <c r="AJ50" s="146" t="s">
        <v>548</v>
      </c>
      <c r="AK50" s="146" t="s">
        <v>548</v>
      </c>
      <c r="AL50" s="146" t="s">
        <v>549</v>
      </c>
      <c r="AM50" s="146" t="s">
        <v>442</v>
      </c>
      <c r="AN50" s="143" t="s">
        <v>408</v>
      </c>
      <c r="AO50" s="146" t="s">
        <v>545</v>
      </c>
      <c r="AP50" s="146" t="s">
        <v>550</v>
      </c>
      <c r="AQ50" s="146" t="s">
        <v>550</v>
      </c>
      <c r="AR50" s="146" t="s">
        <v>550</v>
      </c>
      <c r="AS50" s="146" t="s">
        <v>550</v>
      </c>
      <c r="AT50" s="146" t="s">
        <v>550</v>
      </c>
      <c r="AU50" s="146" t="s">
        <v>550</v>
      </c>
      <c r="AV50" s="146" t="s">
        <v>550</v>
      </c>
      <c r="AW50" s="146" t="s">
        <v>550</v>
      </c>
      <c r="AX50" s="146" t="s">
        <v>550</v>
      </c>
      <c r="AY50" s="146" t="s">
        <v>560</v>
      </c>
      <c r="AZ50" s="146" t="s">
        <v>561</v>
      </c>
      <c r="BA50" s="146" t="s">
        <v>550</v>
      </c>
      <c r="BB50" s="146" t="s">
        <v>563</v>
      </c>
      <c r="BC50" s="144" t="s">
        <v>547</v>
      </c>
      <c r="BD50" s="122" t="s">
        <v>62</v>
      </c>
      <c r="BE50" s="122" t="s">
        <v>62</v>
      </c>
      <c r="BF50" s="144" t="s">
        <v>410</v>
      </c>
      <c r="BG50" s="122" t="s">
        <v>62</v>
      </c>
      <c r="BH50" s="122" t="s">
        <v>62</v>
      </c>
      <c r="BI50" s="122" t="s">
        <v>62</v>
      </c>
      <c r="BJ50" s="122" t="s">
        <v>62</v>
      </c>
      <c r="BK50" s="122" t="s">
        <v>62</v>
      </c>
      <c r="BL50" s="144" t="s">
        <v>410</v>
      </c>
      <c r="BM50" s="144" t="s">
        <v>410</v>
      </c>
      <c r="BN50" s="144" t="s">
        <v>410</v>
      </c>
      <c r="BO50" s="122" t="s">
        <v>62</v>
      </c>
      <c r="BP50" s="144" t="s">
        <v>410</v>
      </c>
      <c r="BQ50" s="144" t="s">
        <v>410</v>
      </c>
      <c r="BR50" s="144" t="s">
        <v>410</v>
      </c>
      <c r="BS50" s="122" t="s">
        <v>62</v>
      </c>
      <c r="BT50" s="144" t="s">
        <v>411</v>
      </c>
    </row>
    <row r="51" spans="1:72" ht="11.25" customHeight="1">
      <c r="A51" s="147"/>
      <c r="B51" s="122"/>
      <c r="C51" s="122"/>
      <c r="D51" s="122"/>
      <c r="E51" s="122"/>
      <c r="F51" s="122"/>
      <c r="G51" s="122"/>
      <c r="H51" s="122"/>
      <c r="I51" s="147"/>
      <c r="J51" s="122"/>
      <c r="K51" s="122"/>
      <c r="L51" s="122"/>
      <c r="M51" s="122"/>
      <c r="N51" s="122"/>
      <c r="O51" s="122"/>
      <c r="P51" s="122"/>
      <c r="Q51" s="122"/>
      <c r="R51" s="122"/>
      <c r="S51" s="122"/>
      <c r="T51" s="122"/>
      <c r="U51" s="122"/>
      <c r="V51" s="122"/>
      <c r="W51" s="122"/>
      <c r="X51" s="122"/>
      <c r="Y51" s="122"/>
      <c r="Z51" s="122"/>
      <c r="AA51" s="122"/>
      <c r="AB51" s="122"/>
      <c r="AC51" s="122"/>
      <c r="AD51" s="122"/>
      <c r="AE51" s="122"/>
      <c r="AF51" s="122"/>
      <c r="AG51" s="122"/>
      <c r="AH51" s="122"/>
      <c r="AI51" s="122"/>
      <c r="AJ51" s="122"/>
      <c r="AK51" s="122"/>
      <c r="AL51" s="122"/>
      <c r="AM51" s="122"/>
      <c r="AN51" s="143"/>
      <c r="AO51" s="122"/>
      <c r="AP51" s="122"/>
      <c r="AQ51" s="122"/>
      <c r="AR51" s="122"/>
      <c r="AS51" s="122"/>
      <c r="AT51" s="122"/>
      <c r="AU51" s="122"/>
      <c r="AV51" s="122"/>
      <c r="AW51" s="122"/>
      <c r="AX51" s="122"/>
      <c r="AY51" s="122"/>
      <c r="AZ51" s="122"/>
      <c r="BA51" s="122"/>
      <c r="BB51" s="122"/>
      <c r="BC51" s="147"/>
      <c r="BD51" s="122"/>
      <c r="BE51" s="122"/>
      <c r="BF51" s="145"/>
      <c r="BG51" s="122"/>
      <c r="BH51" s="122"/>
      <c r="BI51" s="122"/>
      <c r="BJ51" s="122"/>
      <c r="BK51" s="122"/>
      <c r="BL51" s="145"/>
      <c r="BM51" s="145"/>
      <c r="BN51" s="145"/>
      <c r="BO51" s="122"/>
      <c r="BP51" s="145"/>
      <c r="BQ51" s="145"/>
      <c r="BR51" s="145"/>
      <c r="BS51" s="122"/>
      <c r="BT51" s="145"/>
    </row>
    <row r="52" spans="1:72" ht="11.25" customHeight="1">
      <c r="A52" s="147"/>
      <c r="B52" s="122"/>
      <c r="C52" s="122"/>
      <c r="D52" s="122"/>
      <c r="E52" s="122"/>
      <c r="F52" s="122"/>
      <c r="G52" s="122"/>
      <c r="H52" s="122"/>
      <c r="I52" s="147"/>
      <c r="J52" s="122"/>
      <c r="K52" s="122"/>
      <c r="L52" s="122"/>
      <c r="M52" s="122"/>
      <c r="N52" s="122"/>
      <c r="O52" s="122"/>
      <c r="P52" s="122"/>
      <c r="Q52" s="122"/>
      <c r="R52" s="122"/>
      <c r="S52" s="122"/>
      <c r="T52" s="122"/>
      <c r="U52" s="122"/>
      <c r="V52" s="122"/>
      <c r="W52" s="122"/>
      <c r="X52" s="122"/>
      <c r="Y52" s="122"/>
      <c r="Z52" s="122"/>
      <c r="AA52" s="122"/>
      <c r="AB52" s="122"/>
      <c r="AC52" s="122"/>
      <c r="AD52" s="122"/>
      <c r="AE52" s="122"/>
      <c r="AF52" s="122"/>
      <c r="AG52" s="122"/>
      <c r="AH52" s="122"/>
      <c r="AI52" s="122"/>
      <c r="AJ52" s="122"/>
      <c r="AK52" s="122"/>
      <c r="AL52" s="122"/>
      <c r="AM52" s="122"/>
      <c r="AN52" s="143"/>
      <c r="AO52" s="122"/>
      <c r="AP52" s="122"/>
      <c r="AQ52" s="122"/>
      <c r="AR52" s="122"/>
      <c r="AS52" s="122"/>
      <c r="AT52" s="122"/>
      <c r="AU52" s="122"/>
      <c r="AV52" s="122"/>
      <c r="AW52" s="122"/>
      <c r="AX52" s="122"/>
      <c r="AY52" s="122"/>
      <c r="AZ52" s="122"/>
      <c r="BA52" s="122"/>
      <c r="BB52" s="122"/>
      <c r="BC52" s="147"/>
      <c r="BD52" s="122"/>
      <c r="BE52" s="122"/>
      <c r="BF52" s="145"/>
      <c r="BG52" s="122"/>
      <c r="BH52" s="122"/>
      <c r="BI52" s="122"/>
      <c r="BJ52" s="122"/>
      <c r="BK52" s="122"/>
      <c r="BL52" s="145"/>
      <c r="BM52" s="145"/>
      <c r="BN52" s="145"/>
      <c r="BO52" s="122"/>
      <c r="BP52" s="145"/>
      <c r="BQ52" s="145"/>
      <c r="BR52" s="145"/>
      <c r="BS52" s="122"/>
      <c r="BT52" s="145"/>
    </row>
    <row r="53" spans="1:72" ht="11.25" customHeight="1">
      <c r="A53" s="147"/>
      <c r="B53" s="122"/>
      <c r="C53" s="122"/>
      <c r="D53" s="122"/>
      <c r="E53" s="122"/>
      <c r="F53" s="122"/>
      <c r="G53" s="122"/>
      <c r="H53" s="122"/>
      <c r="I53" s="147"/>
      <c r="J53" s="122"/>
      <c r="K53" s="122"/>
      <c r="L53" s="122"/>
      <c r="M53" s="122"/>
      <c r="N53" s="122"/>
      <c r="O53" s="122"/>
      <c r="P53" s="122"/>
      <c r="Q53" s="122"/>
      <c r="R53" s="122"/>
      <c r="S53" s="122"/>
      <c r="T53" s="122"/>
      <c r="U53" s="122"/>
      <c r="V53" s="122"/>
      <c r="W53" s="122"/>
      <c r="X53" s="122"/>
      <c r="Y53" s="122"/>
      <c r="Z53" s="122"/>
      <c r="AA53" s="122"/>
      <c r="AB53" s="122"/>
      <c r="AC53" s="122"/>
      <c r="AD53" s="122"/>
      <c r="AE53" s="122"/>
      <c r="AF53" s="122"/>
      <c r="AG53" s="122"/>
      <c r="AH53" s="122"/>
      <c r="AI53" s="122"/>
      <c r="AJ53" s="122"/>
      <c r="AK53" s="122"/>
      <c r="AL53" s="122"/>
      <c r="AM53" s="122"/>
      <c r="AN53" s="143"/>
      <c r="AO53" s="122"/>
      <c r="AP53" s="122"/>
      <c r="AQ53" s="122"/>
      <c r="AR53" s="122"/>
      <c r="AS53" s="122"/>
      <c r="AT53" s="122"/>
      <c r="AU53" s="122"/>
      <c r="AV53" s="122"/>
      <c r="AW53" s="122"/>
      <c r="AX53" s="122"/>
      <c r="AY53" s="122"/>
      <c r="AZ53" s="122"/>
      <c r="BA53" s="122"/>
      <c r="BB53" s="122"/>
      <c r="BC53" s="147"/>
      <c r="BD53" s="122"/>
      <c r="BE53" s="122"/>
      <c r="BF53" s="145"/>
      <c r="BG53" s="122"/>
      <c r="BH53" s="122"/>
      <c r="BI53" s="122"/>
      <c r="BJ53" s="122"/>
      <c r="BK53" s="122"/>
      <c r="BL53" s="145"/>
      <c r="BM53" s="145"/>
      <c r="BN53" s="145"/>
      <c r="BO53" s="122"/>
      <c r="BP53" s="145"/>
      <c r="BQ53" s="145"/>
      <c r="BR53" s="145"/>
      <c r="BS53" s="122"/>
      <c r="BT53" s="145"/>
    </row>
    <row r="54" spans="1:72" ht="11.25" customHeight="1">
      <c r="A54" s="147"/>
      <c r="B54" s="122"/>
      <c r="C54" s="122"/>
      <c r="D54" s="122"/>
      <c r="E54" s="122"/>
      <c r="F54" s="122"/>
      <c r="G54" s="122"/>
      <c r="H54" s="122"/>
      <c r="I54" s="147"/>
      <c r="J54" s="122"/>
      <c r="K54" s="122"/>
      <c r="L54" s="122"/>
      <c r="M54" s="122"/>
      <c r="N54" s="122"/>
      <c r="O54" s="122"/>
      <c r="P54" s="122"/>
      <c r="Q54" s="122"/>
      <c r="R54" s="122"/>
      <c r="S54" s="122"/>
      <c r="T54" s="122"/>
      <c r="U54" s="122"/>
      <c r="V54" s="122"/>
      <c r="W54" s="122"/>
      <c r="X54" s="122"/>
      <c r="Y54" s="122"/>
      <c r="Z54" s="122"/>
      <c r="AA54" s="122"/>
      <c r="AB54" s="122"/>
      <c r="AC54" s="122"/>
      <c r="AD54" s="122"/>
      <c r="AE54" s="122"/>
      <c r="AF54" s="122"/>
      <c r="AG54" s="122"/>
      <c r="AH54" s="122"/>
      <c r="AI54" s="122"/>
      <c r="AJ54" s="122"/>
      <c r="AK54" s="122"/>
      <c r="AL54" s="122"/>
      <c r="AM54" s="122"/>
      <c r="AN54" s="143"/>
      <c r="AO54" s="122"/>
      <c r="AP54" s="122"/>
      <c r="AQ54" s="122"/>
      <c r="AR54" s="122"/>
      <c r="AS54" s="122"/>
      <c r="AT54" s="122"/>
      <c r="AU54" s="122"/>
      <c r="AV54" s="122"/>
      <c r="AW54" s="122"/>
      <c r="AX54" s="122"/>
      <c r="AY54" s="122"/>
      <c r="AZ54" s="122"/>
      <c r="BA54" s="122"/>
      <c r="BB54" s="122"/>
      <c r="BC54" s="147"/>
      <c r="BD54" s="122"/>
      <c r="BE54" s="122"/>
      <c r="BF54" s="145"/>
      <c r="BG54" s="122"/>
      <c r="BH54" s="122"/>
      <c r="BI54" s="122"/>
      <c r="BJ54" s="122"/>
      <c r="BK54" s="122"/>
      <c r="BL54" s="145"/>
      <c r="BM54" s="145"/>
      <c r="BN54" s="145"/>
      <c r="BO54" s="122"/>
      <c r="BP54" s="145"/>
      <c r="BQ54" s="145"/>
      <c r="BR54" s="145"/>
      <c r="BS54" s="122"/>
      <c r="BT54" s="145"/>
    </row>
    <row r="55" spans="1:72" ht="11.25" customHeight="1">
      <c r="A55" s="147"/>
      <c r="B55" s="122"/>
      <c r="C55" s="122"/>
      <c r="D55" s="122"/>
      <c r="E55" s="122"/>
      <c r="F55" s="122"/>
      <c r="G55" s="122"/>
      <c r="H55" s="122"/>
      <c r="I55" s="147"/>
      <c r="J55" s="122"/>
      <c r="K55" s="122"/>
      <c r="L55" s="122"/>
      <c r="M55" s="122"/>
      <c r="N55" s="122"/>
      <c r="O55" s="122"/>
      <c r="P55" s="122"/>
      <c r="Q55" s="122"/>
      <c r="R55" s="122"/>
      <c r="S55" s="122"/>
      <c r="T55" s="122"/>
      <c r="U55" s="122"/>
      <c r="V55" s="122"/>
      <c r="W55" s="122"/>
      <c r="X55" s="122"/>
      <c r="Y55" s="122"/>
      <c r="Z55" s="122"/>
      <c r="AA55" s="122"/>
      <c r="AB55" s="122"/>
      <c r="AC55" s="122"/>
      <c r="AD55" s="122"/>
      <c r="AE55" s="122"/>
      <c r="AF55" s="122"/>
      <c r="AG55" s="122"/>
      <c r="AH55" s="122"/>
      <c r="AI55" s="122"/>
      <c r="AJ55" s="122"/>
      <c r="AK55" s="122"/>
      <c r="AL55" s="122"/>
      <c r="AM55" s="122"/>
      <c r="AN55" s="143"/>
      <c r="AO55" s="122"/>
      <c r="AP55" s="122"/>
      <c r="AQ55" s="122"/>
      <c r="AR55" s="122"/>
      <c r="AS55" s="122"/>
      <c r="AT55" s="122"/>
      <c r="AU55" s="122"/>
      <c r="AV55" s="122"/>
      <c r="AW55" s="122"/>
      <c r="AX55" s="122"/>
      <c r="AY55" s="122"/>
      <c r="AZ55" s="122"/>
      <c r="BA55" s="122"/>
      <c r="BB55" s="122"/>
      <c r="BC55" s="147"/>
      <c r="BD55" s="122"/>
      <c r="BE55" s="122"/>
      <c r="BF55" s="145"/>
      <c r="BG55" s="122"/>
      <c r="BH55" s="122"/>
      <c r="BI55" s="122"/>
      <c r="BJ55" s="122"/>
      <c r="BK55" s="122"/>
      <c r="BL55" s="145"/>
      <c r="BM55" s="145"/>
      <c r="BN55" s="145"/>
      <c r="BO55" s="122"/>
      <c r="BP55" s="145"/>
      <c r="BQ55" s="145"/>
      <c r="BR55" s="145"/>
      <c r="BS55" s="122"/>
      <c r="BT55" s="145"/>
    </row>
    <row r="56" spans="1:72" ht="11.25" customHeight="1">
      <c r="A56" s="147"/>
      <c r="B56" s="122"/>
      <c r="C56" s="122"/>
      <c r="D56" s="122"/>
      <c r="E56" s="122"/>
      <c r="F56" s="122"/>
      <c r="G56" s="122"/>
      <c r="H56" s="122"/>
      <c r="I56" s="147"/>
      <c r="J56" s="122"/>
      <c r="K56" s="122"/>
      <c r="L56" s="122"/>
      <c r="M56" s="122"/>
      <c r="N56" s="122"/>
      <c r="O56" s="122"/>
      <c r="P56" s="122"/>
      <c r="Q56" s="122"/>
      <c r="R56" s="122"/>
      <c r="S56" s="122"/>
      <c r="T56" s="122"/>
      <c r="U56" s="122"/>
      <c r="V56" s="122"/>
      <c r="W56" s="122"/>
      <c r="X56" s="122"/>
      <c r="Y56" s="122"/>
      <c r="Z56" s="122"/>
      <c r="AA56" s="122"/>
      <c r="AB56" s="122"/>
      <c r="AC56" s="122"/>
      <c r="AD56" s="122"/>
      <c r="AE56" s="122"/>
      <c r="AF56" s="122"/>
      <c r="AG56" s="122"/>
      <c r="AH56" s="122"/>
      <c r="AI56" s="122"/>
      <c r="AJ56" s="122"/>
      <c r="AK56" s="122"/>
      <c r="AL56" s="122"/>
      <c r="AM56" s="122"/>
      <c r="AN56" s="143"/>
      <c r="AO56" s="122"/>
      <c r="AP56" s="122"/>
      <c r="AQ56" s="122"/>
      <c r="AR56" s="122"/>
      <c r="AS56" s="122"/>
      <c r="AT56" s="122"/>
      <c r="AU56" s="122"/>
      <c r="AV56" s="122"/>
      <c r="AW56" s="122"/>
      <c r="AX56" s="122"/>
      <c r="AY56" s="122"/>
      <c r="AZ56" s="122"/>
      <c r="BA56" s="122"/>
      <c r="BB56" s="122"/>
      <c r="BC56" s="147"/>
      <c r="BD56" s="122"/>
      <c r="BE56" s="122"/>
      <c r="BF56" s="145"/>
      <c r="BG56" s="122"/>
      <c r="BH56" s="122"/>
      <c r="BI56" s="122"/>
      <c r="BJ56" s="122"/>
      <c r="BK56" s="122"/>
      <c r="BL56" s="145"/>
      <c r="BM56" s="145"/>
      <c r="BN56" s="145"/>
      <c r="BO56" s="122"/>
      <c r="BP56" s="145"/>
      <c r="BQ56" s="145"/>
      <c r="BR56" s="145"/>
      <c r="BS56" s="122"/>
      <c r="BT56" s="145"/>
    </row>
    <row r="57" spans="1:72" ht="11.25" customHeight="1">
      <c r="A57" s="148"/>
      <c r="B57" s="122"/>
      <c r="C57" s="122"/>
      <c r="D57" s="122"/>
      <c r="E57" s="122"/>
      <c r="F57" s="122"/>
      <c r="G57" s="122"/>
      <c r="H57" s="122"/>
      <c r="I57" s="148"/>
      <c r="J57" s="122"/>
      <c r="K57" s="122"/>
      <c r="L57" s="122"/>
      <c r="M57" s="122"/>
      <c r="N57" s="122"/>
      <c r="O57" s="122"/>
      <c r="P57" s="122"/>
      <c r="Q57" s="122"/>
      <c r="R57" s="122"/>
      <c r="S57" s="122"/>
      <c r="T57" s="122"/>
      <c r="U57" s="122"/>
      <c r="V57" s="122"/>
      <c r="W57" s="122"/>
      <c r="X57" s="122"/>
      <c r="Y57" s="122"/>
      <c r="Z57" s="122"/>
      <c r="AA57" s="122"/>
      <c r="AB57" s="122"/>
      <c r="AC57" s="122"/>
      <c r="AD57" s="122"/>
      <c r="AE57" s="122"/>
      <c r="AF57" s="122"/>
      <c r="AG57" s="122"/>
      <c r="AH57" s="122"/>
      <c r="AI57" s="122"/>
      <c r="AJ57" s="122"/>
      <c r="AK57" s="122"/>
      <c r="AL57" s="122"/>
      <c r="AM57" s="122"/>
      <c r="AN57" s="143"/>
      <c r="AO57" s="122"/>
      <c r="AP57" s="122"/>
      <c r="AQ57" s="122"/>
      <c r="AR57" s="122"/>
      <c r="AS57" s="122"/>
      <c r="AT57" s="122"/>
      <c r="AU57" s="122"/>
      <c r="AV57" s="122"/>
      <c r="AW57" s="122"/>
      <c r="AX57" s="122"/>
      <c r="AY57" s="122"/>
      <c r="AZ57" s="122"/>
      <c r="BA57" s="122"/>
      <c r="BB57" s="122"/>
      <c r="BC57" s="148"/>
      <c r="BD57" s="122"/>
      <c r="BE57" s="122"/>
      <c r="BF57" s="146"/>
      <c r="BG57" s="122"/>
      <c r="BH57" s="122"/>
      <c r="BI57" s="122"/>
      <c r="BJ57" s="122"/>
      <c r="BK57" s="122"/>
      <c r="BL57" s="146"/>
      <c r="BM57" s="146"/>
      <c r="BN57" s="146"/>
      <c r="BO57" s="122"/>
      <c r="BP57" s="146"/>
      <c r="BQ57" s="146"/>
      <c r="BR57" s="146"/>
      <c r="BS57" s="122"/>
      <c r="BT57" s="146"/>
    </row>
    <row r="58" spans="1:72">
      <c r="H58" s="1"/>
      <c r="I58" s="4"/>
    </row>
    <row r="59" spans="1:72" ht="11.25" customHeight="1">
      <c r="E59" s="171" t="s">
        <v>513</v>
      </c>
      <c r="F59" s="144" t="s">
        <v>817</v>
      </c>
      <c r="H59" s="1"/>
      <c r="I59" s="122" t="s">
        <v>533</v>
      </c>
      <c r="J59" s="122" t="s">
        <v>415</v>
      </c>
      <c r="M59" s="144" t="s">
        <v>818</v>
      </c>
      <c r="Y59" s="144" t="s">
        <v>818</v>
      </c>
      <c r="AA59" s="144" t="s">
        <v>432</v>
      </c>
      <c r="AB59" s="144" t="s">
        <v>433</v>
      </c>
      <c r="AC59" s="144" t="s">
        <v>489</v>
      </c>
      <c r="AD59" s="144" t="s">
        <v>415</v>
      </c>
      <c r="AE59" s="144" t="s">
        <v>435</v>
      </c>
      <c r="AK59" s="172" t="s">
        <v>1101</v>
      </c>
      <c r="AM59" s="144" t="s">
        <v>443</v>
      </c>
      <c r="AN59" s="149" t="s">
        <v>136</v>
      </c>
      <c r="AO59" s="144" t="s">
        <v>546</v>
      </c>
      <c r="AP59" s="122" t="s">
        <v>551</v>
      </c>
      <c r="AQ59" s="122" t="s">
        <v>552</v>
      </c>
      <c r="AR59" s="122" t="s">
        <v>553</v>
      </c>
      <c r="AS59" s="122" t="s">
        <v>432</v>
      </c>
      <c r="AT59" s="122" t="s">
        <v>554</v>
      </c>
      <c r="AU59" s="122" t="s">
        <v>555</v>
      </c>
      <c r="AV59" s="122" t="s">
        <v>556</v>
      </c>
      <c r="AW59" s="122" t="s">
        <v>558</v>
      </c>
      <c r="AX59" s="122" t="s">
        <v>559</v>
      </c>
      <c r="BA59" s="144" t="s">
        <v>562</v>
      </c>
    </row>
    <row r="60" spans="1:72" ht="11.25" customHeight="1">
      <c r="E60" s="171"/>
      <c r="F60" s="145"/>
      <c r="H60" s="1"/>
      <c r="I60" s="122"/>
      <c r="J60" s="122"/>
      <c r="M60" s="145"/>
      <c r="W60" s="149" t="s">
        <v>821</v>
      </c>
      <c r="Y60" s="145"/>
      <c r="AA60" s="145"/>
      <c r="AB60" s="145"/>
      <c r="AC60" s="145"/>
      <c r="AD60" s="145"/>
      <c r="AE60" s="145"/>
      <c r="AK60" s="172"/>
      <c r="AM60" s="145"/>
      <c r="AN60" s="150"/>
      <c r="AO60" s="145"/>
      <c r="AP60" s="122"/>
      <c r="AQ60" s="122"/>
      <c r="AR60" s="122"/>
      <c r="AS60" s="122"/>
      <c r="AT60" s="122"/>
      <c r="AU60" s="122"/>
      <c r="AV60" s="122"/>
      <c r="AW60" s="122"/>
      <c r="AX60" s="122"/>
      <c r="BA60" s="145"/>
    </row>
    <row r="61" spans="1:72">
      <c r="E61" s="171"/>
      <c r="F61" s="145"/>
      <c r="H61" s="1"/>
      <c r="I61" s="122"/>
      <c r="J61" s="122"/>
      <c r="M61" s="145"/>
      <c r="W61" s="150"/>
      <c r="Y61" s="145"/>
      <c r="AA61" s="145"/>
      <c r="AB61" s="145"/>
      <c r="AC61" s="145"/>
      <c r="AD61" s="145"/>
      <c r="AE61" s="145"/>
      <c r="AK61" s="172"/>
      <c r="AM61" s="145"/>
      <c r="AN61" s="150"/>
      <c r="AO61" s="145"/>
      <c r="AP61" s="122"/>
      <c r="AQ61" s="122"/>
      <c r="AR61" s="122"/>
      <c r="AS61" s="122"/>
      <c r="AT61" s="122"/>
      <c r="AU61" s="122"/>
      <c r="AV61" s="122"/>
      <c r="AW61" s="122"/>
      <c r="AX61" s="122"/>
      <c r="BA61" s="145"/>
    </row>
    <row r="62" spans="1:72">
      <c r="E62" s="171"/>
      <c r="F62" s="145"/>
      <c r="H62" s="1"/>
      <c r="I62" s="122"/>
      <c r="J62" s="122"/>
      <c r="M62" s="145"/>
      <c r="U62" s="1" t="s">
        <v>823</v>
      </c>
      <c r="W62" s="150"/>
      <c r="Y62" s="145"/>
      <c r="AA62" s="145"/>
      <c r="AB62" s="145"/>
      <c r="AC62" s="145"/>
      <c r="AD62" s="145"/>
      <c r="AE62" s="145"/>
      <c r="AK62" s="172"/>
      <c r="AM62" s="145"/>
      <c r="AN62" s="150"/>
      <c r="AO62" s="145"/>
      <c r="AP62" s="122"/>
      <c r="AQ62" s="122"/>
      <c r="AR62" s="122"/>
      <c r="AS62" s="122"/>
      <c r="AT62" s="122"/>
      <c r="AU62" s="122"/>
      <c r="AV62" s="122"/>
      <c r="AW62" s="122"/>
      <c r="AX62" s="122"/>
      <c r="BA62" s="145"/>
    </row>
    <row r="63" spans="1:72">
      <c r="E63" s="171"/>
      <c r="F63" s="145"/>
      <c r="H63" s="1"/>
      <c r="I63" s="122"/>
      <c r="J63" s="122"/>
      <c r="M63" s="145"/>
      <c r="W63" s="150"/>
      <c r="Y63" s="145"/>
      <c r="AA63" s="145"/>
      <c r="AB63" s="145"/>
      <c r="AC63" s="145"/>
      <c r="AD63" s="145"/>
      <c r="AE63" s="145"/>
      <c r="AK63" s="172"/>
      <c r="AM63" s="145"/>
      <c r="AN63" s="150"/>
      <c r="AO63" s="145"/>
      <c r="AP63" s="122"/>
      <c r="AQ63" s="122"/>
      <c r="AR63" s="122"/>
      <c r="AS63" s="122"/>
      <c r="AT63" s="122"/>
      <c r="AU63" s="122"/>
      <c r="AV63" s="122"/>
      <c r="AW63" s="122"/>
      <c r="AX63" s="122"/>
      <c r="BA63" s="145"/>
    </row>
    <row r="64" spans="1:72">
      <c r="E64" s="171"/>
      <c r="F64" s="145"/>
      <c r="H64" s="1"/>
      <c r="I64" s="122"/>
      <c r="J64" s="122"/>
      <c r="M64" s="145"/>
      <c r="W64" s="150"/>
      <c r="Y64" s="145"/>
      <c r="AA64" s="145"/>
      <c r="AB64" s="145"/>
      <c r="AC64" s="145"/>
      <c r="AD64" s="145"/>
      <c r="AE64" s="145"/>
      <c r="AK64" s="172"/>
      <c r="AM64" s="145"/>
      <c r="AN64" s="150"/>
      <c r="AO64" s="145"/>
      <c r="AP64" s="122"/>
      <c r="AQ64" s="122"/>
      <c r="AR64" s="122"/>
      <c r="AS64" s="122"/>
      <c r="AT64" s="122"/>
      <c r="AU64" s="122"/>
      <c r="AV64" s="122"/>
      <c r="AW64" s="122"/>
      <c r="AX64" s="122"/>
      <c r="BA64" s="145"/>
    </row>
    <row r="65" spans="5:53">
      <c r="E65" s="171"/>
      <c r="F65" s="145"/>
      <c r="H65" s="1"/>
      <c r="I65" s="122"/>
      <c r="J65" s="122"/>
      <c r="M65" s="145"/>
      <c r="W65" s="150"/>
      <c r="Y65" s="145"/>
      <c r="AA65" s="145"/>
      <c r="AB65" s="145"/>
      <c r="AC65" s="145"/>
      <c r="AD65" s="145"/>
      <c r="AE65" s="145"/>
      <c r="AK65" s="172"/>
      <c r="AM65" s="145"/>
      <c r="AN65" s="150"/>
      <c r="AO65" s="145"/>
      <c r="AP65" s="122"/>
      <c r="AQ65" s="122"/>
      <c r="AR65" s="122"/>
      <c r="AS65" s="122"/>
      <c r="AT65" s="122"/>
      <c r="AU65" s="122"/>
      <c r="AV65" s="122"/>
      <c r="AW65" s="122"/>
      <c r="AX65" s="122"/>
      <c r="BA65" s="145"/>
    </row>
    <row r="66" spans="5:53">
      <c r="F66" s="145"/>
      <c r="H66" s="1"/>
      <c r="I66" s="4"/>
      <c r="M66" s="145"/>
      <c r="W66" s="150"/>
      <c r="Y66" s="145"/>
      <c r="AA66" s="146"/>
      <c r="AB66" s="146"/>
      <c r="AC66" s="146"/>
      <c r="AD66" s="146"/>
      <c r="AE66" s="146"/>
      <c r="AK66" s="172"/>
      <c r="AM66" s="146"/>
      <c r="AN66" s="150"/>
      <c r="AO66" s="146"/>
      <c r="AP66" s="122"/>
      <c r="AQ66" s="122"/>
      <c r="AR66" s="122"/>
      <c r="AS66" s="122"/>
      <c r="AT66" s="122"/>
      <c r="AU66" s="122"/>
      <c r="AV66" s="122"/>
      <c r="AW66" s="122"/>
      <c r="AX66" s="122"/>
      <c r="BA66" s="146"/>
    </row>
    <row r="67" spans="5:53">
      <c r="F67" s="145"/>
      <c r="H67" s="1"/>
      <c r="I67" s="4"/>
      <c r="M67" s="145"/>
      <c r="W67" s="150"/>
      <c r="Y67" s="145"/>
    </row>
    <row r="68" spans="5:53">
      <c r="F68" s="146"/>
      <c r="H68" s="1"/>
      <c r="I68" s="4"/>
      <c r="M68" s="146"/>
      <c r="Y68" s="146"/>
      <c r="AT68" s="111" t="s">
        <v>1102</v>
      </c>
      <c r="AU68" s="110"/>
    </row>
    <row r="69" spans="5:53">
      <c r="H69" s="1"/>
      <c r="I69" s="4"/>
      <c r="W69" s="149" t="s">
        <v>825</v>
      </c>
    </row>
    <row r="70" spans="5:53" ht="11.25" customHeight="1">
      <c r="F70" s="122" t="s">
        <v>565</v>
      </c>
      <c r="H70" s="1"/>
      <c r="I70" s="4"/>
      <c r="M70" s="144" t="s">
        <v>819</v>
      </c>
      <c r="W70" s="150"/>
      <c r="Y70" s="144" t="s">
        <v>822</v>
      </c>
    </row>
    <row r="71" spans="5:53">
      <c r="F71" s="122"/>
      <c r="H71" s="1"/>
      <c r="I71" s="4"/>
      <c r="M71" s="145"/>
      <c r="W71" s="150"/>
      <c r="Y71" s="145"/>
    </row>
    <row r="72" spans="5:53">
      <c r="F72" s="122"/>
      <c r="H72" s="1"/>
      <c r="I72" s="4"/>
      <c r="M72" s="145"/>
      <c r="W72" s="150"/>
      <c r="Y72" s="145"/>
    </row>
    <row r="73" spans="5:53">
      <c r="F73" s="122"/>
      <c r="M73" s="145"/>
      <c r="W73" s="150"/>
      <c r="Y73" s="145"/>
    </row>
    <row r="74" spans="5:53">
      <c r="F74" s="122"/>
      <c r="M74" s="145"/>
      <c r="W74" s="150"/>
      <c r="Y74" s="145"/>
    </row>
    <row r="75" spans="5:53">
      <c r="F75" s="122"/>
      <c r="M75" s="145"/>
      <c r="W75" s="150"/>
      <c r="Y75" s="145"/>
    </row>
    <row r="76" spans="5:53">
      <c r="F76" s="122"/>
      <c r="M76" s="145"/>
      <c r="W76" s="150"/>
      <c r="Y76" s="146"/>
    </row>
    <row r="77" spans="5:53">
      <c r="M77" s="146"/>
    </row>
  </sheetData>
  <mergeCells count="187">
    <mergeCell ref="AD59:AD66"/>
    <mergeCell ref="AE59:AE66"/>
    <mergeCell ref="AN59:AN66"/>
    <mergeCell ref="AM59:AM66"/>
    <mergeCell ref="AO59:AO66"/>
    <mergeCell ref="BR50:BR57"/>
    <mergeCell ref="BS50:BS57"/>
    <mergeCell ref="AQ59:AQ66"/>
    <mergeCell ref="AR59:AR66"/>
    <mergeCell ref="AS59:AS66"/>
    <mergeCell ref="AT59:AT66"/>
    <mergeCell ref="AU59:AU66"/>
    <mergeCell ref="AK59:AK66"/>
    <mergeCell ref="BC50:BC57"/>
    <mergeCell ref="AH50:AH57"/>
    <mergeCell ref="AX50:AX57"/>
    <mergeCell ref="AY50:AY57"/>
    <mergeCell ref="AZ50:AZ57"/>
    <mergeCell ref="AQ50:AQ57"/>
    <mergeCell ref="AR50:AR57"/>
    <mergeCell ref="AS50:AS57"/>
    <mergeCell ref="AT50:AT57"/>
    <mergeCell ref="AU50:AU57"/>
    <mergeCell ref="AV50:AV57"/>
    <mergeCell ref="AA27:AA34"/>
    <mergeCell ref="D18:D25"/>
    <mergeCell ref="T18:T25"/>
    <mergeCell ref="P18:P25"/>
    <mergeCell ref="U18:U25"/>
    <mergeCell ref="N18:N25"/>
    <mergeCell ref="Y18:Y25"/>
    <mergeCell ref="BT50:BT57"/>
    <mergeCell ref="AB27:AB34"/>
    <mergeCell ref="AC27:AC34"/>
    <mergeCell ref="AD27:AD34"/>
    <mergeCell ref="AE27:AE34"/>
    <mergeCell ref="H50:H57"/>
    <mergeCell ref="I50:I57"/>
    <mergeCell ref="R50:R57"/>
    <mergeCell ref="X18:X25"/>
    <mergeCell ref="R18:R25"/>
    <mergeCell ref="V18:V25"/>
    <mergeCell ref="BA18:BA25"/>
    <mergeCell ref="BB18:BB25"/>
    <mergeCell ref="AQ18:AQ25"/>
    <mergeCell ref="AR18:AR25"/>
    <mergeCell ref="AS18:AS25"/>
    <mergeCell ref="AT18:AT25"/>
    <mergeCell ref="B18:B25"/>
    <mergeCell ref="L18:L25"/>
    <mergeCell ref="E27:E33"/>
    <mergeCell ref="A36:C36"/>
    <mergeCell ref="A50:A57"/>
    <mergeCell ref="B50:B57"/>
    <mergeCell ref="C50:C57"/>
    <mergeCell ref="D50:D57"/>
    <mergeCell ref="E50:E57"/>
    <mergeCell ref="G50:G57"/>
    <mergeCell ref="I18:I25"/>
    <mergeCell ref="C18:C25"/>
    <mergeCell ref="E18:E25"/>
    <mergeCell ref="G18:G25"/>
    <mergeCell ref="AO18:AO25"/>
    <mergeCell ref="J18:J25"/>
    <mergeCell ref="K18:K25"/>
    <mergeCell ref="W18:W25"/>
    <mergeCell ref="Q18:Q25"/>
    <mergeCell ref="H18:H25"/>
    <mergeCell ref="O18:O25"/>
    <mergeCell ref="AH18:AH25"/>
    <mergeCell ref="AN18:AN25"/>
    <mergeCell ref="AL18:AL25"/>
    <mergeCell ref="AI18:AI25"/>
    <mergeCell ref="AJ18:AJ25"/>
    <mergeCell ref="AE18:AE25"/>
    <mergeCell ref="BR18:BR25"/>
    <mergeCell ref="BS18:BS25"/>
    <mergeCell ref="BT18:BT25"/>
    <mergeCell ref="M18:M25"/>
    <mergeCell ref="AP18:AP25"/>
    <mergeCell ref="BL18:BL25"/>
    <mergeCell ref="BM18:BM25"/>
    <mergeCell ref="BN18:BN25"/>
    <mergeCell ref="BO18:BO25"/>
    <mergeCell ref="BP18:BP25"/>
    <mergeCell ref="AK18:AK25"/>
    <mergeCell ref="AM18:AM25"/>
    <mergeCell ref="BJ18:BJ25"/>
    <mergeCell ref="AC18:AC25"/>
    <mergeCell ref="AD18:AD25"/>
    <mergeCell ref="BE18:BE25"/>
    <mergeCell ref="BF18:BF25"/>
    <mergeCell ref="BC18:BC25"/>
    <mergeCell ref="AF18:AF25"/>
    <mergeCell ref="BD18:BD25"/>
    <mergeCell ref="AU18:AU25"/>
    <mergeCell ref="BK18:BK25"/>
    <mergeCell ref="BQ18:BQ25"/>
    <mergeCell ref="BG18:BG25"/>
    <mergeCell ref="BH18:BH25"/>
    <mergeCell ref="BD50:BD57"/>
    <mergeCell ref="BQ50:BQ57"/>
    <mergeCell ref="BL50:BL57"/>
    <mergeCell ref="BM50:BM57"/>
    <mergeCell ref="BN50:BN57"/>
    <mergeCell ref="BO50:BO57"/>
    <mergeCell ref="BP50:BP57"/>
    <mergeCell ref="BI50:BI57"/>
    <mergeCell ref="BJ50:BJ57"/>
    <mergeCell ref="BK50:BK57"/>
    <mergeCell ref="BE50:BE57"/>
    <mergeCell ref="BF50:BF57"/>
    <mergeCell ref="BG50:BG57"/>
    <mergeCell ref="BH50:BH57"/>
    <mergeCell ref="BI18:BI25"/>
    <mergeCell ref="AV18:AV25"/>
    <mergeCell ref="AM27:AM34"/>
    <mergeCell ref="AX18:AX25"/>
    <mergeCell ref="AY18:AY25"/>
    <mergeCell ref="M50:M57"/>
    <mergeCell ref="U50:U57"/>
    <mergeCell ref="O50:O57"/>
    <mergeCell ref="V50:V57"/>
    <mergeCell ref="Q50:Q57"/>
    <mergeCell ref="W50:W57"/>
    <mergeCell ref="X50:X57"/>
    <mergeCell ref="Y50:Y57"/>
    <mergeCell ref="AA50:AA57"/>
    <mergeCell ref="AO50:AO57"/>
    <mergeCell ref="AN50:AN57"/>
    <mergeCell ref="P50:P57"/>
    <mergeCell ref="AE50:AE57"/>
    <mergeCell ref="AD50:AD57"/>
    <mergeCell ref="AI50:AI57"/>
    <mergeCell ref="T50:T57"/>
    <mergeCell ref="AC50:AC57"/>
    <mergeCell ref="S50:S57"/>
    <mergeCell ref="AM50:AM57"/>
    <mergeCell ref="AK50:AK57"/>
    <mergeCell ref="AF50:AF57"/>
    <mergeCell ref="AG50:AG57"/>
    <mergeCell ref="AB50:AB57"/>
    <mergeCell ref="M59:M68"/>
    <mergeCell ref="A4:C4"/>
    <mergeCell ref="F50:F57"/>
    <mergeCell ref="AN27:AN34"/>
    <mergeCell ref="J27:J33"/>
    <mergeCell ref="AW50:AW57"/>
    <mergeCell ref="Z50:Z57"/>
    <mergeCell ref="L50:L57"/>
    <mergeCell ref="N50:N57"/>
    <mergeCell ref="J50:J57"/>
    <mergeCell ref="F18:F25"/>
    <mergeCell ref="K50:K57"/>
    <mergeCell ref="AW18:AW25"/>
    <mergeCell ref="AJ50:AJ57"/>
    <mergeCell ref="AL50:AL57"/>
    <mergeCell ref="AG18:AG25"/>
    <mergeCell ref="Z18:Z25"/>
    <mergeCell ref="AA18:AA25"/>
    <mergeCell ref="AB18:AB25"/>
    <mergeCell ref="S18:S25"/>
    <mergeCell ref="A18:A25"/>
    <mergeCell ref="M70:M77"/>
    <mergeCell ref="W60:W67"/>
    <mergeCell ref="Y59:Y68"/>
    <mergeCell ref="Y70:Y76"/>
    <mergeCell ref="A46:AM49"/>
    <mergeCell ref="W69:W76"/>
    <mergeCell ref="F70:F76"/>
    <mergeCell ref="AP59:AP66"/>
    <mergeCell ref="A14:BB17"/>
    <mergeCell ref="E59:E65"/>
    <mergeCell ref="I59:I65"/>
    <mergeCell ref="J59:J65"/>
    <mergeCell ref="AA59:AA66"/>
    <mergeCell ref="AB59:AB66"/>
    <mergeCell ref="AC59:AC66"/>
    <mergeCell ref="F59:F68"/>
    <mergeCell ref="AV59:AV66"/>
    <mergeCell ref="AW59:AW66"/>
    <mergeCell ref="AX59:AX66"/>
    <mergeCell ref="BA59:BA66"/>
    <mergeCell ref="BA50:BA57"/>
    <mergeCell ref="BB50:BB57"/>
    <mergeCell ref="AZ18:AZ25"/>
    <mergeCell ref="AP50:AP57"/>
  </mergeCell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sheetPr>
    <tabColor rgb="FF00B050"/>
  </sheetPr>
  <dimension ref="A2:GA108"/>
  <sheetViews>
    <sheetView zoomScaleNormal="100" workbookViewId="0"/>
  </sheetViews>
  <sheetFormatPr defaultRowHeight="11.25"/>
  <cols>
    <col min="1" max="1" width="21.28515625" style="1" customWidth="1"/>
    <col min="2" max="2" width="22.42578125" style="1" customWidth="1"/>
    <col min="3" max="3" width="24.7109375" style="1" customWidth="1"/>
    <col min="4" max="4" width="23.28515625" style="1" customWidth="1"/>
    <col min="5" max="6" width="24.5703125" style="1" customWidth="1"/>
    <col min="7" max="7" width="23" style="1" customWidth="1"/>
    <col min="8" max="8" width="25.28515625" style="4" customWidth="1"/>
    <col min="9" max="12" width="25.140625" style="1" customWidth="1"/>
    <col min="13" max="13" width="27.85546875" style="1" customWidth="1"/>
    <col min="14" max="15" width="25.140625" style="1" customWidth="1"/>
    <col min="16" max="16384" width="9.140625" style="1"/>
  </cols>
  <sheetData>
    <row r="2" spans="1:183" ht="23.25" customHeight="1">
      <c r="B2" s="13" t="s">
        <v>89</v>
      </c>
      <c r="C2" s="14" t="s">
        <v>566</v>
      </c>
    </row>
    <row r="3" spans="1:183" ht="23.25" customHeight="1">
      <c r="H3" s="23"/>
    </row>
    <row r="4" spans="1:183" ht="23.25" customHeight="1">
      <c r="A4" s="161" t="s">
        <v>488</v>
      </c>
      <c r="B4" s="161"/>
      <c r="C4" s="161"/>
      <c r="D4" s="161"/>
      <c r="H4" s="23"/>
    </row>
    <row r="5" spans="1:183" ht="23.25" customHeight="1">
      <c r="A5" s="2" t="s">
        <v>32</v>
      </c>
      <c r="B5" s="2" t="s">
        <v>198</v>
      </c>
      <c r="C5" s="2" t="s">
        <v>568</v>
      </c>
      <c r="D5" s="2" t="s">
        <v>158</v>
      </c>
      <c r="E5" s="2" t="s">
        <v>570</v>
      </c>
      <c r="F5" s="2" t="s">
        <v>574</v>
      </c>
      <c r="G5" s="2" t="s">
        <v>571</v>
      </c>
      <c r="H5" s="2" t="s">
        <v>573</v>
      </c>
      <c r="I5" s="2" t="s">
        <v>569</v>
      </c>
      <c r="J5" s="2" t="s">
        <v>572</v>
      </c>
      <c r="K5" s="2" t="s">
        <v>575</v>
      </c>
      <c r="L5" s="2" t="s">
        <v>576</v>
      </c>
      <c r="M5" s="2" t="s">
        <v>577</v>
      </c>
      <c r="N5" s="2" t="s">
        <v>578</v>
      </c>
      <c r="O5" s="2" t="s">
        <v>366</v>
      </c>
    </row>
    <row r="6" spans="1:183" s="4" customFormat="1" ht="12.75" customHeight="1">
      <c r="A6" s="4" t="s">
        <v>3</v>
      </c>
      <c r="B6" s="24" t="s">
        <v>579</v>
      </c>
      <c r="C6" s="24" t="s">
        <v>228</v>
      </c>
      <c r="D6" s="24">
        <v>1</v>
      </c>
      <c r="E6" s="24">
        <v>1</v>
      </c>
      <c r="F6" s="24">
        <v>54530</v>
      </c>
      <c r="G6" s="24">
        <v>18</v>
      </c>
      <c r="H6" s="24">
        <v>9815.4</v>
      </c>
      <c r="I6" s="4" t="s">
        <v>20</v>
      </c>
      <c r="J6" s="4" t="s">
        <v>567</v>
      </c>
      <c r="K6" s="4" t="s">
        <v>0</v>
      </c>
      <c r="L6" s="4" t="s">
        <v>0</v>
      </c>
      <c r="M6" s="4" t="s">
        <v>0</v>
      </c>
      <c r="N6" s="4" t="s">
        <v>0</v>
      </c>
      <c r="O6" s="4" t="s">
        <v>0</v>
      </c>
    </row>
    <row r="7" spans="1:183" s="4" customFormat="1" ht="12.75" customHeight="1">
      <c r="A7" s="4" t="s">
        <v>3</v>
      </c>
      <c r="B7" s="24" t="s">
        <v>579</v>
      </c>
      <c r="C7" s="24" t="s">
        <v>228</v>
      </c>
      <c r="D7" s="45">
        <v>1</v>
      </c>
      <c r="E7" s="45">
        <v>2</v>
      </c>
      <c r="F7" s="45">
        <v>96190.92</v>
      </c>
      <c r="G7" s="45">
        <v>18</v>
      </c>
      <c r="H7" s="45">
        <v>7498.97</v>
      </c>
      <c r="I7" s="4" t="s">
        <v>20</v>
      </c>
      <c r="J7" s="4" t="s">
        <v>567</v>
      </c>
      <c r="K7" s="4" t="s">
        <v>0</v>
      </c>
      <c r="L7" s="4" t="s">
        <v>0</v>
      </c>
      <c r="M7" s="4" t="s">
        <v>0</v>
      </c>
      <c r="N7" s="4" t="s">
        <v>0</v>
      </c>
      <c r="O7" s="4" t="s">
        <v>0</v>
      </c>
    </row>
    <row r="8" spans="1:183" s="4" customFormat="1" ht="12.75" customHeight="1">
      <c r="A8" s="4" t="s">
        <v>3</v>
      </c>
      <c r="B8" s="24" t="s">
        <v>579</v>
      </c>
      <c r="C8" s="24" t="s">
        <v>228</v>
      </c>
      <c r="D8" s="45">
        <v>1</v>
      </c>
      <c r="E8" s="45">
        <v>3</v>
      </c>
      <c r="F8" s="45">
        <v>54530</v>
      </c>
      <c r="G8" s="45">
        <v>20</v>
      </c>
      <c r="H8" s="45">
        <v>10906</v>
      </c>
      <c r="I8" s="4" t="s">
        <v>20</v>
      </c>
      <c r="J8" s="4" t="s">
        <v>567</v>
      </c>
      <c r="K8" s="4" t="s">
        <v>0</v>
      </c>
      <c r="L8" s="4" t="s">
        <v>0</v>
      </c>
      <c r="M8" s="4" t="s">
        <v>0</v>
      </c>
      <c r="N8" s="4" t="s">
        <v>0</v>
      </c>
      <c r="O8" s="4" t="s">
        <v>0</v>
      </c>
    </row>
    <row r="9" spans="1:183" s="4" customFormat="1" ht="12.75" customHeight="1">
      <c r="A9" s="4" t="s">
        <v>3</v>
      </c>
      <c r="B9" s="24" t="s">
        <v>579</v>
      </c>
      <c r="C9" s="24" t="s">
        <v>228</v>
      </c>
      <c r="D9" s="45">
        <v>1</v>
      </c>
      <c r="E9" s="45">
        <v>5</v>
      </c>
      <c r="F9" s="45">
        <v>65436</v>
      </c>
      <c r="G9" s="45">
        <v>1.65</v>
      </c>
      <c r="H9" s="45">
        <v>1079.69</v>
      </c>
      <c r="I9" s="4" t="s">
        <v>20</v>
      </c>
      <c r="J9" s="4" t="s">
        <v>567</v>
      </c>
      <c r="K9" s="4" t="s">
        <v>0</v>
      </c>
      <c r="L9" s="4" t="s">
        <v>0</v>
      </c>
      <c r="M9" s="4" t="s">
        <v>0</v>
      </c>
      <c r="N9" s="4" t="s">
        <v>0</v>
      </c>
      <c r="O9" s="4" t="s">
        <v>0</v>
      </c>
    </row>
    <row r="10" spans="1:183" s="4" customFormat="1" ht="12.75" customHeight="1">
      <c r="A10" s="4" t="s">
        <v>3</v>
      </c>
      <c r="B10" s="24" t="s">
        <v>579</v>
      </c>
      <c r="C10" s="24" t="s">
        <v>228</v>
      </c>
      <c r="D10" s="45">
        <v>1</v>
      </c>
      <c r="E10" s="45">
        <v>6</v>
      </c>
      <c r="F10" s="45">
        <v>65436</v>
      </c>
      <c r="G10" s="45">
        <v>7.6</v>
      </c>
      <c r="H10" s="45">
        <v>4973.1400000000003</v>
      </c>
      <c r="I10" s="4" t="s">
        <v>20</v>
      </c>
      <c r="J10" s="4" t="s">
        <v>567</v>
      </c>
      <c r="K10" s="4" t="s">
        <v>0</v>
      </c>
      <c r="L10" s="4" t="s">
        <v>0</v>
      </c>
      <c r="M10" s="4" t="s">
        <v>0</v>
      </c>
      <c r="N10" s="4" t="s">
        <v>0</v>
      </c>
      <c r="O10" s="4" t="s">
        <v>0</v>
      </c>
    </row>
    <row r="11" spans="1:183" s="4" customFormat="1" ht="12.75" customHeight="1">
      <c r="A11" s="4" t="s">
        <v>3</v>
      </c>
      <c r="B11" s="4" t="s">
        <v>579</v>
      </c>
      <c r="C11" s="4" t="s">
        <v>501</v>
      </c>
      <c r="D11" s="46">
        <v>1</v>
      </c>
      <c r="E11" s="46">
        <v>1</v>
      </c>
      <c r="F11" s="46">
        <v>281.81</v>
      </c>
      <c r="G11" s="46">
        <v>19</v>
      </c>
      <c r="H11" s="46">
        <v>53.54</v>
      </c>
      <c r="I11" s="4" t="s">
        <v>20</v>
      </c>
      <c r="J11" s="4" t="s">
        <v>567</v>
      </c>
      <c r="K11" s="4" t="s">
        <v>0</v>
      </c>
      <c r="L11" s="4" t="s">
        <v>0</v>
      </c>
      <c r="M11" s="4" t="s">
        <v>0</v>
      </c>
      <c r="N11" s="4" t="s">
        <v>0</v>
      </c>
      <c r="O11" s="4" t="s">
        <v>0</v>
      </c>
    </row>
    <row r="12" spans="1:183" s="4" customFormat="1" ht="12.75" customHeight="1">
      <c r="A12" s="4" t="s">
        <v>3</v>
      </c>
      <c r="B12" s="4" t="s">
        <v>579</v>
      </c>
      <c r="C12" s="4" t="s">
        <v>501</v>
      </c>
      <c r="D12" s="46">
        <v>1</v>
      </c>
      <c r="E12" s="46">
        <v>5</v>
      </c>
      <c r="F12" s="46">
        <v>279.89999999999998</v>
      </c>
      <c r="G12" s="46">
        <v>1.65</v>
      </c>
      <c r="H12" s="46">
        <v>4.62</v>
      </c>
      <c r="I12" s="4" t="s">
        <v>20</v>
      </c>
      <c r="J12" s="4" t="s">
        <v>567</v>
      </c>
      <c r="K12" s="4" t="s">
        <v>0</v>
      </c>
      <c r="L12" s="4" t="s">
        <v>0</v>
      </c>
      <c r="M12" s="4" t="s">
        <v>0</v>
      </c>
      <c r="N12" s="4" t="s">
        <v>0</v>
      </c>
      <c r="O12" s="4" t="s">
        <v>0</v>
      </c>
    </row>
    <row r="13" spans="1:183" s="4" customFormat="1" ht="12.75" customHeight="1">
      <c r="A13" s="4" t="s">
        <v>3</v>
      </c>
      <c r="B13" s="4" t="s">
        <v>579</v>
      </c>
      <c r="C13" s="4" t="s">
        <v>501</v>
      </c>
      <c r="D13" s="46">
        <v>1</v>
      </c>
      <c r="E13" s="46">
        <v>6</v>
      </c>
      <c r="F13" s="46">
        <v>279.89999999999998</v>
      </c>
      <c r="G13" s="46">
        <v>7.6</v>
      </c>
      <c r="H13" s="46">
        <v>21.27</v>
      </c>
      <c r="I13" s="4" t="s">
        <v>20</v>
      </c>
      <c r="J13" s="4" t="s">
        <v>567</v>
      </c>
      <c r="K13" s="4" t="s">
        <v>0</v>
      </c>
      <c r="L13" s="4" t="s">
        <v>0</v>
      </c>
      <c r="M13" s="4" t="s">
        <v>0</v>
      </c>
      <c r="N13" s="4" t="s">
        <v>0</v>
      </c>
      <c r="O13" s="4" t="s">
        <v>0</v>
      </c>
    </row>
    <row r="14" spans="1:183" customFormat="1" ht="12.75" customHeight="1">
      <c r="D14" s="40"/>
      <c r="E14" s="40"/>
      <c r="F14" s="40"/>
      <c r="G14" s="40"/>
      <c r="H14" s="40"/>
    </row>
    <row r="15" spans="1:183" customFormat="1" ht="12.75" customHeight="1">
      <c r="D15" s="40"/>
      <c r="E15" s="40"/>
      <c r="F15" s="40"/>
      <c r="G15" s="40"/>
      <c r="H15" s="40"/>
    </row>
    <row r="16" spans="1:183" ht="11.25" customHeight="1">
      <c r="A16" s="15"/>
      <c r="B16" s="15"/>
      <c r="C16" s="15"/>
      <c r="D16" s="15"/>
      <c r="E16" s="15"/>
      <c r="F16" s="15"/>
      <c r="G16" s="15"/>
      <c r="H16" s="15"/>
      <c r="I16" s="15"/>
      <c r="J16" s="15"/>
      <c r="K16" s="15"/>
      <c r="L16" s="15"/>
      <c r="M16" s="15"/>
      <c r="N16" s="15"/>
      <c r="O16" s="15"/>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c r="FB16" s="17"/>
      <c r="FC16" s="17"/>
      <c r="FD16" s="17"/>
      <c r="FE16" s="17"/>
      <c r="FF16" s="17"/>
      <c r="FG16" s="17"/>
      <c r="FH16" s="17"/>
      <c r="FI16" s="17"/>
      <c r="FJ16" s="17"/>
      <c r="FK16" s="17"/>
      <c r="FL16" s="17"/>
      <c r="FM16" s="17"/>
      <c r="FN16" s="17"/>
      <c r="FO16" s="17"/>
      <c r="FP16" s="17"/>
      <c r="FQ16" s="17"/>
      <c r="FR16" s="17"/>
      <c r="FS16" s="17"/>
      <c r="FT16" s="17"/>
      <c r="FU16" s="17"/>
      <c r="FV16" s="17"/>
      <c r="FW16" s="17"/>
      <c r="FX16" s="17"/>
      <c r="FY16" s="17"/>
      <c r="FZ16" s="17"/>
      <c r="GA16" s="17"/>
    </row>
    <row r="17" spans="1:183" ht="11.25" customHeight="1">
      <c r="A17" s="3"/>
      <c r="B17" s="3"/>
      <c r="C17" s="3"/>
      <c r="D17" s="3"/>
      <c r="E17" s="3"/>
      <c r="F17" s="3"/>
      <c r="G17" s="3"/>
      <c r="H17" s="3"/>
      <c r="I17" s="3"/>
      <c r="J17" s="3"/>
      <c r="K17" s="3"/>
      <c r="L17" s="3"/>
      <c r="M17" s="3"/>
      <c r="N17" s="3"/>
      <c r="O17" s="3"/>
    </row>
    <row r="18" spans="1:183" ht="11.25" customHeight="1">
      <c r="A18" s="168" t="s">
        <v>581</v>
      </c>
      <c r="B18" s="168"/>
      <c r="C18" s="168"/>
      <c r="D18" s="168"/>
      <c r="E18" s="168"/>
      <c r="F18" s="168"/>
      <c r="G18" s="168"/>
      <c r="H18" s="168"/>
      <c r="I18" s="37"/>
      <c r="J18" s="37"/>
      <c r="K18" s="37"/>
      <c r="L18" s="37"/>
      <c r="M18" s="37"/>
      <c r="N18" s="37"/>
      <c r="O18" s="37"/>
    </row>
    <row r="19" spans="1:183" ht="11.25" customHeight="1">
      <c r="A19" s="169"/>
      <c r="B19" s="169"/>
      <c r="C19" s="169"/>
      <c r="D19" s="169"/>
      <c r="E19" s="169"/>
      <c r="F19" s="169"/>
      <c r="G19" s="169"/>
      <c r="H19" s="169"/>
      <c r="I19" s="38"/>
      <c r="J19" s="38"/>
      <c r="K19" s="38"/>
      <c r="L19" s="38"/>
      <c r="M19" s="38"/>
      <c r="N19" s="38"/>
      <c r="O19" s="38"/>
    </row>
    <row r="20" spans="1:183" ht="11.25" customHeight="1">
      <c r="A20" s="169"/>
      <c r="B20" s="169"/>
      <c r="C20" s="169"/>
      <c r="D20" s="169"/>
      <c r="E20" s="169"/>
      <c r="F20" s="169"/>
      <c r="G20" s="169"/>
      <c r="H20" s="169"/>
      <c r="I20" s="38"/>
      <c r="J20" s="38"/>
      <c r="K20" s="38"/>
      <c r="L20" s="38"/>
      <c r="M20" s="38"/>
      <c r="N20" s="38"/>
      <c r="O20" s="38"/>
    </row>
    <row r="21" spans="1:183" ht="11.25" customHeight="1">
      <c r="A21" s="170"/>
      <c r="B21" s="170"/>
      <c r="C21" s="170"/>
      <c r="D21" s="170"/>
      <c r="E21" s="170"/>
      <c r="F21" s="170"/>
      <c r="G21" s="170"/>
      <c r="H21" s="170"/>
      <c r="I21" s="39"/>
      <c r="J21" s="39"/>
      <c r="K21" s="39"/>
      <c r="L21" s="39"/>
      <c r="M21" s="39"/>
      <c r="N21" s="39"/>
      <c r="O21" s="39"/>
    </row>
    <row r="22" spans="1:183" ht="11.25" customHeight="1">
      <c r="A22" s="144" t="s">
        <v>63</v>
      </c>
      <c r="B22" s="146" t="s">
        <v>582</v>
      </c>
      <c r="C22" s="146" t="s">
        <v>583</v>
      </c>
      <c r="D22" s="146" t="s">
        <v>584</v>
      </c>
      <c r="E22" s="146" t="s">
        <v>607</v>
      </c>
      <c r="F22" s="146" t="s">
        <v>609</v>
      </c>
      <c r="G22" s="146" t="s">
        <v>608</v>
      </c>
      <c r="H22" s="146" t="s">
        <v>610</v>
      </c>
      <c r="I22" s="144" t="s">
        <v>409</v>
      </c>
      <c r="J22" s="144" t="s">
        <v>580</v>
      </c>
      <c r="K22" s="122" t="s">
        <v>62</v>
      </c>
      <c r="L22" s="122" t="s">
        <v>62</v>
      </c>
      <c r="M22" s="122" t="s">
        <v>62</v>
      </c>
      <c r="N22" s="122" t="s">
        <v>62</v>
      </c>
      <c r="O22" s="122" t="s">
        <v>62</v>
      </c>
    </row>
    <row r="23" spans="1:183" ht="11.25" customHeight="1">
      <c r="A23" s="147"/>
      <c r="B23" s="122"/>
      <c r="C23" s="122"/>
      <c r="D23" s="122"/>
      <c r="E23" s="122"/>
      <c r="F23" s="122"/>
      <c r="G23" s="122"/>
      <c r="H23" s="122"/>
      <c r="I23" s="147"/>
      <c r="J23" s="147"/>
      <c r="K23" s="122"/>
      <c r="L23" s="122"/>
      <c r="M23" s="122"/>
      <c r="N23" s="122"/>
      <c r="O23" s="122"/>
    </row>
    <row r="24" spans="1:183" ht="11.25" customHeight="1">
      <c r="A24" s="147"/>
      <c r="B24" s="122"/>
      <c r="C24" s="122"/>
      <c r="D24" s="122"/>
      <c r="E24" s="122"/>
      <c r="F24" s="122"/>
      <c r="G24" s="122"/>
      <c r="H24" s="122"/>
      <c r="I24" s="147"/>
      <c r="J24" s="147"/>
      <c r="K24" s="122"/>
      <c r="L24" s="122"/>
      <c r="M24" s="122"/>
      <c r="N24" s="122"/>
      <c r="O24" s="122"/>
    </row>
    <row r="25" spans="1:183" ht="11.25" customHeight="1">
      <c r="A25" s="147"/>
      <c r="B25" s="122"/>
      <c r="C25" s="122"/>
      <c r="D25" s="122"/>
      <c r="E25" s="122"/>
      <c r="F25" s="122"/>
      <c r="G25" s="122"/>
      <c r="H25" s="122"/>
      <c r="I25" s="147"/>
      <c r="J25" s="147"/>
      <c r="K25" s="122"/>
      <c r="L25" s="122"/>
      <c r="M25" s="122"/>
      <c r="N25" s="122"/>
      <c r="O25" s="122"/>
    </row>
    <row r="26" spans="1:183" ht="11.25" customHeight="1">
      <c r="A26" s="147"/>
      <c r="B26" s="122"/>
      <c r="C26" s="122"/>
      <c r="D26" s="122"/>
      <c r="E26" s="122"/>
      <c r="F26" s="122"/>
      <c r="G26" s="122"/>
      <c r="H26" s="122"/>
      <c r="I26" s="147"/>
      <c r="J26" s="147"/>
      <c r="K26" s="122"/>
      <c r="L26" s="122"/>
      <c r="M26" s="122"/>
      <c r="N26" s="122"/>
      <c r="O26" s="122"/>
    </row>
    <row r="27" spans="1:183" ht="11.25" customHeight="1">
      <c r="A27" s="147"/>
      <c r="B27" s="122"/>
      <c r="C27" s="122"/>
      <c r="D27" s="122"/>
      <c r="E27" s="122"/>
      <c r="F27" s="122"/>
      <c r="G27" s="122"/>
      <c r="H27" s="122"/>
      <c r="I27" s="147"/>
      <c r="J27" s="147"/>
      <c r="K27" s="122"/>
      <c r="L27" s="122"/>
      <c r="M27" s="122"/>
      <c r="N27" s="122"/>
      <c r="O27" s="122"/>
    </row>
    <row r="28" spans="1:183" ht="11.25" customHeight="1">
      <c r="A28" s="147"/>
      <c r="B28" s="122"/>
      <c r="C28" s="122"/>
      <c r="D28" s="122"/>
      <c r="E28" s="122"/>
      <c r="F28" s="122"/>
      <c r="G28" s="122"/>
      <c r="H28" s="122"/>
      <c r="I28" s="147"/>
      <c r="J28" s="147"/>
      <c r="K28" s="122"/>
      <c r="L28" s="122"/>
      <c r="M28" s="122"/>
      <c r="N28" s="122"/>
      <c r="O28" s="122"/>
    </row>
    <row r="29" spans="1:183" ht="15" customHeight="1">
      <c r="A29" s="148"/>
      <c r="B29" s="122"/>
      <c r="C29" s="122"/>
      <c r="D29" s="122"/>
      <c r="E29" s="122"/>
      <c r="F29" s="122"/>
      <c r="G29" s="122"/>
      <c r="H29" s="122"/>
      <c r="I29" s="148"/>
      <c r="J29" s="148"/>
      <c r="K29" s="122"/>
      <c r="L29" s="122"/>
      <c r="M29" s="122"/>
      <c r="N29" s="122"/>
      <c r="O29" s="122"/>
    </row>
    <row r="30" spans="1:183">
      <c r="H30" s="1"/>
    </row>
    <row r="31" spans="1:183" s="17" customFormat="1" ht="11.25" customHeight="1">
      <c r="A31" s="1"/>
      <c r="B31" s="1"/>
      <c r="C31" s="1"/>
      <c r="D31" s="1"/>
      <c r="E31" s="41" t="s">
        <v>585</v>
      </c>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row>
    <row r="32" spans="1:183" s="17" customFormat="1" ht="11.25" customHeight="1">
      <c r="A32" s="1"/>
      <c r="B32" s="1"/>
      <c r="C32" s="1"/>
      <c r="D32" s="1"/>
      <c r="E32" s="42" t="s">
        <v>586</v>
      </c>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row>
    <row r="33" spans="1:183" s="17" customFormat="1" ht="11.25" customHeight="1">
      <c r="A33" s="1"/>
      <c r="B33" s="1"/>
      <c r="C33" s="1"/>
      <c r="D33" s="1"/>
      <c r="E33" s="42" t="s">
        <v>587</v>
      </c>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row>
    <row r="34" spans="1:183" s="17" customFormat="1" ht="11.25" customHeight="1">
      <c r="A34" s="1"/>
      <c r="B34" s="1"/>
      <c r="C34" s="1"/>
      <c r="D34" s="1"/>
      <c r="E34" s="42" t="s">
        <v>588</v>
      </c>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row>
    <row r="35" spans="1:183" s="17" customFormat="1" ht="11.25" customHeight="1">
      <c r="A35" s="1"/>
      <c r="B35" s="1"/>
      <c r="C35" s="1"/>
      <c r="D35" s="1"/>
      <c r="E35" s="42" t="s">
        <v>589</v>
      </c>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row>
    <row r="36" spans="1:183" s="17" customFormat="1" ht="11.25" customHeight="1">
      <c r="A36" s="1"/>
      <c r="B36" s="1"/>
      <c r="C36" s="1"/>
      <c r="D36" s="1"/>
      <c r="E36" s="42" t="s">
        <v>590</v>
      </c>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row>
    <row r="37" spans="1:183" s="17" customFormat="1" ht="11.25" customHeight="1">
      <c r="A37" s="1"/>
      <c r="B37" s="1"/>
      <c r="C37" s="1"/>
      <c r="D37" s="1"/>
      <c r="E37" s="42" t="s">
        <v>591</v>
      </c>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row>
    <row r="38" spans="1:183" s="17" customFormat="1" ht="11.25" customHeight="1">
      <c r="A38" s="1"/>
      <c r="B38" s="1"/>
      <c r="C38" s="1"/>
      <c r="D38" s="1"/>
      <c r="E38" s="42" t="s">
        <v>592</v>
      </c>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row>
    <row r="39" spans="1:183" s="17" customFormat="1" ht="11.25" customHeight="1">
      <c r="A39" s="1"/>
      <c r="B39" s="1"/>
      <c r="C39" s="1"/>
      <c r="D39" s="1"/>
      <c r="E39" s="42" t="s">
        <v>593</v>
      </c>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row>
    <row r="40" spans="1:183" s="17" customFormat="1" ht="11.25" customHeight="1">
      <c r="A40" s="1"/>
      <c r="B40" s="1"/>
      <c r="C40" s="1"/>
      <c r="D40" s="1"/>
      <c r="E40" s="42" t="s">
        <v>594</v>
      </c>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row>
    <row r="41" spans="1:183" s="17" customFormat="1" ht="11.25" customHeight="1">
      <c r="A41" s="1"/>
      <c r="B41" s="1"/>
      <c r="C41" s="1"/>
      <c r="D41" s="1"/>
      <c r="E41" s="42" t="s">
        <v>595</v>
      </c>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row>
    <row r="42" spans="1:183" s="17" customFormat="1" ht="11.25" customHeight="1">
      <c r="A42" s="1"/>
      <c r="B42" s="1"/>
      <c r="C42" s="1"/>
      <c r="D42" s="1"/>
      <c r="E42" s="42" t="s">
        <v>596</v>
      </c>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row>
    <row r="43" spans="1:183" s="17" customFormat="1" ht="11.25" customHeight="1">
      <c r="A43" s="1"/>
      <c r="B43" s="1"/>
      <c r="C43" s="1"/>
      <c r="D43" s="1"/>
      <c r="E43" s="42" t="s">
        <v>597</v>
      </c>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row>
    <row r="44" spans="1:183" s="17" customFormat="1" ht="11.25" customHeight="1">
      <c r="A44" s="1"/>
      <c r="B44" s="1"/>
      <c r="C44" s="1"/>
      <c r="D44" s="1"/>
      <c r="E44" s="42" t="s">
        <v>598</v>
      </c>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row>
    <row r="45" spans="1:183" s="17" customFormat="1" ht="11.25" customHeight="1">
      <c r="A45" s="1"/>
      <c r="B45" s="1"/>
      <c r="C45" s="1"/>
      <c r="D45" s="1"/>
      <c r="E45" s="42" t="s">
        <v>599</v>
      </c>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row>
    <row r="46" spans="1:183" s="17" customFormat="1" ht="11.25" customHeight="1">
      <c r="A46" s="1"/>
      <c r="B46" s="1"/>
      <c r="C46" s="1"/>
      <c r="D46" s="1"/>
      <c r="E46" s="42" t="s">
        <v>600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row>
    <row r="47" spans="1:183" s="17" customFormat="1" ht="11.25" customHeight="1">
      <c r="A47" s="1"/>
      <c r="B47" s="1"/>
      <c r="C47" s="1"/>
      <c r="D47" s="1"/>
      <c r="E47" s="42" t="s">
        <v>601</v>
      </c>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row>
    <row r="48" spans="1:183" s="17" customFormat="1" ht="11.25" customHeight="1">
      <c r="A48" s="1"/>
      <c r="B48" s="1"/>
      <c r="C48" s="1"/>
      <c r="D48" s="1"/>
      <c r="E48" s="42" t="s">
        <v>602</v>
      </c>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row>
    <row r="49" spans="1:183" s="17" customFormat="1" ht="11.25" customHeight="1">
      <c r="A49" s="1"/>
      <c r="B49" s="1"/>
      <c r="C49" s="1"/>
      <c r="D49" s="1"/>
      <c r="E49" s="42" t="s">
        <v>603</v>
      </c>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row>
    <row r="50" spans="1:183" s="17" customFormat="1" ht="11.25" customHeight="1">
      <c r="A50" s="1"/>
      <c r="B50" s="1"/>
      <c r="C50" s="1"/>
      <c r="D50" s="1"/>
      <c r="E50" s="42" t="s">
        <v>604</v>
      </c>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row>
    <row r="51" spans="1:183" s="17" customFormat="1" ht="11.25" customHeight="1">
      <c r="A51" s="1"/>
      <c r="B51" s="1"/>
      <c r="C51" s="1"/>
      <c r="D51" s="1"/>
      <c r="E51" s="42" t="s">
        <v>605</v>
      </c>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row>
    <row r="52" spans="1:183" s="17" customFormat="1" ht="11.25" customHeight="1">
      <c r="A52" s="1"/>
      <c r="B52" s="1"/>
      <c r="C52" s="1"/>
      <c r="D52" s="1"/>
      <c r="E52" s="43" t="s">
        <v>606</v>
      </c>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row>
    <row r="53" spans="1:183" s="17" customFormat="1" ht="11.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row>
    <row r="54" spans="1:183" s="17" customFormat="1" ht="11.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row>
    <row r="55" spans="1:183" ht="23.25" customHeight="1">
      <c r="A55" s="161" t="s">
        <v>611</v>
      </c>
      <c r="B55" s="161"/>
      <c r="C55" s="161"/>
      <c r="H55" s="23"/>
    </row>
    <row r="56" spans="1:183" ht="23.25" customHeight="1">
      <c r="A56" s="2" t="s">
        <v>32</v>
      </c>
      <c r="B56" s="2" t="s">
        <v>198</v>
      </c>
      <c r="C56" s="2" t="s">
        <v>568</v>
      </c>
      <c r="D56" s="2" t="s">
        <v>158</v>
      </c>
      <c r="E56" s="2" t="s">
        <v>570</v>
      </c>
      <c r="F56" s="2" t="s">
        <v>574</v>
      </c>
      <c r="G56" s="2" t="s">
        <v>571</v>
      </c>
      <c r="H56" s="2" t="s">
        <v>573</v>
      </c>
      <c r="I56" s="2" t="s">
        <v>569</v>
      </c>
      <c r="J56" s="2" t="s">
        <v>572</v>
      </c>
      <c r="K56" s="2" t="s">
        <v>575</v>
      </c>
      <c r="L56" s="2" t="s">
        <v>576</v>
      </c>
      <c r="M56" s="2" t="s">
        <v>577</v>
      </c>
      <c r="N56" s="2" t="s">
        <v>578</v>
      </c>
      <c r="O56" s="2" t="s">
        <v>366</v>
      </c>
    </row>
    <row r="57" spans="1:183" ht="12.75" customHeight="1">
      <c r="A57" s="15" t="s">
        <v>3</v>
      </c>
      <c r="B57" s="5" t="s">
        <v>579</v>
      </c>
      <c r="C57" s="5" t="s">
        <v>612</v>
      </c>
      <c r="D57" s="5">
        <v>1</v>
      </c>
      <c r="E57" s="5">
        <v>5</v>
      </c>
      <c r="F57" s="5">
        <v>100</v>
      </c>
      <c r="G57" s="5">
        <v>1.65</v>
      </c>
      <c r="H57" s="5">
        <v>1.65</v>
      </c>
      <c r="I57" s="15" t="s">
        <v>20</v>
      </c>
      <c r="J57" s="15" t="s">
        <v>567</v>
      </c>
      <c r="K57" s="15" t="s">
        <v>0</v>
      </c>
      <c r="L57" s="15" t="s">
        <v>0</v>
      </c>
      <c r="M57" s="15" t="s">
        <v>0</v>
      </c>
      <c r="N57" s="15" t="s">
        <v>0</v>
      </c>
      <c r="O57" s="15" t="s">
        <v>0</v>
      </c>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s="17"/>
      <c r="DF57" s="17"/>
      <c r="DG57" s="17"/>
      <c r="DH57" s="17"/>
      <c r="DI57" s="17"/>
      <c r="DJ57" s="17"/>
      <c r="DK57" s="17"/>
      <c r="DL57" s="17"/>
      <c r="DM57" s="17"/>
      <c r="DN57" s="17"/>
      <c r="DO57" s="17"/>
      <c r="DP57" s="17"/>
      <c r="DQ57" s="17"/>
      <c r="DR57" s="17"/>
      <c r="DS57" s="17"/>
      <c r="DT57" s="17"/>
      <c r="DU57" s="17"/>
      <c r="DV57" s="17"/>
      <c r="DW57" s="17"/>
      <c r="DX57" s="17"/>
      <c r="DY57" s="17"/>
      <c r="DZ57" s="17"/>
      <c r="EA57" s="17"/>
      <c r="EB57" s="17"/>
      <c r="EC57" s="17"/>
      <c r="ED57" s="17"/>
      <c r="EE57" s="17"/>
      <c r="EF57" s="17"/>
      <c r="EG57" s="17"/>
      <c r="EH57" s="17"/>
      <c r="EI57" s="17"/>
      <c r="EJ57" s="17"/>
      <c r="EK57" s="17"/>
      <c r="EL57" s="17"/>
      <c r="EM57" s="17"/>
      <c r="EN57" s="17"/>
      <c r="EO57" s="17"/>
      <c r="EP57" s="17"/>
      <c r="EQ57" s="17"/>
      <c r="ER57" s="17"/>
      <c r="ES57" s="17"/>
      <c r="ET57" s="17"/>
      <c r="EU57" s="17"/>
      <c r="EV57" s="17"/>
      <c r="EW57" s="17"/>
      <c r="EX57" s="17"/>
      <c r="EY57" s="17"/>
      <c r="EZ57" s="17"/>
      <c r="FA57" s="17"/>
      <c r="FB57" s="17"/>
      <c r="FC57" s="17"/>
      <c r="FD57" s="17"/>
      <c r="FE57" s="17"/>
      <c r="FF57" s="17"/>
      <c r="FG57" s="17"/>
      <c r="FH57" s="17"/>
      <c r="FI57" s="17"/>
      <c r="FJ57" s="17"/>
      <c r="FK57" s="17"/>
      <c r="FL57" s="17"/>
      <c r="FM57" s="17"/>
      <c r="FN57" s="17"/>
      <c r="FO57" s="17"/>
      <c r="FP57" s="17"/>
      <c r="FQ57" s="17"/>
      <c r="FR57" s="17"/>
      <c r="FS57" s="17"/>
      <c r="FT57" s="17"/>
      <c r="FU57" s="17"/>
      <c r="FV57" s="17"/>
      <c r="FW57" s="17"/>
      <c r="FX57" s="17"/>
      <c r="FY57" s="17"/>
      <c r="FZ57" s="17"/>
      <c r="GA57" s="17"/>
    </row>
    <row r="58" spans="1:183" ht="12.75" customHeight="1">
      <c r="A58" s="15" t="s">
        <v>3</v>
      </c>
      <c r="B58" s="5" t="s">
        <v>579</v>
      </c>
      <c r="C58" s="5" t="s">
        <v>612</v>
      </c>
      <c r="D58" s="5">
        <v>1</v>
      </c>
      <c r="E58" s="5">
        <v>6</v>
      </c>
      <c r="F58" s="5">
        <v>100</v>
      </c>
      <c r="G58" s="5">
        <v>7.6</v>
      </c>
      <c r="H58" s="5">
        <v>7.6</v>
      </c>
      <c r="I58" s="15" t="s">
        <v>20</v>
      </c>
      <c r="J58" s="15" t="s">
        <v>567</v>
      </c>
      <c r="K58" s="15" t="s">
        <v>0</v>
      </c>
      <c r="L58" s="15" t="s">
        <v>0</v>
      </c>
      <c r="M58" s="15" t="s">
        <v>0</v>
      </c>
      <c r="N58" s="15" t="s">
        <v>0</v>
      </c>
      <c r="O58" s="15" t="s">
        <v>0</v>
      </c>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s="17"/>
      <c r="DF58" s="17"/>
      <c r="DG58" s="17"/>
      <c r="DH58" s="17"/>
      <c r="DI58" s="17"/>
      <c r="DJ58" s="17"/>
      <c r="DK58" s="17"/>
      <c r="DL58" s="17"/>
      <c r="DM58" s="17"/>
      <c r="DN58" s="17"/>
      <c r="DO58" s="17"/>
      <c r="DP58" s="17"/>
      <c r="DQ58" s="17"/>
      <c r="DR58" s="17"/>
      <c r="DS58" s="17"/>
      <c r="DT58" s="17"/>
      <c r="DU58" s="17"/>
      <c r="DV58" s="17"/>
      <c r="DW58" s="17"/>
      <c r="DX58" s="17"/>
      <c r="DY58" s="17"/>
      <c r="DZ58" s="17"/>
      <c r="EA58" s="17"/>
      <c r="EB58" s="17"/>
      <c r="EC58" s="17"/>
      <c r="ED58" s="17"/>
      <c r="EE58" s="17"/>
      <c r="EF58" s="17"/>
      <c r="EG58" s="17"/>
      <c r="EH58" s="17"/>
      <c r="EI58" s="17"/>
      <c r="EJ58" s="17"/>
      <c r="EK58" s="17"/>
      <c r="EL58" s="17"/>
      <c r="EM58" s="17"/>
      <c r="EN58" s="17"/>
      <c r="EO58" s="17"/>
      <c r="EP58" s="17"/>
      <c r="EQ58" s="17"/>
      <c r="ER58" s="17"/>
      <c r="ES58" s="17"/>
      <c r="ET58" s="17"/>
      <c r="EU58" s="17"/>
      <c r="EV58" s="17"/>
      <c r="EW58" s="17"/>
      <c r="EX58" s="17"/>
      <c r="EY58" s="17"/>
      <c r="EZ58" s="17"/>
      <c r="FA58" s="17"/>
      <c r="FB58" s="17"/>
      <c r="FC58" s="17"/>
      <c r="FD58" s="17"/>
      <c r="FE58" s="17"/>
      <c r="FF58" s="17"/>
      <c r="FG58" s="17"/>
      <c r="FH58" s="17"/>
      <c r="FI58" s="17"/>
      <c r="FJ58" s="17"/>
      <c r="FK58" s="17"/>
      <c r="FL58" s="17"/>
      <c r="FM58" s="17"/>
      <c r="FN58" s="17"/>
      <c r="FO58" s="17"/>
      <c r="FP58" s="17"/>
      <c r="FQ58" s="17"/>
      <c r="FR58" s="17"/>
      <c r="FS58" s="17"/>
      <c r="FT58" s="17"/>
      <c r="FU58" s="17"/>
      <c r="FV58" s="17"/>
      <c r="FW58" s="17"/>
      <c r="FX58" s="17"/>
      <c r="FY58" s="17"/>
      <c r="FZ58" s="17"/>
      <c r="GA58" s="17"/>
    </row>
    <row r="59" spans="1:183" ht="12.75" customHeight="1">
      <c r="A59" s="15" t="s">
        <v>3</v>
      </c>
      <c r="B59" s="5" t="s">
        <v>579</v>
      </c>
      <c r="C59" s="5" t="s">
        <v>612</v>
      </c>
      <c r="D59" s="5">
        <v>1</v>
      </c>
      <c r="E59" s="5">
        <v>7</v>
      </c>
      <c r="F59" s="5">
        <v>100</v>
      </c>
      <c r="G59" s="5">
        <v>5</v>
      </c>
      <c r="H59" s="5">
        <v>5</v>
      </c>
      <c r="I59" s="15" t="s">
        <v>20</v>
      </c>
      <c r="J59" s="15" t="s">
        <v>567</v>
      </c>
      <c r="K59" s="15" t="s">
        <v>0</v>
      </c>
      <c r="L59" s="15" t="s">
        <v>0</v>
      </c>
      <c r="M59" s="15" t="s">
        <v>0</v>
      </c>
      <c r="N59" s="15" t="s">
        <v>0</v>
      </c>
      <c r="O59" s="15" t="s">
        <v>0</v>
      </c>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s="17"/>
      <c r="DF59" s="17"/>
      <c r="DG59" s="17"/>
      <c r="DH59" s="17"/>
      <c r="DI59" s="17"/>
      <c r="DJ59" s="17"/>
      <c r="DK59" s="17"/>
      <c r="DL59" s="17"/>
      <c r="DM59" s="17"/>
      <c r="DN59" s="17"/>
      <c r="DO59" s="17"/>
      <c r="DP59" s="17"/>
      <c r="DQ59" s="17"/>
      <c r="DR59" s="17"/>
      <c r="DS59" s="17"/>
      <c r="DT59" s="17"/>
      <c r="DU59" s="17"/>
      <c r="DV59" s="17"/>
      <c r="DW59" s="17"/>
      <c r="DX59" s="17"/>
      <c r="DY59" s="17"/>
      <c r="DZ59" s="17"/>
      <c r="EA59" s="17"/>
      <c r="EB59" s="17"/>
      <c r="EC59" s="17"/>
      <c r="ED59" s="17"/>
      <c r="EE59" s="17"/>
      <c r="EF59" s="17"/>
      <c r="EG59" s="17"/>
      <c r="EH59" s="17"/>
      <c r="EI59" s="17"/>
      <c r="EJ59" s="17"/>
      <c r="EK59" s="17"/>
      <c r="EL59" s="17"/>
      <c r="EM59" s="17"/>
      <c r="EN59" s="17"/>
      <c r="EO59" s="17"/>
      <c r="EP59" s="17"/>
      <c r="EQ59" s="17"/>
      <c r="ER59" s="17"/>
      <c r="ES59" s="17"/>
      <c r="ET59" s="17"/>
      <c r="EU59" s="17"/>
      <c r="EV59" s="17"/>
      <c r="EW59" s="17"/>
      <c r="EX59" s="17"/>
      <c r="EY59" s="17"/>
      <c r="EZ59" s="17"/>
      <c r="FA59" s="17"/>
      <c r="FB59" s="17"/>
      <c r="FC59" s="17"/>
      <c r="FD59" s="17"/>
      <c r="FE59" s="17"/>
      <c r="FF59" s="17"/>
      <c r="FG59" s="17"/>
      <c r="FH59" s="17"/>
      <c r="FI59" s="17"/>
      <c r="FJ59" s="17"/>
      <c r="FK59" s="17"/>
      <c r="FL59" s="17"/>
      <c r="FM59" s="17"/>
      <c r="FN59" s="17"/>
      <c r="FO59" s="17"/>
      <c r="FP59" s="17"/>
      <c r="FQ59" s="17"/>
      <c r="FR59" s="17"/>
      <c r="FS59" s="17"/>
      <c r="FT59" s="17"/>
      <c r="FU59" s="17"/>
      <c r="FV59" s="17"/>
      <c r="FW59" s="17"/>
      <c r="FX59" s="17"/>
      <c r="FY59" s="17"/>
      <c r="FZ59" s="17"/>
      <c r="GA59" s="17"/>
    </row>
    <row r="60" spans="1:183" ht="12.75" customHeight="1">
      <c r="A60" s="15" t="s">
        <v>3</v>
      </c>
      <c r="B60" s="5" t="s">
        <v>579</v>
      </c>
      <c r="C60" s="5" t="s">
        <v>612</v>
      </c>
      <c r="D60" s="5">
        <v>1</v>
      </c>
      <c r="E60" s="5">
        <v>9</v>
      </c>
      <c r="F60" s="5">
        <v>100</v>
      </c>
      <c r="G60" s="5">
        <v>1.5</v>
      </c>
      <c r="H60" s="5">
        <v>1.5</v>
      </c>
      <c r="I60" s="15" t="s">
        <v>20</v>
      </c>
      <c r="J60" s="15" t="s">
        <v>567</v>
      </c>
      <c r="K60" s="15" t="s">
        <v>0</v>
      </c>
      <c r="L60" s="15" t="s">
        <v>0</v>
      </c>
      <c r="M60" s="15" t="s">
        <v>0</v>
      </c>
      <c r="N60" s="15" t="s">
        <v>0</v>
      </c>
      <c r="O60" s="15" t="s">
        <v>0</v>
      </c>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s="17"/>
      <c r="DF60" s="17"/>
      <c r="DG60" s="17"/>
      <c r="DH60" s="17"/>
      <c r="DI60" s="17"/>
      <c r="DJ60" s="17"/>
      <c r="DK60" s="17"/>
      <c r="DL60" s="17"/>
      <c r="DM60" s="17"/>
      <c r="DN60" s="17"/>
      <c r="DO60" s="17"/>
      <c r="DP60" s="17"/>
      <c r="DQ60" s="17"/>
      <c r="DR60" s="17"/>
      <c r="DS60" s="17"/>
      <c r="DT60" s="17"/>
      <c r="DU60" s="17"/>
      <c r="DV60" s="17"/>
      <c r="DW60" s="17"/>
      <c r="DX60" s="17"/>
      <c r="DY60" s="17"/>
      <c r="DZ60" s="17"/>
      <c r="EA60" s="17"/>
      <c r="EB60" s="17"/>
      <c r="EC60" s="17"/>
      <c r="ED60" s="17"/>
      <c r="EE60" s="17"/>
      <c r="EF60" s="17"/>
      <c r="EG60" s="17"/>
      <c r="EH60" s="17"/>
      <c r="EI60" s="17"/>
      <c r="EJ60" s="17"/>
      <c r="EK60" s="17"/>
      <c r="EL60" s="17"/>
      <c r="EM60" s="17"/>
      <c r="EN60" s="17"/>
      <c r="EO60" s="17"/>
      <c r="EP60" s="17"/>
      <c r="EQ60" s="17"/>
      <c r="ER60" s="17"/>
      <c r="ES60" s="17"/>
      <c r="ET60" s="17"/>
      <c r="EU60" s="17"/>
      <c r="EV60" s="17"/>
      <c r="EW60" s="17"/>
      <c r="EX60" s="17"/>
      <c r="EY60" s="17"/>
      <c r="EZ60" s="17"/>
      <c r="FA60" s="17"/>
      <c r="FB60" s="17"/>
      <c r="FC60" s="17"/>
      <c r="FD60" s="17"/>
      <c r="FE60" s="17"/>
      <c r="FF60" s="17"/>
      <c r="FG60" s="17"/>
      <c r="FH60" s="17"/>
      <c r="FI60" s="17"/>
      <c r="FJ60" s="17"/>
      <c r="FK60" s="17"/>
      <c r="FL60" s="17"/>
      <c r="FM60" s="17"/>
      <c r="FN60" s="17"/>
      <c r="FO60" s="17"/>
      <c r="FP60" s="17"/>
      <c r="FQ60" s="17"/>
      <c r="FR60" s="17"/>
      <c r="FS60" s="17"/>
      <c r="FT60" s="17"/>
      <c r="FU60" s="17"/>
      <c r="FV60" s="17"/>
      <c r="FW60" s="17"/>
      <c r="FX60" s="17"/>
      <c r="FY60" s="17"/>
      <c r="FZ60" s="17"/>
      <c r="GA60" s="17"/>
    </row>
    <row r="61" spans="1:183" ht="12.75" customHeight="1">
      <c r="A61" s="15" t="s">
        <v>3</v>
      </c>
      <c r="B61" s="5" t="s">
        <v>579</v>
      </c>
      <c r="C61" s="5" t="s">
        <v>612</v>
      </c>
      <c r="D61" s="5">
        <v>1</v>
      </c>
      <c r="E61" s="5">
        <v>11</v>
      </c>
      <c r="F61" s="5">
        <v>100</v>
      </c>
      <c r="G61" s="5">
        <v>0.65</v>
      </c>
      <c r="H61" s="5">
        <v>0.65</v>
      </c>
      <c r="I61" s="15" t="s">
        <v>20</v>
      </c>
      <c r="J61" s="15" t="s">
        <v>567</v>
      </c>
      <c r="K61" s="15" t="s">
        <v>0</v>
      </c>
      <c r="L61" s="15" t="s">
        <v>0</v>
      </c>
      <c r="M61" s="15" t="s">
        <v>0</v>
      </c>
      <c r="N61" s="15" t="s">
        <v>0</v>
      </c>
      <c r="O61" s="15" t="s">
        <v>0</v>
      </c>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s="17"/>
      <c r="DF61" s="17"/>
      <c r="DG61" s="17"/>
      <c r="DH61" s="17"/>
      <c r="DI61" s="17"/>
      <c r="DJ61" s="17"/>
      <c r="DK61" s="17"/>
      <c r="DL61" s="17"/>
      <c r="DM61" s="17"/>
      <c r="DN61" s="17"/>
      <c r="DO61" s="17"/>
      <c r="DP61" s="17"/>
      <c r="DQ61" s="17"/>
      <c r="DR61" s="17"/>
      <c r="DS61" s="17"/>
      <c r="DT61" s="17"/>
      <c r="DU61" s="17"/>
      <c r="DV61" s="17"/>
      <c r="DW61" s="17"/>
      <c r="DX61" s="17"/>
      <c r="DY61" s="17"/>
      <c r="DZ61" s="17"/>
      <c r="EA61" s="17"/>
      <c r="EB61" s="17"/>
      <c r="EC61" s="17"/>
      <c r="ED61" s="17"/>
      <c r="EE61" s="17"/>
      <c r="EF61" s="17"/>
      <c r="EG61" s="17"/>
      <c r="EH61" s="17"/>
      <c r="EI61" s="17"/>
      <c r="EJ61" s="17"/>
      <c r="EK61" s="17"/>
      <c r="EL61" s="17"/>
      <c r="EM61" s="17"/>
      <c r="EN61" s="17"/>
      <c r="EO61" s="17"/>
      <c r="EP61" s="17"/>
      <c r="EQ61" s="17"/>
      <c r="ER61" s="17"/>
      <c r="ES61" s="17"/>
      <c r="ET61" s="17"/>
      <c r="EU61" s="17"/>
      <c r="EV61" s="17"/>
      <c r="EW61" s="17"/>
      <c r="EX61" s="17"/>
      <c r="EY61" s="17"/>
      <c r="EZ61" s="17"/>
      <c r="FA61" s="17"/>
      <c r="FB61" s="17"/>
      <c r="FC61" s="17"/>
      <c r="FD61" s="17"/>
      <c r="FE61" s="17"/>
      <c r="FF61" s="17"/>
      <c r="FG61" s="17"/>
      <c r="FH61" s="17"/>
      <c r="FI61" s="17"/>
      <c r="FJ61" s="17"/>
      <c r="FK61" s="17"/>
      <c r="FL61" s="17"/>
      <c r="FM61" s="17"/>
      <c r="FN61" s="17"/>
      <c r="FO61" s="17"/>
      <c r="FP61" s="17"/>
      <c r="FQ61" s="17"/>
      <c r="FR61" s="17"/>
      <c r="FS61" s="17"/>
      <c r="FT61" s="17"/>
      <c r="FU61" s="17"/>
      <c r="FV61" s="17"/>
      <c r="FW61" s="17"/>
      <c r="FX61" s="17"/>
      <c r="FY61" s="17"/>
      <c r="FZ61" s="17"/>
      <c r="GA61" s="17"/>
    </row>
    <row r="62" spans="1:183" ht="12.75" customHeight="1">
      <c r="A62" s="15" t="s">
        <v>3</v>
      </c>
      <c r="B62" s="5" t="s">
        <v>579</v>
      </c>
      <c r="C62" s="5" t="s">
        <v>612</v>
      </c>
      <c r="D62" s="5">
        <v>1</v>
      </c>
      <c r="E62" s="5">
        <v>12</v>
      </c>
      <c r="F62" s="5">
        <v>100</v>
      </c>
      <c r="G62" s="5">
        <v>3</v>
      </c>
      <c r="H62" s="5">
        <v>3</v>
      </c>
      <c r="I62" s="15" t="s">
        <v>20</v>
      </c>
      <c r="J62" s="15" t="s">
        <v>567</v>
      </c>
      <c r="K62" s="15" t="s">
        <v>0</v>
      </c>
      <c r="L62" s="15" t="s">
        <v>0</v>
      </c>
      <c r="M62" s="15" t="s">
        <v>0</v>
      </c>
      <c r="N62" s="15" t="s">
        <v>0</v>
      </c>
      <c r="O62" s="15" t="s">
        <v>0</v>
      </c>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s="17"/>
      <c r="DF62" s="17"/>
      <c r="DG62" s="17"/>
      <c r="DH62" s="17"/>
      <c r="DI62" s="17"/>
      <c r="DJ62" s="17"/>
      <c r="DK62" s="17"/>
      <c r="DL62" s="17"/>
      <c r="DM62" s="17"/>
      <c r="DN62" s="17"/>
      <c r="DO62" s="17"/>
      <c r="DP62" s="17"/>
      <c r="DQ62" s="17"/>
      <c r="DR62" s="17"/>
      <c r="DS62" s="17"/>
      <c r="DT62" s="17"/>
      <c r="DU62" s="17"/>
      <c r="DV62" s="17"/>
      <c r="DW62" s="17"/>
      <c r="DX62" s="17"/>
      <c r="DY62" s="17"/>
      <c r="DZ62" s="17"/>
      <c r="EA62" s="17"/>
      <c r="EB62" s="17"/>
      <c r="EC62" s="17"/>
      <c r="ED62" s="17"/>
      <c r="EE62" s="17"/>
      <c r="EF62" s="17"/>
      <c r="EG62" s="17"/>
      <c r="EH62" s="17"/>
      <c r="EI62" s="17"/>
      <c r="EJ62" s="17"/>
      <c r="EK62" s="17"/>
      <c r="EL62" s="17"/>
      <c r="EM62" s="17"/>
      <c r="EN62" s="17"/>
      <c r="EO62" s="17"/>
      <c r="EP62" s="17"/>
      <c r="EQ62" s="17"/>
      <c r="ER62" s="17"/>
      <c r="ES62" s="17"/>
      <c r="ET62" s="17"/>
      <c r="EU62" s="17"/>
      <c r="EV62" s="17"/>
      <c r="EW62" s="17"/>
      <c r="EX62" s="17"/>
      <c r="EY62" s="17"/>
      <c r="EZ62" s="17"/>
      <c r="FA62" s="17"/>
      <c r="FB62" s="17"/>
      <c r="FC62" s="17"/>
      <c r="FD62" s="17"/>
      <c r="FE62" s="17"/>
      <c r="FF62" s="17"/>
      <c r="FG62" s="17"/>
      <c r="FH62" s="17"/>
      <c r="FI62" s="17"/>
      <c r="FJ62" s="17"/>
      <c r="FK62" s="17"/>
      <c r="FL62" s="17"/>
      <c r="FM62" s="17"/>
      <c r="FN62" s="17"/>
      <c r="FO62" s="17"/>
      <c r="FP62" s="17"/>
      <c r="FQ62" s="17"/>
      <c r="FR62" s="17"/>
      <c r="FS62" s="17"/>
      <c r="FT62" s="17"/>
      <c r="FU62" s="17"/>
      <c r="FV62" s="17"/>
      <c r="FW62" s="17"/>
      <c r="FX62" s="17"/>
      <c r="FY62" s="17"/>
      <c r="FZ62" s="17"/>
      <c r="GA62" s="17"/>
    </row>
    <row r="63" spans="1:183" ht="12.75" customHeight="1">
      <c r="A63" s="15" t="s">
        <v>3</v>
      </c>
      <c r="B63" s="5" t="s">
        <v>579</v>
      </c>
      <c r="C63" s="5" t="s">
        <v>612</v>
      </c>
      <c r="D63" s="5">
        <v>1</v>
      </c>
      <c r="E63" s="5">
        <v>13</v>
      </c>
      <c r="F63" s="5">
        <v>100</v>
      </c>
      <c r="G63" s="5">
        <v>1</v>
      </c>
      <c r="H63" s="5">
        <v>1</v>
      </c>
      <c r="I63" s="15" t="s">
        <v>20</v>
      </c>
      <c r="J63" s="15" t="s">
        <v>567</v>
      </c>
      <c r="K63" s="15" t="s">
        <v>0</v>
      </c>
      <c r="L63" s="15" t="s">
        <v>0</v>
      </c>
      <c r="M63" s="15" t="s">
        <v>0</v>
      </c>
      <c r="N63" s="15" t="s">
        <v>0</v>
      </c>
      <c r="O63" s="15" t="s">
        <v>0</v>
      </c>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s="17"/>
      <c r="DF63" s="17"/>
      <c r="DG63" s="17"/>
      <c r="DH63" s="17"/>
      <c r="DI63" s="17"/>
      <c r="DJ63" s="17"/>
      <c r="DK63" s="17"/>
      <c r="DL63" s="17"/>
      <c r="DM63" s="17"/>
      <c r="DN63" s="17"/>
      <c r="DO63" s="17"/>
      <c r="DP63" s="17"/>
      <c r="DQ63" s="17"/>
      <c r="DR63" s="17"/>
      <c r="DS63" s="17"/>
      <c r="DT63" s="17"/>
      <c r="DU63" s="17"/>
      <c r="DV63" s="17"/>
      <c r="DW63" s="17"/>
      <c r="DX63" s="17"/>
      <c r="DY63" s="17"/>
      <c r="DZ63" s="17"/>
      <c r="EA63" s="17"/>
      <c r="EB63" s="17"/>
      <c r="EC63" s="17"/>
      <c r="ED63" s="17"/>
      <c r="EE63" s="17"/>
      <c r="EF63" s="17"/>
      <c r="EG63" s="17"/>
      <c r="EH63" s="17"/>
      <c r="EI63" s="17"/>
      <c r="EJ63" s="17"/>
      <c r="EK63" s="17"/>
      <c r="EL63" s="17"/>
      <c r="EM63" s="17"/>
      <c r="EN63" s="17"/>
      <c r="EO63" s="17"/>
      <c r="EP63" s="17"/>
      <c r="EQ63" s="17"/>
      <c r="ER63" s="17"/>
      <c r="ES63" s="17"/>
      <c r="ET63" s="17"/>
      <c r="EU63" s="17"/>
      <c r="EV63" s="17"/>
      <c r="EW63" s="17"/>
      <c r="EX63" s="17"/>
      <c r="EY63" s="17"/>
      <c r="EZ63" s="17"/>
      <c r="FA63" s="17"/>
      <c r="FB63" s="17"/>
      <c r="FC63" s="17"/>
      <c r="FD63" s="17"/>
      <c r="FE63" s="17"/>
      <c r="FF63" s="17"/>
      <c r="FG63" s="17"/>
      <c r="FH63" s="17"/>
      <c r="FI63" s="17"/>
      <c r="FJ63" s="17"/>
      <c r="FK63" s="17"/>
      <c r="FL63" s="17"/>
      <c r="FM63" s="17"/>
      <c r="FN63" s="17"/>
      <c r="FO63" s="17"/>
      <c r="FP63" s="17"/>
      <c r="FQ63" s="17"/>
      <c r="FR63" s="17"/>
      <c r="FS63" s="17"/>
      <c r="FT63" s="17"/>
      <c r="FU63" s="17"/>
      <c r="FV63" s="17"/>
      <c r="FW63" s="17"/>
      <c r="FX63" s="17"/>
      <c r="FY63" s="17"/>
      <c r="FZ63" s="17"/>
      <c r="GA63" s="17"/>
    </row>
    <row r="64" spans="1:183" ht="12.75" customHeight="1">
      <c r="A64" s="15" t="s">
        <v>3</v>
      </c>
      <c r="B64" s="15" t="s">
        <v>579</v>
      </c>
      <c r="C64" s="15" t="s">
        <v>612</v>
      </c>
      <c r="D64" s="15">
        <v>2</v>
      </c>
      <c r="E64" s="15">
        <v>5</v>
      </c>
      <c r="F64" s="15">
        <v>230000</v>
      </c>
      <c r="G64" s="15">
        <v>1.65</v>
      </c>
      <c r="H64" s="15">
        <v>3795</v>
      </c>
      <c r="I64" s="15" t="s">
        <v>20</v>
      </c>
      <c r="J64" s="15" t="s">
        <v>567</v>
      </c>
      <c r="K64" s="15" t="s">
        <v>0</v>
      </c>
      <c r="L64" s="15" t="s">
        <v>0</v>
      </c>
      <c r="M64" s="15" t="s">
        <v>0</v>
      </c>
      <c r="N64" s="15" t="s">
        <v>0</v>
      </c>
      <c r="O64" s="15" t="s">
        <v>0</v>
      </c>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c r="CX64" s="17"/>
      <c r="CY64" s="17"/>
      <c r="CZ64" s="17"/>
      <c r="DA64" s="17"/>
      <c r="DB64" s="17"/>
      <c r="DC64" s="17"/>
      <c r="DD64" s="17"/>
      <c r="DE64" s="17"/>
      <c r="DF64" s="17"/>
      <c r="DG64" s="17"/>
      <c r="DH64" s="17"/>
      <c r="DI64" s="17"/>
      <c r="DJ64" s="17"/>
      <c r="DK64" s="17"/>
      <c r="DL64" s="17"/>
      <c r="DM64" s="17"/>
      <c r="DN64" s="17"/>
      <c r="DO64" s="17"/>
      <c r="DP64" s="17"/>
      <c r="DQ64" s="17"/>
      <c r="DR64" s="17"/>
      <c r="DS64" s="17"/>
      <c r="DT64" s="17"/>
      <c r="DU64" s="17"/>
      <c r="DV64" s="17"/>
      <c r="DW64" s="17"/>
      <c r="DX64" s="17"/>
      <c r="DY64" s="17"/>
      <c r="DZ64" s="17"/>
      <c r="EA64" s="17"/>
      <c r="EB64" s="17"/>
      <c r="EC64" s="17"/>
      <c r="ED64" s="17"/>
      <c r="EE64" s="17"/>
      <c r="EF64" s="17"/>
      <c r="EG64" s="17"/>
      <c r="EH64" s="17"/>
      <c r="EI64" s="17"/>
      <c r="EJ64" s="17"/>
      <c r="EK64" s="17"/>
      <c r="EL64" s="17"/>
      <c r="EM64" s="17"/>
      <c r="EN64" s="17"/>
      <c r="EO64" s="17"/>
      <c r="EP64" s="17"/>
      <c r="EQ64" s="17"/>
      <c r="ER64" s="17"/>
      <c r="ES64" s="17"/>
      <c r="ET64" s="17"/>
      <c r="EU64" s="17"/>
      <c r="EV64" s="17"/>
      <c r="EW64" s="17"/>
      <c r="EX64" s="17"/>
      <c r="EY64" s="17"/>
      <c r="EZ64" s="17"/>
      <c r="FA64" s="17"/>
      <c r="FB64" s="17"/>
      <c r="FC64" s="17"/>
      <c r="FD64" s="17"/>
      <c r="FE64" s="17"/>
      <c r="FF64" s="17"/>
      <c r="FG64" s="17"/>
      <c r="FH64" s="17"/>
      <c r="FI64" s="17"/>
      <c r="FJ64" s="17"/>
      <c r="FK64" s="17"/>
      <c r="FL64" s="17"/>
      <c r="FM64" s="17"/>
      <c r="FN64" s="17"/>
      <c r="FO64" s="17"/>
      <c r="FP64" s="17"/>
      <c r="FQ64" s="17"/>
      <c r="FR64" s="17"/>
      <c r="FS64" s="17"/>
      <c r="FT64" s="17"/>
      <c r="FU64" s="17"/>
      <c r="FV64" s="17"/>
      <c r="FW64" s="17"/>
      <c r="FX64" s="17"/>
      <c r="FY64" s="17"/>
      <c r="FZ64" s="17"/>
      <c r="GA64" s="17"/>
    </row>
    <row r="65" spans="1:183" ht="12.75" customHeight="1">
      <c r="A65" s="15" t="s">
        <v>3</v>
      </c>
      <c r="B65" s="15" t="s">
        <v>579</v>
      </c>
      <c r="C65" s="15" t="s">
        <v>612</v>
      </c>
      <c r="D65" s="15">
        <v>2</v>
      </c>
      <c r="E65" s="15">
        <v>6</v>
      </c>
      <c r="F65" s="15">
        <v>230000</v>
      </c>
      <c r="G65" s="15">
        <v>7.6</v>
      </c>
      <c r="H65" s="15">
        <v>17480</v>
      </c>
      <c r="I65" s="15" t="s">
        <v>20</v>
      </c>
      <c r="J65" s="15" t="s">
        <v>567</v>
      </c>
      <c r="K65" s="15" t="s">
        <v>0</v>
      </c>
      <c r="L65" s="15" t="s">
        <v>0</v>
      </c>
      <c r="M65" s="15" t="s">
        <v>0</v>
      </c>
      <c r="N65" s="15" t="s">
        <v>0</v>
      </c>
      <c r="O65" s="15" t="s">
        <v>0</v>
      </c>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c r="CE65" s="17"/>
      <c r="CF65" s="17"/>
      <c r="CG65" s="17"/>
      <c r="CH65" s="17"/>
      <c r="CI65" s="17"/>
      <c r="CJ65" s="17"/>
      <c r="CK65" s="17"/>
      <c r="CL65" s="17"/>
      <c r="CM65" s="17"/>
      <c r="CN65" s="17"/>
      <c r="CO65" s="17"/>
      <c r="CP65" s="17"/>
      <c r="CQ65" s="17"/>
      <c r="CR65" s="17"/>
      <c r="CS65" s="17"/>
      <c r="CT65" s="17"/>
      <c r="CU65" s="17"/>
      <c r="CV65" s="17"/>
      <c r="CW65" s="17"/>
      <c r="CX65" s="17"/>
      <c r="CY65" s="17"/>
      <c r="CZ65" s="17"/>
      <c r="DA65" s="17"/>
      <c r="DB65" s="17"/>
      <c r="DC65" s="17"/>
      <c r="DD65" s="17"/>
      <c r="DE65" s="17"/>
      <c r="DF65" s="17"/>
      <c r="DG65" s="17"/>
      <c r="DH65" s="17"/>
      <c r="DI65" s="17"/>
      <c r="DJ65" s="17"/>
      <c r="DK65" s="17"/>
      <c r="DL65" s="17"/>
      <c r="DM65" s="17"/>
      <c r="DN65" s="17"/>
      <c r="DO65" s="17"/>
      <c r="DP65" s="17"/>
      <c r="DQ65" s="17"/>
      <c r="DR65" s="17"/>
      <c r="DS65" s="17"/>
      <c r="DT65" s="17"/>
      <c r="DU65" s="17"/>
      <c r="DV65" s="17"/>
      <c r="DW65" s="17"/>
      <c r="DX65" s="17"/>
      <c r="DY65" s="17"/>
      <c r="DZ65" s="17"/>
      <c r="EA65" s="17"/>
      <c r="EB65" s="17"/>
      <c r="EC65" s="17"/>
      <c r="ED65" s="17"/>
      <c r="EE65" s="17"/>
      <c r="EF65" s="17"/>
      <c r="EG65" s="17"/>
      <c r="EH65" s="17"/>
      <c r="EI65" s="17"/>
      <c r="EJ65" s="17"/>
      <c r="EK65" s="17"/>
      <c r="EL65" s="17"/>
      <c r="EM65" s="17"/>
      <c r="EN65" s="17"/>
      <c r="EO65" s="17"/>
      <c r="EP65" s="17"/>
      <c r="EQ65" s="17"/>
      <c r="ER65" s="17"/>
      <c r="ES65" s="17"/>
      <c r="ET65" s="17"/>
      <c r="EU65" s="17"/>
      <c r="EV65" s="17"/>
      <c r="EW65" s="17"/>
      <c r="EX65" s="17"/>
      <c r="EY65" s="17"/>
      <c r="EZ65" s="17"/>
      <c r="FA65" s="17"/>
      <c r="FB65" s="17"/>
      <c r="FC65" s="17"/>
      <c r="FD65" s="17"/>
      <c r="FE65" s="17"/>
      <c r="FF65" s="17"/>
      <c r="FG65" s="17"/>
      <c r="FH65" s="17"/>
      <c r="FI65" s="17"/>
      <c r="FJ65" s="17"/>
      <c r="FK65" s="17"/>
      <c r="FL65" s="17"/>
      <c r="FM65" s="17"/>
      <c r="FN65" s="17"/>
      <c r="FO65" s="17"/>
      <c r="FP65" s="17"/>
      <c r="FQ65" s="17"/>
      <c r="FR65" s="17"/>
      <c r="FS65" s="17"/>
      <c r="FT65" s="17"/>
      <c r="FU65" s="17"/>
      <c r="FV65" s="17"/>
      <c r="FW65" s="17"/>
      <c r="FX65" s="17"/>
      <c r="FY65" s="17"/>
      <c r="FZ65" s="17"/>
      <c r="GA65" s="17"/>
    </row>
    <row r="66" spans="1:183" ht="12.75" customHeight="1">
      <c r="A66" s="15" t="s">
        <v>3</v>
      </c>
      <c r="B66" s="15" t="s">
        <v>579</v>
      </c>
      <c r="C66" s="15" t="s">
        <v>612</v>
      </c>
      <c r="D66" s="15">
        <v>2</v>
      </c>
      <c r="E66" s="15">
        <v>7</v>
      </c>
      <c r="F66" s="15">
        <v>230000</v>
      </c>
      <c r="G66" s="15">
        <v>5</v>
      </c>
      <c r="H66" s="15">
        <v>11500</v>
      </c>
      <c r="I66" s="15" t="s">
        <v>20</v>
      </c>
      <c r="J66" s="15" t="s">
        <v>567</v>
      </c>
      <c r="K66" s="15" t="s">
        <v>0</v>
      </c>
      <c r="L66" s="15" t="s">
        <v>0</v>
      </c>
      <c r="M66" s="15" t="s">
        <v>0</v>
      </c>
      <c r="N66" s="15" t="s">
        <v>0</v>
      </c>
      <c r="O66" s="15" t="s">
        <v>0</v>
      </c>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c r="CT66" s="17"/>
      <c r="CU66" s="17"/>
      <c r="CV66" s="17"/>
      <c r="CW66" s="17"/>
      <c r="CX66" s="17"/>
      <c r="CY66" s="17"/>
      <c r="CZ66" s="17"/>
      <c r="DA66" s="17"/>
      <c r="DB66" s="17"/>
      <c r="DC66" s="17"/>
      <c r="DD66" s="17"/>
      <c r="DE66" s="17"/>
      <c r="DF66" s="17"/>
      <c r="DG66" s="17"/>
      <c r="DH66" s="17"/>
      <c r="DI66" s="17"/>
      <c r="DJ66" s="17"/>
      <c r="DK66" s="17"/>
      <c r="DL66" s="17"/>
      <c r="DM66" s="17"/>
      <c r="DN66" s="17"/>
      <c r="DO66" s="17"/>
      <c r="DP66" s="17"/>
      <c r="DQ66" s="17"/>
      <c r="DR66" s="17"/>
      <c r="DS66" s="17"/>
      <c r="DT66" s="17"/>
      <c r="DU66" s="17"/>
      <c r="DV66" s="17"/>
      <c r="DW66" s="17"/>
      <c r="DX66" s="17"/>
      <c r="DY66" s="17"/>
      <c r="DZ66" s="17"/>
      <c r="EA66" s="17"/>
      <c r="EB66" s="17"/>
      <c r="EC66" s="17"/>
      <c r="ED66" s="17"/>
      <c r="EE66" s="17"/>
      <c r="EF66" s="17"/>
      <c r="EG66" s="17"/>
      <c r="EH66" s="17"/>
      <c r="EI66" s="17"/>
      <c r="EJ66" s="17"/>
      <c r="EK66" s="17"/>
      <c r="EL66" s="17"/>
      <c r="EM66" s="17"/>
      <c r="EN66" s="17"/>
      <c r="EO66" s="17"/>
      <c r="EP66" s="17"/>
      <c r="EQ66" s="17"/>
      <c r="ER66" s="17"/>
      <c r="ES66" s="17"/>
      <c r="ET66" s="17"/>
      <c r="EU66" s="17"/>
      <c r="EV66" s="17"/>
      <c r="EW66" s="17"/>
      <c r="EX66" s="17"/>
      <c r="EY66" s="17"/>
      <c r="EZ66" s="17"/>
      <c r="FA66" s="17"/>
      <c r="FB66" s="17"/>
      <c r="FC66" s="17"/>
      <c r="FD66" s="17"/>
      <c r="FE66" s="17"/>
      <c r="FF66" s="17"/>
      <c r="FG66" s="17"/>
      <c r="FH66" s="17"/>
      <c r="FI66" s="17"/>
      <c r="FJ66" s="17"/>
      <c r="FK66" s="17"/>
      <c r="FL66" s="17"/>
      <c r="FM66" s="17"/>
      <c r="FN66" s="17"/>
      <c r="FO66" s="17"/>
      <c r="FP66" s="17"/>
      <c r="FQ66" s="17"/>
      <c r="FR66" s="17"/>
      <c r="FS66" s="17"/>
      <c r="FT66" s="17"/>
      <c r="FU66" s="17"/>
      <c r="FV66" s="17"/>
      <c r="FW66" s="17"/>
      <c r="FX66" s="17"/>
      <c r="FY66" s="17"/>
      <c r="FZ66" s="17"/>
      <c r="GA66" s="17"/>
    </row>
    <row r="67" spans="1:183" ht="12.75" customHeight="1">
      <c r="A67" s="15" t="s">
        <v>3</v>
      </c>
      <c r="B67" s="15" t="s">
        <v>579</v>
      </c>
      <c r="C67" s="15" t="s">
        <v>612</v>
      </c>
      <c r="D67" s="15">
        <v>2</v>
      </c>
      <c r="E67" s="15">
        <v>9</v>
      </c>
      <c r="F67" s="15">
        <v>230000</v>
      </c>
      <c r="G67" s="15">
        <v>1.5</v>
      </c>
      <c r="H67" s="15">
        <v>3450</v>
      </c>
      <c r="I67" s="15" t="s">
        <v>20</v>
      </c>
      <c r="J67" s="15" t="s">
        <v>567</v>
      </c>
      <c r="K67" s="15" t="s">
        <v>0</v>
      </c>
      <c r="L67" s="15" t="s">
        <v>0</v>
      </c>
      <c r="M67" s="15" t="s">
        <v>0</v>
      </c>
      <c r="N67" s="15" t="s">
        <v>0</v>
      </c>
      <c r="O67" s="15" t="s">
        <v>0</v>
      </c>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c r="CV67" s="17"/>
      <c r="CW67" s="17"/>
      <c r="CX67" s="17"/>
      <c r="CY67" s="17"/>
      <c r="CZ67" s="17"/>
      <c r="DA67" s="17"/>
      <c r="DB67" s="17"/>
      <c r="DC67" s="17"/>
      <c r="DD67" s="17"/>
      <c r="DE67" s="17"/>
      <c r="DF67" s="17"/>
      <c r="DG67" s="17"/>
      <c r="DH67" s="17"/>
      <c r="DI67" s="17"/>
      <c r="DJ67" s="17"/>
      <c r="DK67" s="17"/>
      <c r="DL67" s="17"/>
      <c r="DM67" s="17"/>
      <c r="DN67" s="17"/>
      <c r="DO67" s="17"/>
      <c r="DP67" s="17"/>
      <c r="DQ67" s="17"/>
      <c r="DR67" s="17"/>
      <c r="DS67" s="17"/>
      <c r="DT67" s="17"/>
      <c r="DU67" s="17"/>
      <c r="DV67" s="17"/>
      <c r="DW67" s="17"/>
      <c r="DX67" s="17"/>
      <c r="DY67" s="17"/>
      <c r="DZ67" s="17"/>
      <c r="EA67" s="17"/>
      <c r="EB67" s="17"/>
      <c r="EC67" s="17"/>
      <c r="ED67" s="17"/>
      <c r="EE67" s="17"/>
      <c r="EF67" s="17"/>
      <c r="EG67" s="17"/>
      <c r="EH67" s="17"/>
      <c r="EI67" s="17"/>
      <c r="EJ67" s="17"/>
      <c r="EK67" s="17"/>
      <c r="EL67" s="17"/>
      <c r="EM67" s="17"/>
      <c r="EN67" s="17"/>
      <c r="EO67" s="17"/>
      <c r="EP67" s="17"/>
      <c r="EQ67" s="17"/>
      <c r="ER67" s="17"/>
      <c r="ES67" s="17"/>
      <c r="ET67" s="17"/>
      <c r="EU67" s="17"/>
      <c r="EV67" s="17"/>
      <c r="EW67" s="17"/>
      <c r="EX67" s="17"/>
      <c r="EY67" s="17"/>
      <c r="EZ67" s="17"/>
      <c r="FA67" s="17"/>
      <c r="FB67" s="17"/>
      <c r="FC67" s="17"/>
      <c r="FD67" s="17"/>
      <c r="FE67" s="17"/>
      <c r="FF67" s="17"/>
      <c r="FG67" s="17"/>
      <c r="FH67" s="17"/>
      <c r="FI67" s="17"/>
      <c r="FJ67" s="17"/>
      <c r="FK67" s="17"/>
      <c r="FL67" s="17"/>
      <c r="FM67" s="17"/>
      <c r="FN67" s="17"/>
      <c r="FO67" s="17"/>
      <c r="FP67" s="17"/>
      <c r="FQ67" s="17"/>
      <c r="FR67" s="17"/>
      <c r="FS67" s="17"/>
      <c r="FT67" s="17"/>
      <c r="FU67" s="17"/>
      <c r="FV67" s="17"/>
      <c r="FW67" s="17"/>
      <c r="FX67" s="17"/>
      <c r="FY67" s="17"/>
      <c r="FZ67" s="17"/>
      <c r="GA67" s="17"/>
    </row>
    <row r="68" spans="1:183" ht="12.75" customHeight="1">
      <c r="A68" s="15" t="s">
        <v>3</v>
      </c>
      <c r="B68" s="15" t="s">
        <v>579</v>
      </c>
      <c r="C68" s="15" t="s">
        <v>612</v>
      </c>
      <c r="D68" s="15">
        <v>2</v>
      </c>
      <c r="E68" s="15">
        <v>11</v>
      </c>
      <c r="F68" s="15">
        <v>230000</v>
      </c>
      <c r="G68" s="15">
        <v>0.65</v>
      </c>
      <c r="H68" s="15">
        <v>1495</v>
      </c>
      <c r="I68" s="15" t="s">
        <v>20</v>
      </c>
      <c r="J68" s="15" t="s">
        <v>567</v>
      </c>
      <c r="K68" s="15" t="s">
        <v>0</v>
      </c>
      <c r="L68" s="15" t="s">
        <v>0</v>
      </c>
      <c r="M68" s="15" t="s">
        <v>0</v>
      </c>
      <c r="N68" s="15" t="s">
        <v>0</v>
      </c>
      <c r="O68" s="15" t="s">
        <v>0</v>
      </c>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c r="CV68" s="17"/>
      <c r="CW68" s="17"/>
      <c r="CX68" s="17"/>
      <c r="CY68" s="17"/>
      <c r="CZ68" s="17"/>
      <c r="DA68" s="17"/>
      <c r="DB68" s="17"/>
      <c r="DC68" s="17"/>
      <c r="DD68" s="17"/>
      <c r="DE68" s="17"/>
      <c r="DF68" s="17"/>
      <c r="DG68" s="17"/>
      <c r="DH68" s="17"/>
      <c r="DI68" s="17"/>
      <c r="DJ68" s="17"/>
      <c r="DK68" s="17"/>
      <c r="DL68" s="17"/>
      <c r="DM68" s="17"/>
      <c r="DN68" s="17"/>
      <c r="DO68" s="17"/>
      <c r="DP68" s="17"/>
      <c r="DQ68" s="17"/>
      <c r="DR68" s="17"/>
      <c r="DS68" s="17"/>
      <c r="DT68" s="17"/>
      <c r="DU68" s="17"/>
      <c r="DV68" s="17"/>
      <c r="DW68" s="17"/>
      <c r="DX68" s="17"/>
      <c r="DY68" s="17"/>
      <c r="DZ68" s="17"/>
      <c r="EA68" s="17"/>
      <c r="EB68" s="17"/>
      <c r="EC68" s="17"/>
      <c r="ED68" s="17"/>
      <c r="EE68" s="17"/>
      <c r="EF68" s="17"/>
      <c r="EG68" s="17"/>
      <c r="EH68" s="17"/>
      <c r="EI68" s="17"/>
      <c r="EJ68" s="17"/>
      <c r="EK68" s="17"/>
      <c r="EL68" s="17"/>
      <c r="EM68" s="17"/>
      <c r="EN68" s="17"/>
      <c r="EO68" s="17"/>
      <c r="EP68" s="17"/>
      <c r="EQ68" s="17"/>
      <c r="ER68" s="17"/>
      <c r="ES68" s="17"/>
      <c r="ET68" s="17"/>
      <c r="EU68" s="17"/>
      <c r="EV68" s="17"/>
      <c r="EW68" s="17"/>
      <c r="EX68" s="17"/>
      <c r="EY68" s="17"/>
      <c r="EZ68" s="17"/>
      <c r="FA68" s="17"/>
      <c r="FB68" s="17"/>
      <c r="FC68" s="17"/>
      <c r="FD68" s="17"/>
      <c r="FE68" s="17"/>
      <c r="FF68" s="17"/>
      <c r="FG68" s="17"/>
      <c r="FH68" s="17"/>
      <c r="FI68" s="17"/>
      <c r="FJ68" s="17"/>
      <c r="FK68" s="17"/>
      <c r="FL68" s="17"/>
      <c r="FM68" s="17"/>
      <c r="FN68" s="17"/>
      <c r="FO68" s="17"/>
      <c r="FP68" s="17"/>
      <c r="FQ68" s="17"/>
      <c r="FR68" s="17"/>
      <c r="FS68" s="17"/>
      <c r="FT68" s="17"/>
      <c r="FU68" s="17"/>
      <c r="FV68" s="17"/>
      <c r="FW68" s="17"/>
      <c r="FX68" s="17"/>
      <c r="FY68" s="17"/>
      <c r="FZ68" s="17"/>
      <c r="GA68" s="17"/>
    </row>
    <row r="69" spans="1:183" ht="12.75" customHeight="1">
      <c r="A69" s="15" t="s">
        <v>3</v>
      </c>
      <c r="B69" s="15" t="s">
        <v>579</v>
      </c>
      <c r="C69" s="15" t="s">
        <v>612</v>
      </c>
      <c r="D69" s="15">
        <v>2</v>
      </c>
      <c r="E69" s="15">
        <v>12</v>
      </c>
      <c r="F69" s="15">
        <v>230000</v>
      </c>
      <c r="G69" s="15">
        <v>3</v>
      </c>
      <c r="H69" s="15">
        <v>6900</v>
      </c>
      <c r="I69" s="15" t="s">
        <v>20</v>
      </c>
      <c r="J69" s="15" t="s">
        <v>567</v>
      </c>
      <c r="K69" s="15" t="s">
        <v>0</v>
      </c>
      <c r="L69" s="15" t="s">
        <v>0</v>
      </c>
      <c r="M69" s="15" t="s">
        <v>0</v>
      </c>
      <c r="N69" s="15" t="s">
        <v>0</v>
      </c>
      <c r="O69" s="15" t="s">
        <v>0</v>
      </c>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c r="CV69" s="17"/>
      <c r="CW69" s="17"/>
      <c r="CX69" s="17"/>
      <c r="CY69" s="17"/>
      <c r="CZ69" s="17"/>
      <c r="DA69" s="17"/>
      <c r="DB69" s="17"/>
      <c r="DC69" s="17"/>
      <c r="DD69" s="17"/>
      <c r="DE69" s="17"/>
      <c r="DF69" s="17"/>
      <c r="DG69" s="17"/>
      <c r="DH69" s="17"/>
      <c r="DI69" s="17"/>
      <c r="DJ69" s="17"/>
      <c r="DK69" s="17"/>
      <c r="DL69" s="17"/>
      <c r="DM69" s="17"/>
      <c r="DN69" s="17"/>
      <c r="DO69" s="17"/>
      <c r="DP69" s="17"/>
      <c r="DQ69" s="17"/>
      <c r="DR69" s="17"/>
      <c r="DS69" s="17"/>
      <c r="DT69" s="17"/>
      <c r="DU69" s="17"/>
      <c r="DV69" s="17"/>
      <c r="DW69" s="17"/>
      <c r="DX69" s="17"/>
      <c r="DY69" s="17"/>
      <c r="DZ69" s="17"/>
      <c r="EA69" s="17"/>
      <c r="EB69" s="17"/>
      <c r="EC69" s="17"/>
      <c r="ED69" s="17"/>
      <c r="EE69" s="17"/>
      <c r="EF69" s="17"/>
      <c r="EG69" s="17"/>
      <c r="EH69" s="17"/>
      <c r="EI69" s="17"/>
      <c r="EJ69" s="17"/>
      <c r="EK69" s="17"/>
      <c r="EL69" s="17"/>
      <c r="EM69" s="17"/>
      <c r="EN69" s="17"/>
      <c r="EO69" s="17"/>
      <c r="EP69" s="17"/>
      <c r="EQ69" s="17"/>
      <c r="ER69" s="17"/>
      <c r="ES69" s="17"/>
      <c r="ET69" s="17"/>
      <c r="EU69" s="17"/>
      <c r="EV69" s="17"/>
      <c r="EW69" s="17"/>
      <c r="EX69" s="17"/>
      <c r="EY69" s="17"/>
      <c r="EZ69" s="17"/>
      <c r="FA69" s="17"/>
      <c r="FB69" s="17"/>
      <c r="FC69" s="17"/>
      <c r="FD69" s="17"/>
      <c r="FE69" s="17"/>
      <c r="FF69" s="17"/>
      <c r="FG69" s="17"/>
      <c r="FH69" s="17"/>
      <c r="FI69" s="17"/>
      <c r="FJ69" s="17"/>
      <c r="FK69" s="17"/>
      <c r="FL69" s="17"/>
      <c r="FM69" s="17"/>
      <c r="FN69" s="17"/>
      <c r="FO69" s="17"/>
      <c r="FP69" s="17"/>
      <c r="FQ69" s="17"/>
      <c r="FR69" s="17"/>
      <c r="FS69" s="17"/>
      <c r="FT69" s="17"/>
      <c r="FU69" s="17"/>
      <c r="FV69" s="17"/>
      <c r="FW69" s="17"/>
      <c r="FX69" s="17"/>
      <c r="FY69" s="17"/>
      <c r="FZ69" s="17"/>
      <c r="GA69" s="17"/>
    </row>
    <row r="70" spans="1:183" ht="12.75" customHeight="1">
      <c r="A70" s="15" t="s">
        <v>3</v>
      </c>
      <c r="B70" s="15" t="s">
        <v>579</v>
      </c>
      <c r="C70" s="15" t="s">
        <v>612</v>
      </c>
      <c r="D70" s="15">
        <v>2</v>
      </c>
      <c r="E70" s="15">
        <v>13</v>
      </c>
      <c r="F70" s="15">
        <v>230000</v>
      </c>
      <c r="G70" s="15">
        <v>1</v>
      </c>
      <c r="H70" s="15">
        <v>2300</v>
      </c>
      <c r="I70" s="15" t="s">
        <v>20</v>
      </c>
      <c r="J70" s="15" t="s">
        <v>567</v>
      </c>
      <c r="K70" s="15" t="s">
        <v>0</v>
      </c>
      <c r="L70" s="15" t="s">
        <v>0</v>
      </c>
      <c r="M70" s="15" t="s">
        <v>0</v>
      </c>
      <c r="N70" s="15" t="s">
        <v>0</v>
      </c>
      <c r="O70" s="15" t="s">
        <v>0</v>
      </c>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c r="CE70" s="17"/>
      <c r="CF70" s="17"/>
      <c r="CG70" s="17"/>
      <c r="CH70" s="17"/>
      <c r="CI70" s="17"/>
      <c r="CJ70" s="17"/>
      <c r="CK70" s="17"/>
      <c r="CL70" s="17"/>
      <c r="CM70" s="17"/>
      <c r="CN70" s="17"/>
      <c r="CO70" s="17"/>
      <c r="CP70" s="17"/>
      <c r="CQ70" s="17"/>
      <c r="CR70" s="17"/>
      <c r="CS70" s="17"/>
      <c r="CT70" s="17"/>
      <c r="CU70" s="17"/>
      <c r="CV70" s="17"/>
      <c r="CW70" s="17"/>
      <c r="CX70" s="17"/>
      <c r="CY70" s="17"/>
      <c r="CZ70" s="17"/>
      <c r="DA70" s="17"/>
      <c r="DB70" s="17"/>
      <c r="DC70" s="17"/>
      <c r="DD70" s="17"/>
      <c r="DE70" s="17"/>
      <c r="DF70" s="17"/>
      <c r="DG70" s="17"/>
      <c r="DH70" s="17"/>
      <c r="DI70" s="17"/>
      <c r="DJ70" s="17"/>
      <c r="DK70" s="17"/>
      <c r="DL70" s="17"/>
      <c r="DM70" s="17"/>
      <c r="DN70" s="17"/>
      <c r="DO70" s="17"/>
      <c r="DP70" s="17"/>
      <c r="DQ70" s="17"/>
      <c r="DR70" s="17"/>
      <c r="DS70" s="17"/>
      <c r="DT70" s="17"/>
      <c r="DU70" s="17"/>
      <c r="DV70" s="17"/>
      <c r="DW70" s="17"/>
      <c r="DX70" s="17"/>
      <c r="DY70" s="17"/>
      <c r="DZ70" s="17"/>
      <c r="EA70" s="17"/>
      <c r="EB70" s="17"/>
      <c r="EC70" s="17"/>
      <c r="ED70" s="17"/>
      <c r="EE70" s="17"/>
      <c r="EF70" s="17"/>
      <c r="EG70" s="17"/>
      <c r="EH70" s="17"/>
      <c r="EI70" s="17"/>
      <c r="EJ70" s="17"/>
      <c r="EK70" s="17"/>
      <c r="EL70" s="17"/>
      <c r="EM70" s="17"/>
      <c r="EN70" s="17"/>
      <c r="EO70" s="17"/>
      <c r="EP70" s="17"/>
      <c r="EQ70" s="17"/>
      <c r="ER70" s="17"/>
      <c r="ES70" s="17"/>
      <c r="ET70" s="17"/>
      <c r="EU70" s="17"/>
      <c r="EV70" s="17"/>
      <c r="EW70" s="17"/>
      <c r="EX70" s="17"/>
      <c r="EY70" s="17"/>
      <c r="EZ70" s="17"/>
      <c r="FA70" s="17"/>
      <c r="FB70" s="17"/>
      <c r="FC70" s="17"/>
      <c r="FD70" s="17"/>
      <c r="FE70" s="17"/>
      <c r="FF70" s="17"/>
      <c r="FG70" s="17"/>
      <c r="FH70" s="17"/>
      <c r="FI70" s="17"/>
      <c r="FJ70" s="17"/>
      <c r="FK70" s="17"/>
      <c r="FL70" s="17"/>
      <c r="FM70" s="17"/>
      <c r="FN70" s="17"/>
      <c r="FO70" s="17"/>
      <c r="FP70" s="17"/>
      <c r="FQ70" s="17"/>
      <c r="FR70" s="17"/>
      <c r="FS70" s="17"/>
      <c r="FT70" s="17"/>
      <c r="FU70" s="17"/>
      <c r="FV70" s="17"/>
      <c r="FW70" s="17"/>
      <c r="FX70" s="17"/>
      <c r="FY70" s="17"/>
      <c r="FZ70" s="17"/>
      <c r="GA70" s="17"/>
    </row>
    <row r="71" spans="1:183" ht="11.25" customHeight="1">
      <c r="A71" s="15"/>
      <c r="B71" s="15"/>
      <c r="C71" s="15"/>
      <c r="D71" s="15"/>
      <c r="E71" s="15"/>
      <c r="F71" s="15"/>
      <c r="G71" s="15"/>
      <c r="H71" s="15"/>
      <c r="I71" s="15"/>
      <c r="J71" s="15"/>
      <c r="K71" s="15"/>
      <c r="L71" s="15"/>
      <c r="M71" s="15"/>
      <c r="N71" s="15"/>
      <c r="O71" s="15"/>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c r="CE71" s="17"/>
      <c r="CF71" s="17"/>
      <c r="CG71" s="17"/>
      <c r="CH71" s="17"/>
      <c r="CI71" s="17"/>
      <c r="CJ71" s="17"/>
      <c r="CK71" s="17"/>
      <c r="CL71" s="17"/>
      <c r="CM71" s="17"/>
      <c r="CN71" s="17"/>
      <c r="CO71" s="17"/>
      <c r="CP71" s="17"/>
      <c r="CQ71" s="17"/>
      <c r="CR71" s="17"/>
      <c r="CS71" s="17"/>
      <c r="CT71" s="17"/>
      <c r="CU71" s="17"/>
      <c r="CV71" s="17"/>
      <c r="CW71" s="17"/>
      <c r="CX71" s="17"/>
      <c r="CY71" s="17"/>
      <c r="CZ71" s="17"/>
      <c r="DA71" s="17"/>
      <c r="DB71" s="17"/>
      <c r="DC71" s="17"/>
      <c r="DD71" s="17"/>
      <c r="DE71" s="17"/>
      <c r="DF71" s="17"/>
      <c r="DG71" s="17"/>
      <c r="DH71" s="17"/>
      <c r="DI71" s="17"/>
      <c r="DJ71" s="17"/>
      <c r="DK71" s="17"/>
      <c r="DL71" s="17"/>
      <c r="DM71" s="17"/>
      <c r="DN71" s="17"/>
      <c r="DO71" s="17"/>
      <c r="DP71" s="17"/>
      <c r="DQ71" s="17"/>
      <c r="DR71" s="17"/>
      <c r="DS71" s="17"/>
      <c r="DT71" s="17"/>
      <c r="DU71" s="17"/>
      <c r="DV71" s="17"/>
      <c r="DW71" s="17"/>
      <c r="DX71" s="17"/>
      <c r="DY71" s="17"/>
      <c r="DZ71" s="17"/>
      <c r="EA71" s="17"/>
      <c r="EB71" s="17"/>
      <c r="EC71" s="17"/>
      <c r="ED71" s="17"/>
      <c r="EE71" s="17"/>
      <c r="EF71" s="17"/>
      <c r="EG71" s="17"/>
      <c r="EH71" s="17"/>
      <c r="EI71" s="17"/>
      <c r="EJ71" s="17"/>
      <c r="EK71" s="17"/>
      <c r="EL71" s="17"/>
      <c r="EM71" s="17"/>
      <c r="EN71" s="17"/>
      <c r="EO71" s="17"/>
      <c r="EP71" s="17"/>
      <c r="EQ71" s="17"/>
      <c r="ER71" s="17"/>
      <c r="ES71" s="17"/>
      <c r="ET71" s="17"/>
      <c r="EU71" s="17"/>
      <c r="EV71" s="17"/>
      <c r="EW71" s="17"/>
      <c r="EX71" s="17"/>
      <c r="EY71" s="17"/>
      <c r="EZ71" s="17"/>
      <c r="FA71" s="17"/>
      <c r="FB71" s="17"/>
      <c r="FC71" s="17"/>
      <c r="FD71" s="17"/>
      <c r="FE71" s="17"/>
      <c r="FF71" s="17"/>
      <c r="FG71" s="17"/>
      <c r="FH71" s="17"/>
      <c r="FI71" s="17"/>
      <c r="FJ71" s="17"/>
      <c r="FK71" s="17"/>
      <c r="FL71" s="17"/>
      <c r="FM71" s="17"/>
      <c r="FN71" s="17"/>
      <c r="FO71" s="17"/>
      <c r="FP71" s="17"/>
      <c r="FQ71" s="17"/>
      <c r="FR71" s="17"/>
      <c r="FS71" s="17"/>
      <c r="FT71" s="17"/>
      <c r="FU71" s="17"/>
      <c r="FV71" s="17"/>
      <c r="FW71" s="17"/>
      <c r="FX71" s="17"/>
      <c r="FY71" s="17"/>
      <c r="FZ71" s="17"/>
      <c r="GA71" s="17"/>
    </row>
    <row r="72" spans="1:183" ht="11.25" customHeight="1">
      <c r="A72" s="15"/>
      <c r="B72" s="15"/>
      <c r="C72" s="15"/>
      <c r="D72" s="15"/>
      <c r="E72" s="15"/>
      <c r="F72" s="15"/>
      <c r="G72" s="15"/>
      <c r="H72" s="15"/>
      <c r="I72" s="32"/>
      <c r="J72" s="15"/>
      <c r="K72" s="15"/>
      <c r="L72" s="15"/>
      <c r="M72" s="15"/>
      <c r="N72" s="15"/>
      <c r="O72" s="15"/>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c r="CE72" s="17"/>
      <c r="CF72" s="17"/>
      <c r="CG72" s="17"/>
      <c r="CH72" s="17"/>
      <c r="CI72" s="17"/>
      <c r="CJ72" s="17"/>
      <c r="CK72" s="17"/>
      <c r="CL72" s="17"/>
      <c r="CM72" s="17"/>
      <c r="CN72" s="17"/>
      <c r="CO72" s="17"/>
      <c r="CP72" s="17"/>
      <c r="CQ72" s="17"/>
      <c r="CR72" s="17"/>
      <c r="CS72" s="17"/>
      <c r="CT72" s="17"/>
      <c r="CU72" s="17"/>
      <c r="CV72" s="17"/>
      <c r="CW72" s="17"/>
      <c r="CX72" s="17"/>
      <c r="CY72" s="17"/>
      <c r="CZ72" s="17"/>
      <c r="DA72" s="17"/>
      <c r="DB72" s="17"/>
      <c r="DC72" s="17"/>
      <c r="DD72" s="17"/>
      <c r="DE72" s="17"/>
      <c r="DF72" s="17"/>
      <c r="DG72" s="17"/>
      <c r="DH72" s="17"/>
      <c r="DI72" s="17"/>
      <c r="DJ72" s="17"/>
      <c r="DK72" s="17"/>
      <c r="DL72" s="17"/>
      <c r="DM72" s="17"/>
      <c r="DN72" s="17"/>
      <c r="DO72" s="17"/>
      <c r="DP72" s="17"/>
      <c r="DQ72" s="17"/>
      <c r="DR72" s="17"/>
      <c r="DS72" s="17"/>
      <c r="DT72" s="17"/>
      <c r="DU72" s="17"/>
      <c r="DV72" s="17"/>
      <c r="DW72" s="17"/>
      <c r="DX72" s="17"/>
      <c r="DY72" s="17"/>
      <c r="DZ72" s="17"/>
      <c r="EA72" s="17"/>
      <c r="EB72" s="17"/>
      <c r="EC72" s="17"/>
      <c r="ED72" s="17"/>
      <c r="EE72" s="17"/>
      <c r="EF72" s="17"/>
      <c r="EG72" s="17"/>
      <c r="EH72" s="17"/>
      <c r="EI72" s="17"/>
      <c r="EJ72" s="17"/>
      <c r="EK72" s="17"/>
      <c r="EL72" s="17"/>
      <c r="EM72" s="17"/>
      <c r="EN72" s="17"/>
      <c r="EO72" s="17"/>
      <c r="EP72" s="17"/>
      <c r="EQ72" s="17"/>
      <c r="ER72" s="17"/>
      <c r="ES72" s="17"/>
      <c r="ET72" s="17"/>
      <c r="EU72" s="17"/>
      <c r="EV72" s="17"/>
      <c r="EW72" s="17"/>
      <c r="EX72" s="17"/>
      <c r="EY72" s="17"/>
      <c r="EZ72" s="17"/>
      <c r="FA72" s="17"/>
      <c r="FB72" s="17"/>
      <c r="FC72" s="17"/>
      <c r="FD72" s="17"/>
      <c r="FE72" s="17"/>
      <c r="FF72" s="17"/>
      <c r="FG72" s="17"/>
      <c r="FH72" s="17"/>
      <c r="FI72" s="17"/>
      <c r="FJ72" s="17"/>
      <c r="FK72" s="17"/>
      <c r="FL72" s="17"/>
      <c r="FM72" s="17"/>
      <c r="FN72" s="17"/>
      <c r="FO72" s="17"/>
      <c r="FP72" s="17"/>
      <c r="FQ72" s="17"/>
      <c r="FR72" s="17"/>
      <c r="FS72" s="17"/>
      <c r="FT72" s="17"/>
      <c r="FU72" s="17"/>
      <c r="FV72" s="17"/>
      <c r="FW72" s="17"/>
      <c r="FX72" s="17"/>
      <c r="FY72" s="17"/>
      <c r="FZ72" s="17"/>
      <c r="GA72" s="17"/>
    </row>
    <row r="73" spans="1:183" ht="11.25" customHeight="1">
      <c r="H73" s="1"/>
      <c r="I73" s="4"/>
    </row>
    <row r="74" spans="1:183" ht="11.25" customHeight="1">
      <c r="A74" s="168" t="s">
        <v>557</v>
      </c>
      <c r="B74" s="168"/>
      <c r="C74" s="168"/>
      <c r="D74" s="168"/>
      <c r="E74" s="168"/>
      <c r="F74" s="168"/>
      <c r="G74" s="168"/>
      <c r="H74" s="168"/>
      <c r="I74" s="168"/>
      <c r="J74" s="168"/>
      <c r="K74" s="168"/>
      <c r="L74" s="168"/>
      <c r="M74" s="168"/>
      <c r="N74" s="168"/>
      <c r="O74" s="168"/>
    </row>
    <row r="75" spans="1:183" ht="11.25" customHeight="1">
      <c r="A75" s="169"/>
      <c r="B75" s="169"/>
      <c r="C75" s="169"/>
      <c r="D75" s="169"/>
      <c r="E75" s="169"/>
      <c r="F75" s="169"/>
      <c r="G75" s="169"/>
      <c r="H75" s="169"/>
      <c r="I75" s="169"/>
      <c r="J75" s="169"/>
      <c r="K75" s="169"/>
      <c r="L75" s="169"/>
      <c r="M75" s="169"/>
      <c r="N75" s="169"/>
      <c r="O75" s="169"/>
    </row>
    <row r="76" spans="1:183" ht="11.25" customHeight="1">
      <c r="A76" s="169"/>
      <c r="B76" s="169"/>
      <c r="C76" s="169"/>
      <c r="D76" s="169"/>
      <c r="E76" s="169"/>
      <c r="F76" s="169"/>
      <c r="G76" s="169"/>
      <c r="H76" s="169"/>
      <c r="I76" s="169"/>
      <c r="J76" s="169"/>
      <c r="K76" s="169"/>
      <c r="L76" s="169"/>
      <c r="M76" s="169"/>
      <c r="N76" s="169"/>
      <c r="O76" s="169"/>
    </row>
    <row r="77" spans="1:183">
      <c r="A77" s="170"/>
      <c r="B77" s="170"/>
      <c r="C77" s="170"/>
      <c r="D77" s="170"/>
      <c r="E77" s="170"/>
      <c r="F77" s="170"/>
      <c r="G77" s="170"/>
      <c r="H77" s="170"/>
      <c r="I77" s="170"/>
      <c r="J77" s="170"/>
      <c r="K77" s="170"/>
      <c r="L77" s="170"/>
      <c r="M77" s="170"/>
      <c r="N77" s="170"/>
      <c r="O77" s="170"/>
    </row>
    <row r="78" spans="1:183" ht="11.25" customHeight="1">
      <c r="A78" s="144" t="s">
        <v>63</v>
      </c>
      <c r="B78" s="146" t="s">
        <v>413</v>
      </c>
      <c r="C78" s="146" t="s">
        <v>414</v>
      </c>
      <c r="D78" s="146" t="s">
        <v>613</v>
      </c>
      <c r="E78" s="146" t="s">
        <v>614</v>
      </c>
      <c r="F78" s="146" t="s">
        <v>615</v>
      </c>
      <c r="G78" s="146" t="s">
        <v>616</v>
      </c>
      <c r="H78" s="146" t="s">
        <v>617</v>
      </c>
      <c r="I78" s="144" t="s">
        <v>409</v>
      </c>
      <c r="J78" s="144" t="s">
        <v>580</v>
      </c>
      <c r="K78" s="122" t="s">
        <v>62</v>
      </c>
      <c r="L78" s="122" t="s">
        <v>62</v>
      </c>
      <c r="M78" s="122" t="s">
        <v>62</v>
      </c>
      <c r="N78" s="122" t="s">
        <v>62</v>
      </c>
      <c r="O78" s="122" t="s">
        <v>62</v>
      </c>
    </row>
    <row r="79" spans="1:183" ht="15" customHeight="1">
      <c r="A79" s="147"/>
      <c r="B79" s="122"/>
      <c r="C79" s="122"/>
      <c r="D79" s="122"/>
      <c r="E79" s="122"/>
      <c r="F79" s="122"/>
      <c r="G79" s="122"/>
      <c r="H79" s="122"/>
      <c r="I79" s="147"/>
      <c r="J79" s="147"/>
      <c r="K79" s="122"/>
      <c r="L79" s="122"/>
      <c r="M79" s="122"/>
      <c r="N79" s="122"/>
      <c r="O79" s="122"/>
    </row>
    <row r="80" spans="1:183" ht="15" customHeight="1">
      <c r="A80" s="147"/>
      <c r="B80" s="122"/>
      <c r="C80" s="122"/>
      <c r="D80" s="122"/>
      <c r="E80" s="122"/>
      <c r="F80" s="122"/>
      <c r="G80" s="122"/>
      <c r="H80" s="122"/>
      <c r="I80" s="147"/>
      <c r="J80" s="147"/>
      <c r="K80" s="122"/>
      <c r="L80" s="122"/>
      <c r="M80" s="122"/>
      <c r="N80" s="122"/>
      <c r="O80" s="122"/>
    </row>
    <row r="81" spans="1:15" ht="15" customHeight="1">
      <c r="A81" s="147"/>
      <c r="B81" s="122"/>
      <c r="C81" s="122"/>
      <c r="D81" s="122"/>
      <c r="E81" s="122"/>
      <c r="F81" s="122"/>
      <c r="G81" s="122"/>
      <c r="H81" s="122"/>
      <c r="I81" s="147"/>
      <c r="J81" s="147"/>
      <c r="K81" s="122"/>
      <c r="L81" s="122"/>
      <c r="M81" s="122"/>
      <c r="N81" s="122"/>
      <c r="O81" s="122"/>
    </row>
    <row r="82" spans="1:15" ht="15" customHeight="1">
      <c r="A82" s="147"/>
      <c r="B82" s="122"/>
      <c r="C82" s="122"/>
      <c r="D82" s="122"/>
      <c r="E82" s="122"/>
      <c r="F82" s="122"/>
      <c r="G82" s="122"/>
      <c r="H82" s="122"/>
      <c r="I82" s="147"/>
      <c r="J82" s="147"/>
      <c r="K82" s="122"/>
      <c r="L82" s="122"/>
      <c r="M82" s="122"/>
      <c r="N82" s="122"/>
      <c r="O82" s="122"/>
    </row>
    <row r="83" spans="1:15" ht="15" customHeight="1">
      <c r="A83" s="147"/>
      <c r="B83" s="122"/>
      <c r="C83" s="122"/>
      <c r="D83" s="122"/>
      <c r="E83" s="122"/>
      <c r="F83" s="122"/>
      <c r="G83" s="122"/>
      <c r="H83" s="122"/>
      <c r="I83" s="147"/>
      <c r="J83" s="147"/>
      <c r="K83" s="122"/>
      <c r="L83" s="122"/>
      <c r="M83" s="122"/>
      <c r="N83" s="122"/>
      <c r="O83" s="122"/>
    </row>
    <row r="84" spans="1:15" ht="15" customHeight="1">
      <c r="A84" s="147"/>
      <c r="B84" s="122"/>
      <c r="C84" s="122"/>
      <c r="D84" s="122"/>
      <c r="E84" s="122"/>
      <c r="F84" s="122"/>
      <c r="G84" s="122"/>
      <c r="H84" s="122"/>
      <c r="I84" s="147"/>
      <c r="J84" s="147"/>
      <c r="K84" s="122"/>
      <c r="L84" s="122"/>
      <c r="M84" s="122"/>
      <c r="N84" s="122"/>
      <c r="O84" s="122"/>
    </row>
    <row r="85" spans="1:15" ht="15" customHeight="1">
      <c r="A85" s="148"/>
      <c r="B85" s="122"/>
      <c r="C85" s="122"/>
      <c r="D85" s="122"/>
      <c r="E85" s="122"/>
      <c r="F85" s="122"/>
      <c r="G85" s="122"/>
      <c r="H85" s="122"/>
      <c r="I85" s="148"/>
      <c r="J85" s="148"/>
      <c r="K85" s="122"/>
      <c r="L85" s="122"/>
      <c r="M85" s="122"/>
      <c r="N85" s="122"/>
      <c r="O85" s="122"/>
    </row>
    <row r="86" spans="1:15">
      <c r="H86" s="1"/>
      <c r="I86" s="4"/>
    </row>
    <row r="87" spans="1:15">
      <c r="E87" s="41" t="s">
        <v>585</v>
      </c>
    </row>
    <row r="88" spans="1:15">
      <c r="E88" s="42" t="s">
        <v>586</v>
      </c>
    </row>
    <row r="89" spans="1:15">
      <c r="E89" s="42" t="s">
        <v>587</v>
      </c>
    </row>
    <row r="90" spans="1:15">
      <c r="E90" s="42" t="s">
        <v>588</v>
      </c>
    </row>
    <row r="91" spans="1:15">
      <c r="E91" s="42" t="s">
        <v>589</v>
      </c>
    </row>
    <row r="92" spans="1:15">
      <c r="E92" s="42" t="s">
        <v>590</v>
      </c>
    </row>
    <row r="93" spans="1:15">
      <c r="E93" s="42" t="s">
        <v>591</v>
      </c>
    </row>
    <row r="94" spans="1:15">
      <c r="E94" s="42" t="s">
        <v>592</v>
      </c>
    </row>
    <row r="95" spans="1:15">
      <c r="E95" s="42" t="s">
        <v>593</v>
      </c>
    </row>
    <row r="96" spans="1:15">
      <c r="E96" s="42" t="s">
        <v>594</v>
      </c>
    </row>
    <row r="97" spans="5:5">
      <c r="E97" s="42" t="s">
        <v>595</v>
      </c>
    </row>
    <row r="98" spans="5:5">
      <c r="E98" s="42" t="s">
        <v>596</v>
      </c>
    </row>
    <row r="99" spans="5:5">
      <c r="E99" s="42" t="s">
        <v>597</v>
      </c>
    </row>
    <row r="100" spans="5:5">
      <c r="E100" s="42" t="s">
        <v>598</v>
      </c>
    </row>
    <row r="101" spans="5:5">
      <c r="E101" s="42" t="s">
        <v>599</v>
      </c>
    </row>
    <row r="102" spans="5:5">
      <c r="E102" s="42" t="s">
        <v>600</v>
      </c>
    </row>
    <row r="103" spans="5:5">
      <c r="E103" s="42" t="s">
        <v>601</v>
      </c>
    </row>
    <row r="104" spans="5:5">
      <c r="E104" s="42" t="s">
        <v>602</v>
      </c>
    </row>
    <row r="105" spans="5:5">
      <c r="E105" s="42" t="s">
        <v>603</v>
      </c>
    </row>
    <row r="106" spans="5:5">
      <c r="E106" s="42" t="s">
        <v>604</v>
      </c>
    </row>
    <row r="107" spans="5:5">
      <c r="E107" s="42" t="s">
        <v>605</v>
      </c>
    </row>
    <row r="108" spans="5:5">
      <c r="E108" s="43" t="s">
        <v>606</v>
      </c>
    </row>
  </sheetData>
  <mergeCells count="34">
    <mergeCell ref="N22:N29"/>
    <mergeCell ref="A22:A29"/>
    <mergeCell ref="B22:B29"/>
    <mergeCell ref="C22:C29"/>
    <mergeCell ref="D22:D29"/>
    <mergeCell ref="H22:H29"/>
    <mergeCell ref="F22:F29"/>
    <mergeCell ref="K22:K29"/>
    <mergeCell ref="L22:L29"/>
    <mergeCell ref="M22:M29"/>
    <mergeCell ref="I22:I29"/>
    <mergeCell ref="E22:E29"/>
    <mergeCell ref="A18:H21"/>
    <mergeCell ref="A4:D4"/>
    <mergeCell ref="M78:M85"/>
    <mergeCell ref="A78:A85"/>
    <mergeCell ref="B78:B85"/>
    <mergeCell ref="C78:C85"/>
    <mergeCell ref="D78:D85"/>
    <mergeCell ref="E78:E85"/>
    <mergeCell ref="G22:G29"/>
    <mergeCell ref="J22:J29"/>
    <mergeCell ref="F78:F85"/>
    <mergeCell ref="A55:C55"/>
    <mergeCell ref="A74:O77"/>
    <mergeCell ref="O22:O29"/>
    <mergeCell ref="N78:N85"/>
    <mergeCell ref="O78:O85"/>
    <mergeCell ref="L78:L85"/>
    <mergeCell ref="G78:G85"/>
    <mergeCell ref="H78:H85"/>
    <mergeCell ref="I78:I85"/>
    <mergeCell ref="J78:J85"/>
    <mergeCell ref="K78:K85"/>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sheetPr>
    <tabColor rgb="FF00B050"/>
  </sheetPr>
  <dimension ref="A2:FZ68"/>
  <sheetViews>
    <sheetView zoomScaleNormal="100" workbookViewId="0">
      <selection activeCell="A18" sqref="A18:A25"/>
    </sheetView>
  </sheetViews>
  <sheetFormatPr defaultRowHeight="11.25"/>
  <cols>
    <col min="1" max="1" width="21.28515625" style="1" customWidth="1"/>
    <col min="2" max="2" width="22.42578125" style="1" customWidth="1"/>
    <col min="3" max="3" width="24.7109375" style="1" customWidth="1"/>
    <col min="4" max="4" width="23.28515625" style="1" customWidth="1"/>
    <col min="5" max="5" width="27.5703125" style="1" customWidth="1"/>
    <col min="6" max="6" width="35.28515625" style="1" customWidth="1"/>
    <col min="7" max="7" width="23" style="1" customWidth="1"/>
    <col min="8" max="8" width="25.28515625" style="4" customWidth="1"/>
    <col min="9" max="12" width="25.140625" style="1" customWidth="1"/>
    <col min="13" max="13" width="27.85546875" style="1" customWidth="1"/>
    <col min="14" max="14" width="25.140625" style="1" customWidth="1"/>
    <col min="15" max="15" width="24.7109375" style="1" customWidth="1"/>
    <col min="16" max="18" width="25.140625" style="1" customWidth="1"/>
    <col min="19" max="19" width="29.28515625" style="1" customWidth="1"/>
    <col min="20" max="31" width="25.140625" style="1" customWidth="1"/>
    <col min="32" max="16384" width="9.140625" style="1"/>
  </cols>
  <sheetData>
    <row r="2" spans="1:31" ht="23.25" customHeight="1">
      <c r="B2" s="13" t="s">
        <v>89</v>
      </c>
      <c r="C2" s="14" t="s">
        <v>618</v>
      </c>
    </row>
    <row r="3" spans="1:31" ht="23.25" customHeight="1">
      <c r="H3" s="23"/>
    </row>
    <row r="4" spans="1:31" ht="23.25" customHeight="1">
      <c r="A4" s="161" t="s">
        <v>488</v>
      </c>
      <c r="B4" s="161"/>
      <c r="C4" s="161"/>
      <c r="D4" s="161"/>
      <c r="H4" s="23"/>
    </row>
    <row r="5" spans="1:31" ht="23.25" customHeight="1">
      <c r="A5" s="2" t="s">
        <v>32</v>
      </c>
      <c r="B5" s="2" t="s">
        <v>198</v>
      </c>
      <c r="C5" s="2" t="s">
        <v>122</v>
      </c>
      <c r="D5" s="2" t="s">
        <v>158</v>
      </c>
      <c r="E5" s="2" t="s">
        <v>620</v>
      </c>
      <c r="F5" s="2" t="s">
        <v>619</v>
      </c>
      <c r="G5" s="2" t="s">
        <v>624</v>
      </c>
      <c r="H5" s="2" t="s">
        <v>625</v>
      </c>
      <c r="I5" s="2" t="s">
        <v>626</v>
      </c>
      <c r="J5" s="2" t="s">
        <v>296</v>
      </c>
      <c r="K5" s="2" t="s">
        <v>621</v>
      </c>
      <c r="L5" s="2" t="s">
        <v>622</v>
      </c>
      <c r="M5" s="2" t="s">
        <v>156</v>
      </c>
      <c r="N5" s="2" t="s">
        <v>157</v>
      </c>
      <c r="O5" s="2" t="s">
        <v>636</v>
      </c>
      <c r="P5" s="2" t="s">
        <v>638</v>
      </c>
      <c r="Q5" s="2" t="s">
        <v>639</v>
      </c>
      <c r="R5" s="2" t="s">
        <v>627</v>
      </c>
      <c r="S5" s="2" t="s">
        <v>628</v>
      </c>
      <c r="T5" s="2" t="s">
        <v>629</v>
      </c>
      <c r="U5" s="2" t="s">
        <v>637</v>
      </c>
      <c r="V5" s="2" t="s">
        <v>152</v>
      </c>
      <c r="W5" s="2" t="s">
        <v>569</v>
      </c>
      <c r="X5" s="2" t="s">
        <v>623</v>
      </c>
      <c r="Y5" s="2" t="s">
        <v>630</v>
      </c>
      <c r="Z5" s="2" t="s">
        <v>631</v>
      </c>
      <c r="AA5" s="2" t="s">
        <v>632</v>
      </c>
      <c r="AB5" s="2" t="s">
        <v>633</v>
      </c>
      <c r="AC5" s="2" t="s">
        <v>634</v>
      </c>
      <c r="AD5" s="2" t="s">
        <v>117</v>
      </c>
      <c r="AE5" s="2" t="s">
        <v>635</v>
      </c>
    </row>
    <row r="6" spans="1:31" s="16" customFormat="1" ht="12.75" customHeight="1">
      <c r="A6" s="16" t="s">
        <v>3</v>
      </c>
      <c r="B6" s="45" t="s">
        <v>652</v>
      </c>
      <c r="C6" s="45" t="s">
        <v>24</v>
      </c>
      <c r="D6" s="45">
        <v>1</v>
      </c>
      <c r="E6" s="24">
        <v>13424168</v>
      </c>
      <c r="F6" s="24" t="s">
        <v>658</v>
      </c>
      <c r="G6" s="24">
        <v>11</v>
      </c>
      <c r="H6" s="24"/>
      <c r="I6" s="24" t="s">
        <v>653</v>
      </c>
      <c r="J6" s="45">
        <v>70000</v>
      </c>
      <c r="K6" s="24" t="s">
        <v>641</v>
      </c>
      <c r="L6" s="24">
        <v>500</v>
      </c>
      <c r="M6" s="24">
        <v>40250000</v>
      </c>
      <c r="N6" s="24">
        <v>0</v>
      </c>
      <c r="O6" s="24">
        <v>0</v>
      </c>
      <c r="P6" s="24">
        <v>0</v>
      </c>
      <c r="Q6" s="24">
        <v>0</v>
      </c>
      <c r="R6" s="24" t="s">
        <v>651</v>
      </c>
      <c r="S6" s="24" t="s">
        <v>257</v>
      </c>
      <c r="T6" s="24" t="s">
        <v>654</v>
      </c>
      <c r="U6" s="16">
        <v>0</v>
      </c>
      <c r="V6" s="16" t="s">
        <v>0</v>
      </c>
      <c r="W6" s="47" t="s">
        <v>20</v>
      </c>
      <c r="X6" s="16" t="s">
        <v>0</v>
      </c>
      <c r="Y6" s="16" t="s">
        <v>0</v>
      </c>
      <c r="Z6" s="16" t="s">
        <v>0</v>
      </c>
      <c r="AA6" s="16" t="s">
        <v>0</v>
      </c>
      <c r="AB6" s="16" t="s">
        <v>0</v>
      </c>
      <c r="AC6" s="16" t="s">
        <v>0</v>
      </c>
      <c r="AD6" s="16" t="s">
        <v>0</v>
      </c>
      <c r="AE6" s="16" t="s">
        <v>213</v>
      </c>
    </row>
    <row r="7" spans="1:31" s="16" customFormat="1" ht="12.75" customHeight="1">
      <c r="A7" s="16" t="s">
        <v>3</v>
      </c>
      <c r="B7" s="45" t="s">
        <v>652</v>
      </c>
      <c r="C7" s="45" t="s">
        <v>24</v>
      </c>
      <c r="D7" s="45">
        <v>2</v>
      </c>
      <c r="E7" s="24" t="s">
        <v>672</v>
      </c>
      <c r="F7" s="24" t="s">
        <v>659</v>
      </c>
      <c r="G7" s="24">
        <v>11</v>
      </c>
      <c r="H7" s="24"/>
      <c r="I7" s="24" t="s">
        <v>653</v>
      </c>
      <c r="J7" s="45">
        <v>70000</v>
      </c>
      <c r="K7" s="24" t="s">
        <v>641</v>
      </c>
      <c r="L7" s="24">
        <v>500</v>
      </c>
      <c r="M7" s="24">
        <v>40250000</v>
      </c>
      <c r="N7" s="24">
        <v>0</v>
      </c>
      <c r="O7" s="24">
        <v>0</v>
      </c>
      <c r="P7" s="24">
        <v>0</v>
      </c>
      <c r="Q7" s="24">
        <v>0</v>
      </c>
      <c r="R7" s="24" t="s">
        <v>651</v>
      </c>
      <c r="S7" s="24" t="s">
        <v>257</v>
      </c>
      <c r="T7" s="24" t="s">
        <v>654</v>
      </c>
      <c r="U7" s="16">
        <v>0</v>
      </c>
      <c r="V7" s="16" t="s">
        <v>0</v>
      </c>
      <c r="W7" s="47" t="s">
        <v>20</v>
      </c>
      <c r="X7" s="16" t="s">
        <v>0</v>
      </c>
      <c r="Y7" s="16" t="s">
        <v>0</v>
      </c>
      <c r="Z7" s="16" t="s">
        <v>0</v>
      </c>
      <c r="AA7" s="16" t="s">
        <v>0</v>
      </c>
      <c r="AB7" s="16" t="s">
        <v>0</v>
      </c>
      <c r="AC7" s="16" t="s">
        <v>0</v>
      </c>
      <c r="AD7" s="16" t="s">
        <v>0</v>
      </c>
      <c r="AE7" s="16" t="s">
        <v>213</v>
      </c>
    </row>
    <row r="8" spans="1:31" s="16" customFormat="1" ht="12.75" customHeight="1">
      <c r="A8" s="16" t="s">
        <v>3</v>
      </c>
      <c r="B8" s="24" t="s">
        <v>640</v>
      </c>
      <c r="C8" s="24" t="s">
        <v>24</v>
      </c>
      <c r="D8" s="24">
        <v>1</v>
      </c>
      <c r="E8" s="45" t="s">
        <v>674</v>
      </c>
      <c r="F8" s="24" t="s">
        <v>673</v>
      </c>
      <c r="G8" s="24">
        <v>1.79</v>
      </c>
      <c r="H8" s="24"/>
      <c r="I8" s="24" t="s">
        <v>646</v>
      </c>
      <c r="J8" s="45">
        <v>10</v>
      </c>
      <c r="K8" s="24" t="s">
        <v>641</v>
      </c>
      <c r="L8" s="24">
        <v>295.25</v>
      </c>
      <c r="M8" s="45">
        <v>2952.5</v>
      </c>
      <c r="N8" s="24">
        <v>0</v>
      </c>
      <c r="O8" s="24">
        <v>0</v>
      </c>
      <c r="P8" s="24">
        <v>0</v>
      </c>
      <c r="Q8" s="24">
        <v>0</v>
      </c>
      <c r="R8" s="24" t="s">
        <v>647</v>
      </c>
      <c r="S8" s="24" t="s">
        <v>645</v>
      </c>
      <c r="T8" s="24" t="s">
        <v>648</v>
      </c>
      <c r="U8" s="47">
        <v>0</v>
      </c>
      <c r="V8" s="47" t="s">
        <v>0</v>
      </c>
      <c r="W8" s="16" t="s">
        <v>20</v>
      </c>
      <c r="X8" s="16" t="s">
        <v>0</v>
      </c>
      <c r="Y8" s="16" t="s">
        <v>0</v>
      </c>
      <c r="Z8" s="16" t="s">
        <v>0</v>
      </c>
      <c r="AA8" s="47" t="s">
        <v>0</v>
      </c>
      <c r="AB8" s="16" t="s">
        <v>0</v>
      </c>
      <c r="AC8" s="16" t="s">
        <v>0</v>
      </c>
      <c r="AD8" s="16" t="s">
        <v>0</v>
      </c>
      <c r="AE8" s="16" t="s">
        <v>213</v>
      </c>
    </row>
    <row r="9" spans="1:31" s="16" customFormat="1" ht="12.75" customHeight="1">
      <c r="A9" s="16" t="s">
        <v>3</v>
      </c>
      <c r="B9" s="24" t="s">
        <v>640</v>
      </c>
      <c r="C9" s="24" t="s">
        <v>24</v>
      </c>
      <c r="D9" s="24">
        <v>2</v>
      </c>
      <c r="E9" s="45" t="s">
        <v>676</v>
      </c>
      <c r="F9" s="24" t="s">
        <v>675</v>
      </c>
      <c r="G9" s="24">
        <v>18</v>
      </c>
      <c r="H9" s="24"/>
      <c r="I9" s="24" t="s">
        <v>642</v>
      </c>
      <c r="J9" s="45">
        <v>10</v>
      </c>
      <c r="K9" s="24" t="s">
        <v>641</v>
      </c>
      <c r="L9" s="24">
        <v>87.51</v>
      </c>
      <c r="M9" s="45">
        <v>875.1</v>
      </c>
      <c r="N9" s="24">
        <v>0</v>
      </c>
      <c r="O9" s="24">
        <v>0</v>
      </c>
      <c r="P9" s="24">
        <v>0</v>
      </c>
      <c r="Q9" s="24">
        <v>0</v>
      </c>
      <c r="R9" s="24" t="s">
        <v>647</v>
      </c>
      <c r="S9" s="24" t="s">
        <v>645</v>
      </c>
      <c r="T9" s="24" t="s">
        <v>649</v>
      </c>
      <c r="U9" s="47">
        <v>0</v>
      </c>
      <c r="V9" s="47" t="s">
        <v>0</v>
      </c>
      <c r="W9" s="16" t="s">
        <v>20</v>
      </c>
      <c r="X9" s="16" t="s">
        <v>0</v>
      </c>
      <c r="Y9" s="16" t="s">
        <v>0</v>
      </c>
      <c r="Z9" s="16" t="s">
        <v>0</v>
      </c>
      <c r="AA9" s="47" t="s">
        <v>0</v>
      </c>
      <c r="AB9" s="16" t="s">
        <v>0</v>
      </c>
      <c r="AC9" s="16" t="s">
        <v>0</v>
      </c>
      <c r="AD9" s="16" t="s">
        <v>0</v>
      </c>
      <c r="AE9" s="16" t="s">
        <v>213</v>
      </c>
    </row>
    <row r="10" spans="1:31" s="16" customFormat="1" ht="12.75" customHeight="1">
      <c r="A10" s="16" t="s">
        <v>3</v>
      </c>
      <c r="B10" s="24" t="s">
        <v>640</v>
      </c>
      <c r="C10" s="24" t="s">
        <v>24</v>
      </c>
      <c r="D10" s="24">
        <v>3</v>
      </c>
      <c r="E10" s="45" t="s">
        <v>678</v>
      </c>
      <c r="F10" s="24" t="s">
        <v>677</v>
      </c>
      <c r="G10" s="24">
        <v>0.105</v>
      </c>
      <c r="H10" s="24"/>
      <c r="I10" s="24" t="s">
        <v>642</v>
      </c>
      <c r="J10" s="45">
        <v>10</v>
      </c>
      <c r="K10" s="24" t="s">
        <v>641</v>
      </c>
      <c r="L10" s="24">
        <v>4.91</v>
      </c>
      <c r="M10" s="45">
        <v>49.1</v>
      </c>
      <c r="N10" s="24">
        <v>0</v>
      </c>
      <c r="O10" s="24">
        <v>0</v>
      </c>
      <c r="P10" s="24">
        <v>0</v>
      </c>
      <c r="Q10" s="24">
        <v>0</v>
      </c>
      <c r="R10" s="24" t="s">
        <v>647</v>
      </c>
      <c r="S10" s="24" t="s">
        <v>645</v>
      </c>
      <c r="T10" s="24" t="s">
        <v>650</v>
      </c>
      <c r="U10" s="47">
        <v>0</v>
      </c>
      <c r="V10" s="47" t="s">
        <v>0</v>
      </c>
      <c r="W10" s="16" t="s">
        <v>20</v>
      </c>
      <c r="X10" s="16" t="s">
        <v>0</v>
      </c>
      <c r="Y10" s="16" t="s">
        <v>0</v>
      </c>
      <c r="Z10" s="16" t="s">
        <v>0</v>
      </c>
      <c r="AA10" s="47" t="s">
        <v>0</v>
      </c>
      <c r="AB10" s="16" t="s">
        <v>0</v>
      </c>
      <c r="AC10" s="16" t="s">
        <v>0</v>
      </c>
      <c r="AD10" s="16" t="s">
        <v>0</v>
      </c>
      <c r="AE10" s="16" t="s">
        <v>213</v>
      </c>
    </row>
    <row r="11" spans="1:31" s="16" customFormat="1" ht="12.75" customHeight="1">
      <c r="A11" s="16" t="s">
        <v>3</v>
      </c>
      <c r="B11" s="24" t="s">
        <v>640</v>
      </c>
      <c r="C11" s="24" t="s">
        <v>24</v>
      </c>
      <c r="D11" s="24">
        <v>4</v>
      </c>
      <c r="E11" s="45" t="s">
        <v>680</v>
      </c>
      <c r="F11" s="24" t="s">
        <v>679</v>
      </c>
      <c r="G11" s="24">
        <v>17.84</v>
      </c>
      <c r="H11" s="24"/>
      <c r="I11" s="24" t="s">
        <v>642</v>
      </c>
      <c r="J11" s="45">
        <v>10</v>
      </c>
      <c r="K11" s="24" t="s">
        <v>641</v>
      </c>
      <c r="L11" s="24">
        <v>338.43</v>
      </c>
      <c r="M11" s="45">
        <v>3519.67</v>
      </c>
      <c r="N11" s="24">
        <v>0</v>
      </c>
      <c r="O11" s="24">
        <v>0</v>
      </c>
      <c r="P11" s="24">
        <v>0</v>
      </c>
      <c r="Q11" s="24">
        <v>0</v>
      </c>
      <c r="R11" s="24" t="s">
        <v>651</v>
      </c>
      <c r="S11" s="24" t="s">
        <v>643</v>
      </c>
      <c r="T11" s="24" t="s">
        <v>644</v>
      </c>
      <c r="U11" s="47">
        <v>0</v>
      </c>
      <c r="V11" s="47" t="s">
        <v>0</v>
      </c>
      <c r="W11" s="16" t="s">
        <v>20</v>
      </c>
      <c r="X11" s="16" t="s">
        <v>0</v>
      </c>
      <c r="Y11" s="16" t="s">
        <v>0</v>
      </c>
      <c r="Z11" s="16" t="s">
        <v>0</v>
      </c>
      <c r="AA11" s="47" t="s">
        <v>0</v>
      </c>
      <c r="AB11" s="16" t="s">
        <v>0</v>
      </c>
      <c r="AC11" s="16" t="s">
        <v>0</v>
      </c>
      <c r="AD11" s="16" t="s">
        <v>0</v>
      </c>
      <c r="AE11" s="16" t="s">
        <v>213</v>
      </c>
    </row>
    <row r="12" spans="1:31" customFormat="1" ht="12.75" customHeight="1">
      <c r="D12" s="40"/>
      <c r="J12" s="40"/>
      <c r="M12" s="40"/>
      <c r="V12" s="40"/>
      <c r="W12" s="40"/>
    </row>
    <row r="13" spans="1:31" ht="11.25"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row>
    <row r="14" spans="1:31" ht="11.25" customHeight="1">
      <c r="A14" s="168" t="s">
        <v>581</v>
      </c>
      <c r="B14" s="168"/>
      <c r="C14" s="168"/>
      <c r="D14" s="168"/>
      <c r="E14" s="168"/>
      <c r="F14" s="168"/>
      <c r="G14" s="168"/>
      <c r="H14" s="168"/>
      <c r="I14" s="168"/>
      <c r="J14" s="168"/>
      <c r="K14" s="168"/>
      <c r="L14" s="168"/>
      <c r="M14" s="168"/>
      <c r="N14" s="168"/>
      <c r="O14" s="168"/>
      <c r="P14" s="168"/>
      <c r="Q14" s="168"/>
      <c r="R14" s="168"/>
      <c r="S14" s="168"/>
      <c r="T14" s="168"/>
      <c r="U14" s="37"/>
      <c r="V14" s="37"/>
      <c r="W14" s="37"/>
      <c r="X14" s="37"/>
      <c r="Y14" s="37"/>
      <c r="Z14" s="37"/>
      <c r="AA14" s="37"/>
      <c r="AB14" s="37"/>
      <c r="AC14" s="37"/>
      <c r="AD14" s="37"/>
      <c r="AE14" s="37"/>
    </row>
    <row r="15" spans="1:31" ht="11.25" customHeight="1">
      <c r="A15" s="169"/>
      <c r="B15" s="169"/>
      <c r="C15" s="169"/>
      <c r="D15" s="169"/>
      <c r="E15" s="169"/>
      <c r="F15" s="169"/>
      <c r="G15" s="169"/>
      <c r="H15" s="169"/>
      <c r="I15" s="169"/>
      <c r="J15" s="169"/>
      <c r="K15" s="169"/>
      <c r="L15" s="169"/>
      <c r="M15" s="169"/>
      <c r="N15" s="169"/>
      <c r="O15" s="169"/>
      <c r="P15" s="169"/>
      <c r="Q15" s="169"/>
      <c r="R15" s="169"/>
      <c r="S15" s="169"/>
      <c r="T15" s="169"/>
      <c r="U15" s="38"/>
      <c r="V15" s="38"/>
      <c r="W15" s="38"/>
      <c r="X15" s="38"/>
      <c r="Y15" s="38"/>
      <c r="Z15" s="38"/>
      <c r="AA15" s="38"/>
      <c r="AB15" s="38"/>
      <c r="AC15" s="38"/>
      <c r="AD15" s="38"/>
      <c r="AE15" s="38"/>
    </row>
    <row r="16" spans="1:31" ht="11.25" customHeight="1">
      <c r="A16" s="169"/>
      <c r="B16" s="169"/>
      <c r="C16" s="169"/>
      <c r="D16" s="169"/>
      <c r="E16" s="169"/>
      <c r="F16" s="169"/>
      <c r="G16" s="169"/>
      <c r="H16" s="169"/>
      <c r="I16" s="169"/>
      <c r="J16" s="169"/>
      <c r="K16" s="169"/>
      <c r="L16" s="169"/>
      <c r="M16" s="169"/>
      <c r="N16" s="169"/>
      <c r="O16" s="169"/>
      <c r="P16" s="169"/>
      <c r="Q16" s="169"/>
      <c r="R16" s="169"/>
      <c r="S16" s="169"/>
      <c r="T16" s="169"/>
      <c r="U16" s="38"/>
      <c r="V16" s="38"/>
      <c r="W16" s="38"/>
      <c r="X16" s="38"/>
      <c r="Y16" s="38"/>
      <c r="Z16" s="38"/>
      <c r="AA16" s="38"/>
      <c r="AB16" s="38"/>
      <c r="AC16" s="38"/>
      <c r="AD16" s="38"/>
      <c r="AE16" s="38"/>
    </row>
    <row r="17" spans="1:31" ht="11.25" customHeight="1">
      <c r="A17" s="170"/>
      <c r="B17" s="170"/>
      <c r="C17" s="170"/>
      <c r="D17" s="170"/>
      <c r="E17" s="170"/>
      <c r="F17" s="170"/>
      <c r="G17" s="170"/>
      <c r="H17" s="170"/>
      <c r="I17" s="170"/>
      <c r="J17" s="170"/>
      <c r="K17" s="170"/>
      <c r="L17" s="170"/>
      <c r="M17" s="170"/>
      <c r="N17" s="170"/>
      <c r="O17" s="170"/>
      <c r="P17" s="170"/>
      <c r="Q17" s="170"/>
      <c r="R17" s="170"/>
      <c r="S17" s="170"/>
      <c r="T17" s="170"/>
      <c r="U17" s="39"/>
      <c r="V17" s="39"/>
      <c r="W17" s="39"/>
      <c r="X17" s="39"/>
      <c r="Y17" s="39"/>
      <c r="Z17" s="39"/>
      <c r="AA17" s="39"/>
      <c r="AB17" s="39"/>
      <c r="AC17" s="39"/>
      <c r="AD17" s="39"/>
      <c r="AE17" s="39"/>
    </row>
    <row r="18" spans="1:31" ht="11.25" customHeight="1">
      <c r="A18" s="144" t="s">
        <v>63</v>
      </c>
      <c r="B18" s="146" t="s">
        <v>413</v>
      </c>
      <c r="C18" s="146" t="s">
        <v>414</v>
      </c>
      <c r="D18" s="146" t="s">
        <v>655</v>
      </c>
      <c r="E18" s="146" t="s">
        <v>334</v>
      </c>
      <c r="F18" s="146" t="s">
        <v>705</v>
      </c>
      <c r="G18" s="146" t="s">
        <v>664</v>
      </c>
      <c r="H18" s="146" t="s">
        <v>664</v>
      </c>
      <c r="I18" s="146" t="s">
        <v>664</v>
      </c>
      <c r="J18" s="146" t="s">
        <v>660</v>
      </c>
      <c r="K18" s="146" t="s">
        <v>661</v>
      </c>
      <c r="L18" s="146" t="s">
        <v>662</v>
      </c>
      <c r="M18" s="146" t="s">
        <v>656</v>
      </c>
      <c r="N18" s="146" t="s">
        <v>663</v>
      </c>
      <c r="O18" s="146" t="s">
        <v>669</v>
      </c>
      <c r="P18" s="146" t="s">
        <v>670</v>
      </c>
      <c r="Q18" s="146" t="s">
        <v>671</v>
      </c>
      <c r="R18" s="146" t="s">
        <v>682</v>
      </c>
      <c r="S18" s="146" t="s">
        <v>667</v>
      </c>
      <c r="T18" s="146" t="s">
        <v>668</v>
      </c>
      <c r="U18" s="146" t="s">
        <v>411</v>
      </c>
      <c r="V18" s="146" t="s">
        <v>62</v>
      </c>
      <c r="W18" s="146" t="s">
        <v>657</v>
      </c>
      <c r="X18" s="146" t="s">
        <v>62</v>
      </c>
      <c r="Y18" s="146" t="s">
        <v>62</v>
      </c>
      <c r="Z18" s="146" t="s">
        <v>62</v>
      </c>
      <c r="AA18" s="146" t="s">
        <v>62</v>
      </c>
      <c r="AB18" s="146" t="s">
        <v>62</v>
      </c>
      <c r="AC18" s="146" t="s">
        <v>62</v>
      </c>
      <c r="AD18" s="146" t="s">
        <v>62</v>
      </c>
      <c r="AE18" s="146" t="s">
        <v>411</v>
      </c>
    </row>
    <row r="19" spans="1:31" ht="11.25" customHeight="1">
      <c r="A19" s="147"/>
      <c r="B19" s="122"/>
      <c r="C19" s="122"/>
      <c r="D19" s="122"/>
      <c r="E19" s="122"/>
      <c r="F19" s="122"/>
      <c r="G19" s="122"/>
      <c r="H19" s="122"/>
      <c r="I19" s="122"/>
      <c r="J19" s="122"/>
      <c r="K19" s="122"/>
      <c r="L19" s="122"/>
      <c r="M19" s="122"/>
      <c r="N19" s="122"/>
      <c r="O19" s="122"/>
      <c r="P19" s="122"/>
      <c r="Q19" s="122"/>
      <c r="R19" s="122"/>
      <c r="S19" s="122"/>
      <c r="T19" s="122"/>
      <c r="U19" s="122"/>
      <c r="V19" s="122"/>
      <c r="W19" s="122"/>
      <c r="X19" s="122"/>
      <c r="Y19" s="122"/>
      <c r="Z19" s="122"/>
      <c r="AA19" s="122"/>
      <c r="AB19" s="122"/>
      <c r="AC19" s="122"/>
      <c r="AD19" s="122"/>
      <c r="AE19" s="122"/>
    </row>
    <row r="20" spans="1:31" ht="11.25" customHeight="1">
      <c r="A20" s="147"/>
      <c r="B20" s="122"/>
      <c r="C20" s="122"/>
      <c r="D20" s="122"/>
      <c r="E20" s="122"/>
      <c r="F20" s="122"/>
      <c r="G20" s="122"/>
      <c r="H20" s="122"/>
      <c r="I20" s="122"/>
      <c r="J20" s="122"/>
      <c r="K20" s="122"/>
      <c r="L20" s="122"/>
      <c r="M20" s="122"/>
      <c r="N20" s="122"/>
      <c r="O20" s="122"/>
      <c r="P20" s="122"/>
      <c r="Q20" s="122"/>
      <c r="R20" s="122"/>
      <c r="S20" s="122"/>
      <c r="T20" s="122"/>
      <c r="U20" s="122"/>
      <c r="V20" s="122"/>
      <c r="W20" s="122"/>
      <c r="X20" s="122"/>
      <c r="Y20" s="122"/>
      <c r="Z20" s="122"/>
      <c r="AA20" s="122"/>
      <c r="AB20" s="122"/>
      <c r="AC20" s="122"/>
      <c r="AD20" s="122"/>
      <c r="AE20" s="122"/>
    </row>
    <row r="21" spans="1:31" ht="11.25" customHeight="1">
      <c r="A21" s="147"/>
      <c r="B21" s="122"/>
      <c r="C21" s="122"/>
      <c r="D21" s="122"/>
      <c r="E21" s="122"/>
      <c r="F21" s="122"/>
      <c r="G21" s="122"/>
      <c r="H21" s="122"/>
      <c r="I21" s="122"/>
      <c r="J21" s="122"/>
      <c r="K21" s="122"/>
      <c r="L21" s="122"/>
      <c r="M21" s="122"/>
      <c r="N21" s="122"/>
      <c r="O21" s="122"/>
      <c r="P21" s="122"/>
      <c r="Q21" s="122"/>
      <c r="R21" s="122"/>
      <c r="S21" s="122"/>
      <c r="T21" s="122"/>
      <c r="U21" s="122"/>
      <c r="V21" s="122"/>
      <c r="W21" s="122"/>
      <c r="X21" s="122"/>
      <c r="Y21" s="122"/>
      <c r="Z21" s="122"/>
      <c r="AA21" s="122"/>
      <c r="AB21" s="122"/>
      <c r="AC21" s="122"/>
      <c r="AD21" s="122"/>
      <c r="AE21" s="122"/>
    </row>
    <row r="22" spans="1:31" ht="11.25" customHeight="1">
      <c r="A22" s="147"/>
      <c r="B22" s="122"/>
      <c r="C22" s="122"/>
      <c r="D22" s="122"/>
      <c r="E22" s="122"/>
      <c r="F22" s="122"/>
      <c r="G22" s="122"/>
      <c r="H22" s="122"/>
      <c r="I22" s="122"/>
      <c r="J22" s="122"/>
      <c r="K22" s="122"/>
      <c r="L22" s="122"/>
      <c r="M22" s="122"/>
      <c r="N22" s="122"/>
      <c r="O22" s="122"/>
      <c r="P22" s="122"/>
      <c r="Q22" s="122"/>
      <c r="R22" s="122"/>
      <c r="S22" s="122"/>
      <c r="T22" s="122"/>
      <c r="U22" s="122"/>
      <c r="V22" s="122"/>
      <c r="W22" s="122"/>
      <c r="X22" s="122"/>
      <c r="Y22" s="122"/>
      <c r="Z22" s="122"/>
      <c r="AA22" s="122"/>
      <c r="AB22" s="122"/>
      <c r="AC22" s="122"/>
      <c r="AD22" s="122"/>
      <c r="AE22" s="122"/>
    </row>
    <row r="23" spans="1:31" ht="11.25" customHeight="1">
      <c r="A23" s="147"/>
      <c r="B23" s="122"/>
      <c r="C23" s="122"/>
      <c r="D23" s="122"/>
      <c r="E23" s="122"/>
      <c r="F23" s="122"/>
      <c r="G23" s="122"/>
      <c r="H23" s="122"/>
      <c r="I23" s="122"/>
      <c r="J23" s="122"/>
      <c r="K23" s="122"/>
      <c r="L23" s="122"/>
      <c r="M23" s="122"/>
      <c r="N23" s="122"/>
      <c r="O23" s="122"/>
      <c r="P23" s="122"/>
      <c r="Q23" s="122"/>
      <c r="R23" s="122"/>
      <c r="S23" s="122"/>
      <c r="T23" s="122"/>
      <c r="U23" s="122"/>
      <c r="V23" s="122"/>
      <c r="W23" s="122"/>
      <c r="X23" s="122"/>
      <c r="Y23" s="122"/>
      <c r="Z23" s="122"/>
      <c r="AA23" s="122"/>
      <c r="AB23" s="122"/>
      <c r="AC23" s="122"/>
      <c r="AD23" s="122"/>
      <c r="AE23" s="122"/>
    </row>
    <row r="24" spans="1:31" ht="11.25" customHeight="1">
      <c r="A24" s="147"/>
      <c r="B24" s="122"/>
      <c r="C24" s="122"/>
      <c r="D24" s="122"/>
      <c r="E24" s="122"/>
      <c r="F24" s="122"/>
      <c r="G24" s="122"/>
      <c r="H24" s="122"/>
      <c r="I24" s="122"/>
      <c r="J24" s="122"/>
      <c r="K24" s="122"/>
      <c r="L24" s="122"/>
      <c r="M24" s="122"/>
      <c r="N24" s="122"/>
      <c r="O24" s="122"/>
      <c r="P24" s="122"/>
      <c r="Q24" s="122"/>
      <c r="R24" s="122"/>
      <c r="S24" s="122"/>
      <c r="T24" s="122"/>
      <c r="U24" s="122"/>
      <c r="V24" s="122"/>
      <c r="W24" s="122"/>
      <c r="X24" s="122"/>
      <c r="Y24" s="122"/>
      <c r="Z24" s="122"/>
      <c r="AA24" s="122"/>
      <c r="AB24" s="122"/>
      <c r="AC24" s="122"/>
      <c r="AD24" s="122"/>
      <c r="AE24" s="122"/>
    </row>
    <row r="25" spans="1:31" ht="15" customHeight="1">
      <c r="A25" s="148"/>
      <c r="B25" s="122"/>
      <c r="C25" s="122"/>
      <c r="D25" s="122"/>
      <c r="E25" s="122"/>
      <c r="F25" s="122"/>
      <c r="G25" s="122"/>
      <c r="H25" s="122"/>
      <c r="I25" s="122"/>
      <c r="J25" s="122"/>
      <c r="K25" s="122"/>
      <c r="L25" s="122"/>
      <c r="M25" s="122"/>
      <c r="N25" s="122"/>
      <c r="O25" s="122"/>
      <c r="P25" s="122"/>
      <c r="Q25" s="122"/>
      <c r="R25" s="122"/>
      <c r="S25" s="122"/>
      <c r="T25" s="122"/>
      <c r="U25" s="122"/>
      <c r="V25" s="122"/>
      <c r="W25" s="122"/>
      <c r="X25" s="122"/>
      <c r="Y25" s="122"/>
      <c r="Z25" s="122"/>
      <c r="AA25" s="122"/>
      <c r="AB25" s="122"/>
      <c r="AC25" s="122"/>
      <c r="AD25" s="122"/>
      <c r="AE25" s="122"/>
    </row>
    <row r="26" spans="1:31">
      <c r="H26" s="1"/>
    </row>
    <row r="27" spans="1:31" ht="11.25" customHeight="1">
      <c r="E27" s="144" t="s">
        <v>187</v>
      </c>
      <c r="G27" s="144" t="s">
        <v>665</v>
      </c>
      <c r="H27" s="144" t="s">
        <v>744</v>
      </c>
      <c r="I27" s="144" t="s">
        <v>666</v>
      </c>
      <c r="S27" s="144" t="s">
        <v>681</v>
      </c>
    </row>
    <row r="28" spans="1:31">
      <c r="E28" s="145"/>
      <c r="G28" s="145"/>
      <c r="H28" s="145"/>
      <c r="I28" s="145"/>
      <c r="S28" s="145"/>
    </row>
    <row r="29" spans="1:31">
      <c r="E29" s="145"/>
      <c r="G29" s="145"/>
      <c r="H29" s="145"/>
      <c r="I29" s="145"/>
      <c r="S29" s="145"/>
    </row>
    <row r="30" spans="1:31">
      <c r="E30" s="145"/>
      <c r="G30" s="145"/>
      <c r="H30" s="145"/>
      <c r="I30" s="145"/>
      <c r="S30" s="145"/>
    </row>
    <row r="31" spans="1:31">
      <c r="E31" s="145"/>
      <c r="G31" s="145"/>
      <c r="H31" s="145"/>
      <c r="I31" s="145"/>
      <c r="S31" s="145"/>
    </row>
    <row r="32" spans="1:31">
      <c r="E32" s="145"/>
      <c r="G32" s="145"/>
      <c r="H32" s="145"/>
      <c r="I32" s="145"/>
      <c r="S32" s="145"/>
    </row>
    <row r="33" spans="1:182">
      <c r="E33" s="145"/>
      <c r="G33" s="145"/>
      <c r="H33" s="145"/>
      <c r="I33" s="145"/>
      <c r="S33" s="145"/>
    </row>
    <row r="34" spans="1:182" s="17" customFormat="1" ht="11.25" customHeight="1">
      <c r="A34" s="1"/>
      <c r="B34" s="1"/>
      <c r="C34" s="1"/>
      <c r="D34" s="1"/>
      <c r="E34" s="145"/>
      <c r="F34" s="1"/>
      <c r="G34" s="145"/>
      <c r="H34" s="145"/>
      <c r="I34" s="145"/>
      <c r="J34" s="1"/>
      <c r="K34" s="1"/>
      <c r="L34" s="1"/>
      <c r="M34" s="1"/>
      <c r="N34" s="1"/>
      <c r="O34" s="1"/>
      <c r="P34" s="1"/>
      <c r="Q34" s="1"/>
      <c r="R34" s="1"/>
      <c r="S34" s="145"/>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row>
    <row r="35" spans="1:182" s="17" customFormat="1" ht="11.25" customHeight="1">
      <c r="A35" s="1"/>
      <c r="B35" s="1"/>
      <c r="C35" s="1"/>
      <c r="D35" s="1"/>
      <c r="E35" s="146"/>
      <c r="F35" s="1"/>
      <c r="G35" s="146"/>
      <c r="H35" s="146"/>
      <c r="I35" s="146"/>
      <c r="J35" s="1"/>
      <c r="K35" s="1"/>
      <c r="L35" s="1"/>
      <c r="M35" s="1"/>
      <c r="N35" s="1"/>
      <c r="O35" s="1"/>
      <c r="P35" s="1"/>
      <c r="Q35" s="1"/>
      <c r="R35" s="1"/>
      <c r="S35" s="146"/>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row>
    <row r="36" spans="1:182" s="17" customFormat="1" ht="11.25" customHeight="1">
      <c r="A36" s="1"/>
      <c r="B36" s="1"/>
      <c r="C36" s="1"/>
      <c r="D36" s="1"/>
      <c r="E36" s="1"/>
      <c r="F36" s="1"/>
      <c r="G36" s="1"/>
      <c r="H36" s="1"/>
      <c r="I36" s="1"/>
      <c r="J36" s="1"/>
      <c r="K36" s="1"/>
      <c r="L36" s="1"/>
      <c r="M36" s="1"/>
      <c r="N36" s="1"/>
      <c r="O36" s="1"/>
      <c r="P36" s="1"/>
      <c r="Q36" s="1"/>
      <c r="R36" s="1"/>
      <c r="S36" s="1"/>
      <c r="T36" s="1"/>
      <c r="U36" s="48"/>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row>
    <row r="37" spans="1:182" ht="23.25" customHeight="1">
      <c r="A37" s="161" t="s">
        <v>611</v>
      </c>
      <c r="B37" s="161"/>
      <c r="C37" s="161"/>
      <c r="H37" s="23"/>
      <c r="S37" s="49"/>
    </row>
    <row r="38" spans="1:182" ht="23.25" customHeight="1">
      <c r="A38" s="2" t="s">
        <v>32</v>
      </c>
      <c r="B38" s="2" t="s">
        <v>198</v>
      </c>
      <c r="C38" s="2" t="s">
        <v>122</v>
      </c>
      <c r="D38" s="2" t="s">
        <v>158</v>
      </c>
      <c r="E38" s="2" t="s">
        <v>620</v>
      </c>
      <c r="F38" s="2" t="s">
        <v>619</v>
      </c>
      <c r="G38" s="2" t="s">
        <v>624</v>
      </c>
      <c r="H38" s="2" t="s">
        <v>625</v>
      </c>
      <c r="I38" s="2" t="s">
        <v>626</v>
      </c>
      <c r="J38" s="2" t="s">
        <v>296</v>
      </c>
      <c r="K38" s="2" t="s">
        <v>621</v>
      </c>
      <c r="L38" s="2" t="s">
        <v>622</v>
      </c>
      <c r="M38" s="2" t="s">
        <v>156</v>
      </c>
      <c r="N38" s="2" t="s">
        <v>157</v>
      </c>
      <c r="O38" s="2" t="s">
        <v>636</v>
      </c>
      <c r="P38" s="2" t="s">
        <v>638</v>
      </c>
      <c r="Q38" s="2" t="s">
        <v>639</v>
      </c>
      <c r="R38" s="2" t="s">
        <v>627</v>
      </c>
      <c r="S38" s="2" t="s">
        <v>628</v>
      </c>
      <c r="T38" s="2" t="s">
        <v>629</v>
      </c>
      <c r="U38" s="2" t="s">
        <v>637</v>
      </c>
      <c r="V38" s="2" t="s">
        <v>152</v>
      </c>
      <c r="W38" s="2" t="s">
        <v>569</v>
      </c>
      <c r="X38" s="2" t="s">
        <v>623</v>
      </c>
      <c r="Y38" s="2" t="s">
        <v>630</v>
      </c>
      <c r="Z38" s="2" t="s">
        <v>631</v>
      </c>
      <c r="AA38" s="2" t="s">
        <v>632</v>
      </c>
      <c r="AB38" s="2" t="s">
        <v>633</v>
      </c>
      <c r="AC38" s="2" t="s">
        <v>634</v>
      </c>
      <c r="AD38" s="2" t="s">
        <v>117</v>
      </c>
      <c r="AE38" s="2" t="s">
        <v>635</v>
      </c>
    </row>
    <row r="39" spans="1:182" s="17" customFormat="1" ht="12.75" customHeight="1">
      <c r="A39" s="15" t="s">
        <v>3</v>
      </c>
      <c r="B39" s="15" t="s">
        <v>579</v>
      </c>
      <c r="C39" s="15" t="s">
        <v>20</v>
      </c>
      <c r="D39" s="15">
        <v>10</v>
      </c>
      <c r="E39" s="15">
        <v>900000357</v>
      </c>
      <c r="F39" s="15" t="s">
        <v>683</v>
      </c>
      <c r="G39" s="15">
        <v>1</v>
      </c>
      <c r="H39" s="15"/>
      <c r="I39" s="15" t="s">
        <v>685</v>
      </c>
      <c r="J39" s="15">
        <v>1</v>
      </c>
      <c r="K39" s="15" t="s">
        <v>684</v>
      </c>
      <c r="L39" s="15">
        <v>5000</v>
      </c>
      <c r="M39" s="15">
        <v>5000</v>
      </c>
      <c r="N39" s="15">
        <v>0</v>
      </c>
      <c r="O39" s="15">
        <v>0</v>
      </c>
      <c r="P39" s="15">
        <v>0</v>
      </c>
      <c r="Q39" s="15">
        <v>0</v>
      </c>
      <c r="R39" s="15" t="s">
        <v>500</v>
      </c>
      <c r="S39" s="15" t="s">
        <v>686</v>
      </c>
      <c r="T39" s="15" t="s">
        <v>687</v>
      </c>
      <c r="U39" s="15">
        <v>0</v>
      </c>
      <c r="V39" s="15" t="s">
        <v>0</v>
      </c>
      <c r="W39" s="15" t="s">
        <v>20</v>
      </c>
      <c r="X39" s="15" t="s">
        <v>0</v>
      </c>
      <c r="Y39" s="15" t="s">
        <v>0</v>
      </c>
      <c r="Z39" s="15" t="s">
        <v>0</v>
      </c>
      <c r="AA39" s="15" t="s">
        <v>0</v>
      </c>
      <c r="AB39" s="15" t="s">
        <v>0</v>
      </c>
      <c r="AC39" s="15" t="s">
        <v>0</v>
      </c>
      <c r="AD39" s="15" t="s">
        <v>0</v>
      </c>
      <c r="AE39" s="15" t="s">
        <v>213</v>
      </c>
    </row>
    <row r="40" spans="1:182" s="17" customFormat="1" ht="12.75" customHeight="1">
      <c r="A40" s="15" t="s">
        <v>3</v>
      </c>
      <c r="B40" s="15" t="s">
        <v>579</v>
      </c>
      <c r="C40" s="15" t="s">
        <v>20</v>
      </c>
      <c r="D40" s="15">
        <v>20</v>
      </c>
      <c r="E40" s="15">
        <v>900001366</v>
      </c>
      <c r="F40" s="15" t="s">
        <v>688</v>
      </c>
      <c r="G40" s="15">
        <v>0</v>
      </c>
      <c r="H40" s="15"/>
      <c r="I40" s="15" t="s">
        <v>642</v>
      </c>
      <c r="J40" s="15">
        <v>1</v>
      </c>
      <c r="K40" s="15" t="s">
        <v>684</v>
      </c>
      <c r="L40" s="15">
        <v>2000</v>
      </c>
      <c r="M40" s="15">
        <v>2000</v>
      </c>
      <c r="N40" s="15">
        <v>0</v>
      </c>
      <c r="O40" s="15">
        <v>0</v>
      </c>
      <c r="P40" s="15">
        <v>0</v>
      </c>
      <c r="Q40" s="15">
        <v>0</v>
      </c>
      <c r="R40" s="15" t="s">
        <v>500</v>
      </c>
      <c r="S40" s="15" t="s">
        <v>686</v>
      </c>
      <c r="T40" s="15" t="s">
        <v>689</v>
      </c>
      <c r="U40" s="15">
        <v>0</v>
      </c>
      <c r="V40" s="15" t="s">
        <v>0</v>
      </c>
      <c r="W40" s="15" t="s">
        <v>20</v>
      </c>
      <c r="X40" s="15" t="s">
        <v>0</v>
      </c>
      <c r="Y40" s="15" t="s">
        <v>0</v>
      </c>
      <c r="Z40" s="15" t="s">
        <v>0</v>
      </c>
      <c r="AA40" s="15" t="s">
        <v>0</v>
      </c>
      <c r="AB40" s="15" t="s">
        <v>0</v>
      </c>
      <c r="AC40" s="15" t="s">
        <v>0</v>
      </c>
      <c r="AD40" s="15" t="s">
        <v>0</v>
      </c>
      <c r="AE40" s="15" t="s">
        <v>213</v>
      </c>
    </row>
    <row r="41" spans="1:182" s="17" customFormat="1" ht="12.75" customHeight="1">
      <c r="A41" s="15" t="s">
        <v>3</v>
      </c>
      <c r="B41" s="15" t="s">
        <v>579</v>
      </c>
      <c r="C41" s="15" t="s">
        <v>24</v>
      </c>
      <c r="D41" s="15">
        <v>10</v>
      </c>
      <c r="E41" s="15">
        <v>900000357</v>
      </c>
      <c r="F41" s="15" t="s">
        <v>683</v>
      </c>
      <c r="G41" s="15">
        <v>1</v>
      </c>
      <c r="H41" s="15"/>
      <c r="I41" s="15" t="s">
        <v>642</v>
      </c>
      <c r="J41" s="15">
        <v>1</v>
      </c>
      <c r="K41" s="15" t="s">
        <v>684</v>
      </c>
      <c r="L41" s="15">
        <v>230000</v>
      </c>
      <c r="M41" s="15">
        <v>230000</v>
      </c>
      <c r="N41" s="15">
        <v>0</v>
      </c>
      <c r="O41" s="15">
        <v>0</v>
      </c>
      <c r="P41" s="15">
        <v>0</v>
      </c>
      <c r="Q41" s="15">
        <v>0</v>
      </c>
      <c r="R41" s="15" t="s">
        <v>500</v>
      </c>
      <c r="S41" s="15" t="s">
        <v>686</v>
      </c>
      <c r="T41" s="15" t="s">
        <v>690</v>
      </c>
      <c r="U41" s="15">
        <v>0</v>
      </c>
      <c r="V41" s="15" t="s">
        <v>0</v>
      </c>
      <c r="W41" s="15" t="s">
        <v>20</v>
      </c>
      <c r="X41" s="15" t="s">
        <v>0</v>
      </c>
      <c r="Y41" s="15" t="s">
        <v>0</v>
      </c>
      <c r="Z41" s="15" t="s">
        <v>0</v>
      </c>
      <c r="AA41" s="15" t="s">
        <v>0</v>
      </c>
      <c r="AB41" s="15" t="s">
        <v>0</v>
      </c>
      <c r="AC41" s="15" t="s">
        <v>0</v>
      </c>
      <c r="AD41" s="15" t="s">
        <v>0</v>
      </c>
      <c r="AE41" s="15" t="s">
        <v>213</v>
      </c>
    </row>
    <row r="42" spans="1:182" s="17" customFormat="1" ht="12.75" customHeight="1">
      <c r="A42" s="15" t="s">
        <v>3</v>
      </c>
      <c r="B42" s="5" t="s">
        <v>579</v>
      </c>
      <c r="C42" s="5" t="s">
        <v>691</v>
      </c>
      <c r="D42" s="5">
        <v>10</v>
      </c>
      <c r="E42" s="5">
        <v>900000017</v>
      </c>
      <c r="F42" s="5" t="s">
        <v>692</v>
      </c>
      <c r="G42" s="5">
        <v>1</v>
      </c>
      <c r="H42" s="15"/>
      <c r="I42" s="5" t="s">
        <v>642</v>
      </c>
      <c r="J42" s="5">
        <v>1</v>
      </c>
      <c r="K42" s="5" t="s">
        <v>684</v>
      </c>
      <c r="L42" s="5">
        <v>100</v>
      </c>
      <c r="M42" s="5">
        <v>100</v>
      </c>
      <c r="N42" s="5">
        <v>0</v>
      </c>
      <c r="O42" s="5">
        <v>0</v>
      </c>
      <c r="P42" s="5">
        <v>0</v>
      </c>
      <c r="Q42" s="5">
        <v>0</v>
      </c>
      <c r="R42" s="5" t="s">
        <v>651</v>
      </c>
      <c r="S42" s="5" t="s">
        <v>693</v>
      </c>
      <c r="T42" s="5" t="s">
        <v>694</v>
      </c>
      <c r="U42" s="15">
        <v>0</v>
      </c>
      <c r="V42" s="15" t="s">
        <v>0</v>
      </c>
      <c r="W42" s="15" t="s">
        <v>20</v>
      </c>
      <c r="X42" s="15" t="s">
        <v>0</v>
      </c>
      <c r="Y42" s="15" t="s">
        <v>0</v>
      </c>
      <c r="Z42" s="15" t="s">
        <v>0</v>
      </c>
      <c r="AA42" s="15" t="s">
        <v>0</v>
      </c>
      <c r="AB42" s="15" t="s">
        <v>0</v>
      </c>
      <c r="AC42" s="15" t="s">
        <v>0</v>
      </c>
      <c r="AD42" s="15" t="s">
        <v>0</v>
      </c>
      <c r="AE42" s="15" t="s">
        <v>213</v>
      </c>
    </row>
    <row r="43" spans="1:182" s="17" customFormat="1" ht="12.75" customHeight="1">
      <c r="A43" s="15" t="s">
        <v>3</v>
      </c>
      <c r="B43" s="15" t="s">
        <v>579</v>
      </c>
      <c r="C43" s="15" t="s">
        <v>695</v>
      </c>
      <c r="D43" s="15">
        <v>10</v>
      </c>
      <c r="E43" s="15">
        <v>1596623</v>
      </c>
      <c r="F43" s="15" t="s">
        <v>696</v>
      </c>
      <c r="G43" s="15">
        <v>1</v>
      </c>
      <c r="H43" s="15"/>
      <c r="I43" s="15" t="s">
        <v>642</v>
      </c>
      <c r="J43" s="15">
        <v>1</v>
      </c>
      <c r="K43" s="15" t="s">
        <v>641</v>
      </c>
      <c r="L43" s="15">
        <v>143.91</v>
      </c>
      <c r="M43" s="15">
        <v>143.91</v>
      </c>
      <c r="N43" s="15">
        <v>3.2</v>
      </c>
      <c r="O43" s="15">
        <v>0</v>
      </c>
      <c r="P43" s="15">
        <v>0</v>
      </c>
      <c r="Q43" s="15">
        <v>0</v>
      </c>
      <c r="R43" s="15" t="s">
        <v>500</v>
      </c>
      <c r="S43" s="15" t="s">
        <v>207</v>
      </c>
      <c r="T43" s="15" t="s">
        <v>697</v>
      </c>
      <c r="U43" s="15">
        <v>0</v>
      </c>
      <c r="V43" s="15" t="s">
        <v>0</v>
      </c>
      <c r="W43" s="15" t="s">
        <v>20</v>
      </c>
      <c r="X43" s="15" t="s">
        <v>0</v>
      </c>
      <c r="Y43" s="15" t="s">
        <v>0</v>
      </c>
      <c r="Z43" s="15" t="s">
        <v>0</v>
      </c>
      <c r="AA43" s="15" t="s">
        <v>0</v>
      </c>
      <c r="AB43" s="15" t="s">
        <v>0</v>
      </c>
      <c r="AC43" s="15" t="s">
        <v>0</v>
      </c>
      <c r="AD43" s="15" t="s">
        <v>0</v>
      </c>
      <c r="AE43" s="15" t="s">
        <v>213</v>
      </c>
    </row>
    <row r="44" spans="1:182" s="17" customFormat="1" ht="12.75" customHeight="1">
      <c r="A44" s="15" t="s">
        <v>3</v>
      </c>
      <c r="B44" s="15" t="s">
        <v>579</v>
      </c>
      <c r="C44" s="15" t="s">
        <v>698</v>
      </c>
      <c r="D44" s="15">
        <v>10</v>
      </c>
      <c r="E44" s="15">
        <v>1806090</v>
      </c>
      <c r="F44" s="15" t="s">
        <v>699</v>
      </c>
      <c r="G44" s="15">
        <v>0.64</v>
      </c>
      <c r="H44" s="15"/>
      <c r="I44" s="15" t="s">
        <v>700</v>
      </c>
      <c r="J44" s="15">
        <v>1</v>
      </c>
      <c r="K44" s="15" t="s">
        <v>641</v>
      </c>
      <c r="L44" s="15">
        <v>399</v>
      </c>
      <c r="M44" s="15">
        <v>399</v>
      </c>
      <c r="N44" s="15">
        <v>0</v>
      </c>
      <c r="O44" s="15">
        <v>0</v>
      </c>
      <c r="P44" s="15">
        <v>2.31</v>
      </c>
      <c r="Q44" s="15">
        <v>0</v>
      </c>
      <c r="R44" s="15" t="s">
        <v>647</v>
      </c>
      <c r="S44" s="15" t="s">
        <v>499</v>
      </c>
      <c r="T44" s="15" t="s">
        <v>701</v>
      </c>
      <c r="U44" s="15">
        <v>0</v>
      </c>
      <c r="V44" s="15" t="s">
        <v>0</v>
      </c>
      <c r="W44" s="15" t="s">
        <v>20</v>
      </c>
      <c r="X44" s="15" t="s">
        <v>0</v>
      </c>
      <c r="Y44" s="15" t="s">
        <v>0</v>
      </c>
      <c r="Z44" s="15" t="s">
        <v>0</v>
      </c>
      <c r="AA44" s="15" t="s">
        <v>0</v>
      </c>
      <c r="AB44" s="15" t="s">
        <v>0</v>
      </c>
      <c r="AC44" s="15" t="s">
        <v>0</v>
      </c>
      <c r="AD44" s="15" t="s">
        <v>0</v>
      </c>
      <c r="AE44" s="15" t="s">
        <v>213</v>
      </c>
    </row>
    <row r="45" spans="1:182" s="17" customFormat="1" ht="12.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row>
    <row r="46" spans="1:182" ht="11.25" customHeight="1">
      <c r="H46" s="1"/>
      <c r="I46" s="4"/>
    </row>
    <row r="47" spans="1:182" ht="11.25" customHeight="1">
      <c r="A47" s="173" t="s">
        <v>557</v>
      </c>
      <c r="B47" s="168"/>
      <c r="C47" s="168"/>
      <c r="D47" s="168"/>
      <c r="E47" s="168"/>
      <c r="F47" s="168"/>
      <c r="G47" s="168"/>
      <c r="H47" s="168"/>
      <c r="I47" s="168"/>
      <c r="J47" s="168"/>
      <c r="K47" s="168"/>
      <c r="L47" s="168"/>
      <c r="M47" s="168"/>
      <c r="N47" s="168"/>
      <c r="O47" s="168"/>
      <c r="P47" s="168"/>
      <c r="Q47" s="168"/>
      <c r="R47" s="168"/>
      <c r="S47" s="168"/>
      <c r="T47" s="174"/>
      <c r="U47" s="37"/>
      <c r="V47" s="50"/>
      <c r="W47" s="51"/>
      <c r="X47" s="51"/>
      <c r="Y47" s="51"/>
      <c r="Z47" s="51"/>
      <c r="AA47" s="51"/>
      <c r="AB47" s="51"/>
      <c r="AC47" s="51"/>
      <c r="AD47" s="51"/>
      <c r="AE47" s="52"/>
    </row>
    <row r="48" spans="1:182" ht="11.25" customHeight="1">
      <c r="A48" s="175"/>
      <c r="B48" s="169"/>
      <c r="C48" s="169"/>
      <c r="D48" s="169"/>
      <c r="E48" s="169"/>
      <c r="F48" s="169"/>
      <c r="G48" s="169"/>
      <c r="H48" s="169"/>
      <c r="I48" s="169"/>
      <c r="J48" s="169"/>
      <c r="K48" s="169"/>
      <c r="L48" s="169"/>
      <c r="M48" s="169"/>
      <c r="N48" s="169"/>
      <c r="O48" s="169"/>
      <c r="P48" s="169"/>
      <c r="Q48" s="169"/>
      <c r="R48" s="169"/>
      <c r="S48" s="169"/>
      <c r="T48" s="176"/>
      <c r="U48" s="38"/>
      <c r="V48" s="53"/>
      <c r="W48" s="54"/>
      <c r="X48" s="54"/>
      <c r="Y48" s="54"/>
      <c r="Z48" s="54"/>
      <c r="AA48" s="54"/>
      <c r="AB48" s="54"/>
      <c r="AC48" s="54"/>
      <c r="AD48" s="54"/>
      <c r="AE48" s="55"/>
    </row>
    <row r="49" spans="1:31" ht="11.25" customHeight="1">
      <c r="A49" s="175"/>
      <c r="B49" s="169"/>
      <c r="C49" s="169"/>
      <c r="D49" s="169"/>
      <c r="E49" s="169"/>
      <c r="F49" s="169"/>
      <c r="G49" s="169"/>
      <c r="H49" s="169"/>
      <c r="I49" s="169"/>
      <c r="J49" s="169"/>
      <c r="K49" s="169"/>
      <c r="L49" s="169"/>
      <c r="M49" s="169"/>
      <c r="N49" s="169"/>
      <c r="O49" s="169"/>
      <c r="P49" s="169"/>
      <c r="Q49" s="169"/>
      <c r="R49" s="169"/>
      <c r="S49" s="169"/>
      <c r="T49" s="176"/>
      <c r="U49" s="38"/>
      <c r="V49" s="53"/>
      <c r="W49" s="54"/>
      <c r="X49" s="54"/>
      <c r="Y49" s="54"/>
      <c r="Z49" s="54"/>
      <c r="AA49" s="54"/>
      <c r="AB49" s="54"/>
      <c r="AC49" s="54"/>
      <c r="AD49" s="54"/>
      <c r="AE49" s="55"/>
    </row>
    <row r="50" spans="1:31" ht="11.25" customHeight="1">
      <c r="A50" s="177"/>
      <c r="B50" s="170"/>
      <c r="C50" s="170"/>
      <c r="D50" s="170"/>
      <c r="E50" s="170"/>
      <c r="F50" s="170"/>
      <c r="G50" s="170"/>
      <c r="H50" s="170"/>
      <c r="I50" s="170"/>
      <c r="J50" s="170"/>
      <c r="K50" s="170"/>
      <c r="L50" s="170"/>
      <c r="M50" s="170"/>
      <c r="N50" s="170"/>
      <c r="O50" s="170"/>
      <c r="P50" s="170"/>
      <c r="Q50" s="170"/>
      <c r="R50" s="170"/>
      <c r="S50" s="170"/>
      <c r="T50" s="178"/>
      <c r="U50" s="39"/>
      <c r="V50" s="56"/>
      <c r="W50" s="57"/>
      <c r="X50" s="57"/>
      <c r="Y50" s="57"/>
      <c r="Z50" s="57"/>
      <c r="AA50" s="57"/>
      <c r="AB50" s="57"/>
      <c r="AC50" s="57"/>
      <c r="AD50" s="57"/>
      <c r="AE50" s="58"/>
    </row>
    <row r="51" spans="1:31" ht="11.25" customHeight="1">
      <c r="A51" s="144" t="s">
        <v>63</v>
      </c>
      <c r="B51" s="146" t="s">
        <v>413</v>
      </c>
      <c r="C51" s="146" t="s">
        <v>414</v>
      </c>
      <c r="D51" s="146" t="s">
        <v>702</v>
      </c>
      <c r="E51" s="146" t="s">
        <v>703</v>
      </c>
      <c r="F51" s="146" t="s">
        <v>704</v>
      </c>
      <c r="G51" s="146" t="s">
        <v>706</v>
      </c>
      <c r="H51" s="146" t="s">
        <v>664</v>
      </c>
      <c r="I51" s="146" t="s">
        <v>706</v>
      </c>
      <c r="J51" s="146" t="s">
        <v>707</v>
      </c>
      <c r="K51" s="146" t="s">
        <v>708</v>
      </c>
      <c r="L51" s="146" t="s">
        <v>709</v>
      </c>
      <c r="M51" s="146" t="s">
        <v>710</v>
      </c>
      <c r="N51" s="146" t="s">
        <v>711</v>
      </c>
      <c r="O51" s="122" t="s">
        <v>669</v>
      </c>
      <c r="P51" s="122" t="s">
        <v>670</v>
      </c>
      <c r="Q51" s="122" t="s">
        <v>712</v>
      </c>
      <c r="R51" s="122" t="s">
        <v>713</v>
      </c>
      <c r="S51" s="122" t="s">
        <v>715</v>
      </c>
      <c r="T51" s="122" t="s">
        <v>716</v>
      </c>
      <c r="U51" s="146" t="s">
        <v>411</v>
      </c>
      <c r="V51" s="122" t="s">
        <v>62</v>
      </c>
      <c r="W51" s="122" t="s">
        <v>657</v>
      </c>
      <c r="X51" s="122" t="s">
        <v>62</v>
      </c>
      <c r="Y51" s="122" t="s">
        <v>62</v>
      </c>
      <c r="Z51" s="122" t="s">
        <v>62</v>
      </c>
      <c r="AA51" s="122" t="s">
        <v>62</v>
      </c>
      <c r="AB51" s="122" t="s">
        <v>62</v>
      </c>
      <c r="AC51" s="122" t="s">
        <v>62</v>
      </c>
      <c r="AD51" s="122" t="s">
        <v>62</v>
      </c>
      <c r="AE51" s="122" t="s">
        <v>411</v>
      </c>
    </row>
    <row r="52" spans="1:31" ht="15" customHeight="1">
      <c r="A52" s="147"/>
      <c r="B52" s="122"/>
      <c r="C52" s="122"/>
      <c r="D52" s="122"/>
      <c r="E52" s="122"/>
      <c r="F52" s="122"/>
      <c r="G52" s="122"/>
      <c r="H52" s="122"/>
      <c r="I52" s="122"/>
      <c r="J52" s="122"/>
      <c r="K52" s="122"/>
      <c r="L52" s="122"/>
      <c r="M52" s="122"/>
      <c r="N52" s="122"/>
      <c r="O52" s="122"/>
      <c r="P52" s="122"/>
      <c r="Q52" s="122"/>
      <c r="R52" s="122"/>
      <c r="S52" s="122"/>
      <c r="T52" s="122"/>
      <c r="U52" s="122"/>
      <c r="V52" s="122"/>
      <c r="W52" s="122"/>
      <c r="X52" s="122"/>
      <c r="Y52" s="122"/>
      <c r="Z52" s="122"/>
      <c r="AA52" s="122"/>
      <c r="AB52" s="122"/>
      <c r="AC52" s="122"/>
      <c r="AD52" s="122"/>
      <c r="AE52" s="122"/>
    </row>
    <row r="53" spans="1:31" ht="15" customHeight="1">
      <c r="A53" s="147"/>
      <c r="B53" s="122"/>
      <c r="C53" s="122"/>
      <c r="D53" s="122"/>
      <c r="E53" s="122"/>
      <c r="F53" s="122"/>
      <c r="G53" s="122"/>
      <c r="H53" s="122"/>
      <c r="I53" s="122"/>
      <c r="J53" s="122"/>
      <c r="K53" s="122"/>
      <c r="L53" s="122"/>
      <c r="M53" s="122"/>
      <c r="N53" s="122"/>
      <c r="O53" s="122"/>
      <c r="P53" s="122"/>
      <c r="Q53" s="122"/>
      <c r="R53" s="122"/>
      <c r="S53" s="122"/>
      <c r="T53" s="122"/>
      <c r="U53" s="122"/>
      <c r="V53" s="122"/>
      <c r="W53" s="122"/>
      <c r="X53" s="122"/>
      <c r="Y53" s="122"/>
      <c r="Z53" s="122"/>
      <c r="AA53" s="122"/>
      <c r="AB53" s="122"/>
      <c r="AC53" s="122"/>
      <c r="AD53" s="122"/>
      <c r="AE53" s="122"/>
    </row>
    <row r="54" spans="1:31" ht="15" customHeight="1">
      <c r="A54" s="147"/>
      <c r="B54" s="122"/>
      <c r="C54" s="122"/>
      <c r="D54" s="122"/>
      <c r="E54" s="122"/>
      <c r="F54" s="122"/>
      <c r="G54" s="122"/>
      <c r="H54" s="122"/>
      <c r="I54" s="122"/>
      <c r="J54" s="122"/>
      <c r="K54" s="122"/>
      <c r="L54" s="122"/>
      <c r="M54" s="122"/>
      <c r="N54" s="122"/>
      <c r="O54" s="122"/>
      <c r="P54" s="122"/>
      <c r="Q54" s="122"/>
      <c r="R54" s="122"/>
      <c r="S54" s="122"/>
      <c r="T54" s="122"/>
      <c r="U54" s="122"/>
      <c r="V54" s="122"/>
      <c r="W54" s="122"/>
      <c r="X54" s="122"/>
      <c r="Y54" s="122"/>
      <c r="Z54" s="122"/>
      <c r="AA54" s="122"/>
      <c r="AB54" s="122"/>
      <c r="AC54" s="122"/>
      <c r="AD54" s="122"/>
      <c r="AE54" s="122"/>
    </row>
    <row r="55" spans="1:31" ht="15" customHeight="1">
      <c r="A55" s="147"/>
      <c r="B55" s="122"/>
      <c r="C55" s="122"/>
      <c r="D55" s="122"/>
      <c r="E55" s="122"/>
      <c r="F55" s="122"/>
      <c r="G55" s="122"/>
      <c r="H55" s="122"/>
      <c r="I55" s="122"/>
      <c r="J55" s="122"/>
      <c r="K55" s="122"/>
      <c r="L55" s="122"/>
      <c r="M55" s="122"/>
      <c r="N55" s="122"/>
      <c r="O55" s="122"/>
      <c r="P55" s="122"/>
      <c r="Q55" s="122"/>
      <c r="R55" s="122"/>
      <c r="S55" s="122"/>
      <c r="T55" s="122"/>
      <c r="U55" s="122"/>
      <c r="V55" s="122"/>
      <c r="W55" s="122"/>
      <c r="X55" s="122"/>
      <c r="Y55" s="122"/>
      <c r="Z55" s="122"/>
      <c r="AA55" s="122"/>
      <c r="AB55" s="122"/>
      <c r="AC55" s="122"/>
      <c r="AD55" s="122"/>
      <c r="AE55" s="122"/>
    </row>
    <row r="56" spans="1:31" ht="15" customHeight="1">
      <c r="A56" s="147"/>
      <c r="B56" s="122"/>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2"/>
      <c r="AE56" s="122"/>
    </row>
    <row r="57" spans="1:31" ht="15" customHeight="1">
      <c r="A57" s="147"/>
      <c r="B57" s="122"/>
      <c r="C57" s="122"/>
      <c r="D57" s="122"/>
      <c r="E57" s="122"/>
      <c r="F57" s="122"/>
      <c r="G57" s="122"/>
      <c r="H57" s="122"/>
      <c r="I57" s="122"/>
      <c r="J57" s="122"/>
      <c r="K57" s="122"/>
      <c r="L57" s="122"/>
      <c r="M57" s="122"/>
      <c r="N57" s="122"/>
      <c r="O57" s="122"/>
      <c r="P57" s="122"/>
      <c r="Q57" s="122"/>
      <c r="R57" s="122"/>
      <c r="S57" s="122"/>
      <c r="T57" s="122"/>
      <c r="U57" s="122"/>
      <c r="V57" s="122"/>
      <c r="W57" s="122"/>
      <c r="X57" s="122"/>
      <c r="Y57" s="122"/>
      <c r="Z57" s="122"/>
      <c r="AA57" s="122"/>
      <c r="AB57" s="122"/>
      <c r="AC57" s="122"/>
      <c r="AD57" s="122"/>
      <c r="AE57" s="122"/>
    </row>
    <row r="58" spans="1:31" ht="15" customHeight="1">
      <c r="A58" s="148"/>
      <c r="B58" s="122"/>
      <c r="C58" s="122"/>
      <c r="D58" s="122"/>
      <c r="E58" s="122"/>
      <c r="F58" s="122"/>
      <c r="G58" s="122"/>
      <c r="H58" s="122"/>
      <c r="I58" s="122"/>
      <c r="J58" s="122"/>
      <c r="K58" s="122"/>
      <c r="L58" s="122"/>
      <c r="M58" s="122"/>
      <c r="N58" s="122"/>
      <c r="O58" s="122"/>
      <c r="P58" s="122"/>
      <c r="Q58" s="122"/>
      <c r="R58" s="122"/>
      <c r="S58" s="122"/>
      <c r="T58" s="122"/>
      <c r="U58" s="122"/>
      <c r="V58" s="122"/>
      <c r="W58" s="122"/>
      <c r="X58" s="122"/>
      <c r="Y58" s="122"/>
      <c r="Z58" s="122"/>
      <c r="AA58" s="122"/>
      <c r="AB58" s="122"/>
      <c r="AC58" s="122"/>
      <c r="AD58" s="122"/>
      <c r="AE58" s="122"/>
    </row>
    <row r="59" spans="1:31">
      <c r="H59" s="1"/>
    </row>
    <row r="60" spans="1:31" ht="11.25" customHeight="1">
      <c r="E60" s="144" t="s">
        <v>187</v>
      </c>
      <c r="G60" s="144" t="s">
        <v>665</v>
      </c>
      <c r="H60" s="144" t="s">
        <v>744</v>
      </c>
      <c r="I60" s="144" t="s">
        <v>666</v>
      </c>
      <c r="S60" s="144" t="s">
        <v>714</v>
      </c>
    </row>
    <row r="61" spans="1:31">
      <c r="E61" s="145"/>
      <c r="G61" s="145"/>
      <c r="H61" s="145"/>
      <c r="I61" s="145"/>
      <c r="S61" s="145"/>
    </row>
    <row r="62" spans="1:31">
      <c r="E62" s="145"/>
      <c r="G62" s="145"/>
      <c r="H62" s="145"/>
      <c r="I62" s="145"/>
      <c r="S62" s="145"/>
    </row>
    <row r="63" spans="1:31">
      <c r="E63" s="145"/>
      <c r="G63" s="145"/>
      <c r="H63" s="145"/>
      <c r="I63" s="145"/>
      <c r="S63" s="145"/>
    </row>
    <row r="64" spans="1:31">
      <c r="E64" s="145"/>
      <c r="G64" s="145"/>
      <c r="H64" s="145"/>
      <c r="I64" s="145"/>
      <c r="S64" s="145"/>
    </row>
    <row r="65" spans="5:19">
      <c r="E65" s="145"/>
      <c r="G65" s="145"/>
      <c r="H65" s="145"/>
      <c r="I65" s="145"/>
      <c r="S65" s="145"/>
    </row>
    <row r="66" spans="5:19">
      <c r="E66" s="145"/>
      <c r="G66" s="145"/>
      <c r="H66" s="145"/>
      <c r="I66" s="145"/>
      <c r="S66" s="145"/>
    </row>
    <row r="67" spans="5:19">
      <c r="E67" s="145"/>
      <c r="G67" s="145"/>
      <c r="H67" s="145"/>
      <c r="I67" s="145"/>
      <c r="S67" s="145"/>
    </row>
    <row r="68" spans="5:19">
      <c r="E68" s="146"/>
      <c r="G68" s="146"/>
      <c r="H68" s="146"/>
      <c r="I68" s="146"/>
      <c r="S68" s="146"/>
    </row>
  </sheetData>
  <mergeCells count="76">
    <mergeCell ref="A4:D4"/>
    <mergeCell ref="A18:A25"/>
    <mergeCell ref="B18:B25"/>
    <mergeCell ref="C18:C25"/>
    <mergeCell ref="J18:J25"/>
    <mergeCell ref="D18:D25"/>
    <mergeCell ref="A14:T17"/>
    <mergeCell ref="F18:F25"/>
    <mergeCell ref="E18:E25"/>
    <mergeCell ref="G18:G25"/>
    <mergeCell ref="S18:S25"/>
    <mergeCell ref="H18:H25"/>
    <mergeCell ref="L18:L25"/>
    <mergeCell ref="N18:N25"/>
    <mergeCell ref="M18:M25"/>
    <mergeCell ref="K18:K25"/>
    <mergeCell ref="I18:I25"/>
    <mergeCell ref="A47:T50"/>
    <mergeCell ref="A37:C37"/>
    <mergeCell ref="A51:A58"/>
    <mergeCell ref="B51:B58"/>
    <mergeCell ref="C51:C58"/>
    <mergeCell ref="D51:D58"/>
    <mergeCell ref="O51:O58"/>
    <mergeCell ref="E51:E58"/>
    <mergeCell ref="F51:F58"/>
    <mergeCell ref="G51:G58"/>
    <mergeCell ref="H51:H58"/>
    <mergeCell ref="I51:I58"/>
    <mergeCell ref="J51:J58"/>
    <mergeCell ref="K51:K58"/>
    <mergeCell ref="AD18:AD25"/>
    <mergeCell ref="AE18:AE25"/>
    <mergeCell ref="O18:O25"/>
    <mergeCell ref="U18:U25"/>
    <mergeCell ref="P18:P25"/>
    <mergeCell ref="Q18:Q25"/>
    <mergeCell ref="T18:T25"/>
    <mergeCell ref="Y18:Y25"/>
    <mergeCell ref="Z18:Z25"/>
    <mergeCell ref="AA18:AA25"/>
    <mergeCell ref="AB18:AB25"/>
    <mergeCell ref="AC18:AC25"/>
    <mergeCell ref="X18:X25"/>
    <mergeCell ref="V18:V25"/>
    <mergeCell ref="W18:W25"/>
    <mergeCell ref="R18:R25"/>
    <mergeCell ref="AE51:AE58"/>
    <mergeCell ref="P51:P58"/>
    <mergeCell ref="Q51:Q58"/>
    <mergeCell ref="R51:R58"/>
    <mergeCell ref="S51:S58"/>
    <mergeCell ref="T51:T58"/>
    <mergeCell ref="V51:V58"/>
    <mergeCell ref="W51:W58"/>
    <mergeCell ref="X51:X58"/>
    <mergeCell ref="Y51:Y58"/>
    <mergeCell ref="Z51:Z58"/>
    <mergeCell ref="AA51:AA58"/>
    <mergeCell ref="AB51:AB58"/>
    <mergeCell ref="AC51:AC58"/>
    <mergeCell ref="AD51:AD58"/>
    <mergeCell ref="U51:U58"/>
    <mergeCell ref="E60:E68"/>
    <mergeCell ref="G60:G68"/>
    <mergeCell ref="I60:I68"/>
    <mergeCell ref="I27:I35"/>
    <mergeCell ref="S60:S68"/>
    <mergeCell ref="S27:S35"/>
    <mergeCell ref="E27:E35"/>
    <mergeCell ref="G27:G35"/>
    <mergeCell ref="N51:N58"/>
    <mergeCell ref="H60:H68"/>
    <mergeCell ref="H27:H35"/>
    <mergeCell ref="L51:L58"/>
    <mergeCell ref="M51:M58"/>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sheetPr>
    <tabColor rgb="FFFFFF00"/>
  </sheetPr>
  <dimension ref="A2:FZ101"/>
  <sheetViews>
    <sheetView topLeftCell="L61" zoomScaleNormal="100" workbookViewId="0">
      <selection activeCell="M90" sqref="M90"/>
    </sheetView>
  </sheetViews>
  <sheetFormatPr defaultRowHeight="11.25"/>
  <cols>
    <col min="1" max="1" width="21.28515625" style="1" customWidth="1"/>
    <col min="2" max="2" width="21" style="1" customWidth="1"/>
    <col min="3" max="3" width="21.5703125" style="1" customWidth="1"/>
    <col min="4" max="4" width="23.28515625" style="1" customWidth="1"/>
    <col min="5" max="5" width="29.42578125" style="1" customWidth="1"/>
    <col min="6" max="6" width="25.28515625" style="1" customWidth="1"/>
    <col min="7" max="7" width="26" style="1" customWidth="1"/>
    <col min="8" max="8" width="58.140625" style="4" customWidth="1"/>
    <col min="9" max="9" width="47" style="1" customWidth="1"/>
    <col min="10" max="11" width="25.140625" style="1" customWidth="1"/>
    <col min="12" max="12" width="37.85546875" style="1" customWidth="1"/>
    <col min="13" max="13" width="40" style="1" customWidth="1"/>
    <col min="14" max="14" width="41.140625" style="1" customWidth="1"/>
    <col min="15" max="15" width="34.42578125" style="1" customWidth="1"/>
    <col min="16" max="16" width="25.140625" style="1" customWidth="1"/>
    <col min="17" max="17" width="24.7109375" style="1" customWidth="1"/>
    <col min="18" max="20" width="25.140625" style="1" customWidth="1"/>
    <col min="21" max="21" width="24.85546875" style="1" customWidth="1"/>
    <col min="22" max="25" width="25.140625" style="1" customWidth="1"/>
    <col min="26" max="26" width="26" style="1" customWidth="1"/>
    <col min="27" max="27" width="25.140625" style="1" customWidth="1"/>
    <col min="28" max="28" width="25.85546875" style="1" customWidth="1"/>
    <col min="29" max="31" width="25.140625" style="1" customWidth="1"/>
    <col min="32" max="16384" width="9.140625" style="1"/>
  </cols>
  <sheetData>
    <row r="2" spans="1:31" ht="23.25" customHeight="1">
      <c r="B2" s="13" t="s">
        <v>89</v>
      </c>
      <c r="C2" s="14" t="s">
        <v>718</v>
      </c>
    </row>
    <row r="3" spans="1:31" ht="23.25" customHeight="1">
      <c r="G3" s="1" t="s">
        <v>825</v>
      </c>
      <c r="L3" s="61" t="s">
        <v>824</v>
      </c>
    </row>
    <row r="4" spans="1:31" ht="23.25" customHeight="1">
      <c r="A4" s="161" t="s">
        <v>765</v>
      </c>
      <c r="B4" s="161"/>
      <c r="C4" s="161"/>
      <c r="D4" s="161"/>
      <c r="H4" s="23"/>
    </row>
    <row r="5" spans="1:31" ht="23.25" customHeight="1">
      <c r="A5" s="2" t="s">
        <v>32</v>
      </c>
      <c r="B5" s="2" t="s">
        <v>719</v>
      </c>
      <c r="C5" s="2" t="s">
        <v>720</v>
      </c>
      <c r="D5" s="2" t="s">
        <v>39</v>
      </c>
      <c r="E5" s="2" t="s">
        <v>740</v>
      </c>
      <c r="F5" s="2" t="s">
        <v>725</v>
      </c>
      <c r="G5" s="2" t="s">
        <v>194</v>
      </c>
      <c r="H5" s="2" t="s">
        <v>724</v>
      </c>
      <c r="I5" s="2" t="s">
        <v>726</v>
      </c>
      <c r="J5" s="2" t="s">
        <v>727</v>
      </c>
      <c r="K5" s="2" t="s">
        <v>728</v>
      </c>
      <c r="L5" s="2" t="s">
        <v>296</v>
      </c>
      <c r="M5" s="2" t="s">
        <v>739</v>
      </c>
      <c r="N5" s="2" t="s">
        <v>95</v>
      </c>
      <c r="O5" s="2" t="s">
        <v>736</v>
      </c>
      <c r="P5" s="2" t="s">
        <v>721</v>
      </c>
      <c r="Q5" s="2" t="s">
        <v>722</v>
      </c>
      <c r="R5" s="2" t="s">
        <v>723</v>
      </c>
      <c r="S5" s="2" t="s">
        <v>192</v>
      </c>
      <c r="T5" s="2" t="s">
        <v>164</v>
      </c>
      <c r="U5" s="2" t="s">
        <v>350</v>
      </c>
      <c r="V5" s="2" t="s">
        <v>729</v>
      </c>
      <c r="W5" s="2" t="s">
        <v>730</v>
      </c>
      <c r="X5" s="2" t="s">
        <v>731</v>
      </c>
      <c r="Y5" s="2" t="s">
        <v>732</v>
      </c>
      <c r="Z5" s="2" t="s">
        <v>733</v>
      </c>
      <c r="AA5" s="2" t="s">
        <v>361</v>
      </c>
      <c r="AB5" s="2" t="s">
        <v>734</v>
      </c>
      <c r="AC5" s="2" t="s">
        <v>735</v>
      </c>
      <c r="AD5" s="2" t="s">
        <v>737</v>
      </c>
      <c r="AE5" s="2" t="s">
        <v>738</v>
      </c>
    </row>
    <row r="6" spans="1:31" s="16" customFormat="1" ht="12.75" customHeight="1">
      <c r="A6" s="16" t="s">
        <v>3</v>
      </c>
      <c r="B6" s="47" t="s">
        <v>741</v>
      </c>
      <c r="C6" s="47" t="s">
        <v>749</v>
      </c>
      <c r="D6" s="47">
        <v>32921940833</v>
      </c>
      <c r="E6" s="16">
        <v>2</v>
      </c>
      <c r="F6" s="16">
        <v>275.20999999999998</v>
      </c>
      <c r="G6" s="16">
        <v>2</v>
      </c>
      <c r="H6" s="16">
        <v>256.31</v>
      </c>
      <c r="I6" s="16">
        <v>256.31</v>
      </c>
      <c r="J6" s="16">
        <v>0</v>
      </c>
      <c r="K6" s="16">
        <v>0</v>
      </c>
      <c r="L6" s="16">
        <v>2</v>
      </c>
      <c r="M6" s="16" t="s">
        <v>743</v>
      </c>
      <c r="N6" s="59" t="s">
        <v>1103</v>
      </c>
      <c r="O6" s="16">
        <v>32921940833</v>
      </c>
      <c r="P6" s="16" t="s">
        <v>0</v>
      </c>
      <c r="Q6" s="16" t="s">
        <v>0</v>
      </c>
      <c r="R6" s="16" t="s">
        <v>742</v>
      </c>
      <c r="S6" s="16" t="s">
        <v>0</v>
      </c>
      <c r="T6" s="16" t="s">
        <v>0</v>
      </c>
      <c r="U6" s="47">
        <v>0</v>
      </c>
      <c r="V6" s="16" t="s">
        <v>0</v>
      </c>
      <c r="W6" s="16" t="s">
        <v>0</v>
      </c>
      <c r="X6" s="16" t="s">
        <v>0</v>
      </c>
      <c r="Y6" s="16" t="s">
        <v>0</v>
      </c>
      <c r="Z6" s="16" t="s">
        <v>0</v>
      </c>
      <c r="AA6" s="16">
        <v>0</v>
      </c>
      <c r="AB6" s="47">
        <v>0</v>
      </c>
      <c r="AC6" s="16" t="s">
        <v>0</v>
      </c>
      <c r="AD6" s="16" t="s">
        <v>0</v>
      </c>
      <c r="AE6" s="16" t="s">
        <v>0</v>
      </c>
    </row>
    <row r="7" spans="1:31" s="16" customFormat="1" ht="12.75" customHeight="1">
      <c r="A7" s="16" t="s">
        <v>3</v>
      </c>
      <c r="B7" s="47" t="s">
        <v>741</v>
      </c>
      <c r="C7" s="47" t="s">
        <v>749</v>
      </c>
      <c r="D7" s="47">
        <v>32921940833</v>
      </c>
      <c r="E7" s="16">
        <v>2</v>
      </c>
      <c r="F7" s="16">
        <v>275.20999999999998</v>
      </c>
      <c r="G7" s="16">
        <v>2</v>
      </c>
      <c r="H7" s="16">
        <v>18.899999999999999</v>
      </c>
      <c r="I7" s="16">
        <v>18.899999999999999</v>
      </c>
      <c r="J7" s="16">
        <v>0</v>
      </c>
      <c r="K7" s="16">
        <v>0</v>
      </c>
      <c r="L7" s="16">
        <v>2</v>
      </c>
      <c r="M7" s="16" t="s">
        <v>743</v>
      </c>
      <c r="N7" s="59" t="s">
        <v>1104</v>
      </c>
      <c r="O7" s="16">
        <v>32921940833</v>
      </c>
      <c r="P7" s="16" t="s">
        <v>0</v>
      </c>
      <c r="Q7" s="16" t="s">
        <v>0</v>
      </c>
      <c r="R7" s="16" t="s">
        <v>742</v>
      </c>
      <c r="S7" s="16" t="s">
        <v>0</v>
      </c>
      <c r="T7" s="16" t="s">
        <v>0</v>
      </c>
      <c r="U7" s="47">
        <v>0</v>
      </c>
      <c r="V7" s="16" t="s">
        <v>0</v>
      </c>
      <c r="W7" s="16" t="s">
        <v>0</v>
      </c>
      <c r="X7" s="16" t="s">
        <v>0</v>
      </c>
      <c r="Y7" s="16" t="s">
        <v>0</v>
      </c>
      <c r="Z7" s="16" t="s">
        <v>0</v>
      </c>
      <c r="AA7" s="16">
        <v>0</v>
      </c>
      <c r="AB7" s="47">
        <v>0</v>
      </c>
      <c r="AC7" s="16" t="s">
        <v>0</v>
      </c>
      <c r="AD7" s="16" t="s">
        <v>0</v>
      </c>
      <c r="AE7" s="16" t="s">
        <v>0</v>
      </c>
    </row>
    <row r="8" spans="1:31" s="16" customFormat="1" ht="12.75" customHeight="1">
      <c r="A8" s="16" t="s">
        <v>3</v>
      </c>
      <c r="B8" s="16" t="s">
        <v>741</v>
      </c>
      <c r="C8" s="16" t="s">
        <v>750</v>
      </c>
      <c r="D8" s="16">
        <v>32880780829</v>
      </c>
      <c r="E8" s="16">
        <v>5</v>
      </c>
      <c r="F8" s="47">
        <v>325.38</v>
      </c>
      <c r="G8" s="16">
        <v>1</v>
      </c>
      <c r="H8" s="16">
        <v>325.38</v>
      </c>
      <c r="I8" s="16">
        <v>325.38</v>
      </c>
      <c r="J8" s="16">
        <v>0</v>
      </c>
      <c r="K8" s="16">
        <v>0</v>
      </c>
      <c r="L8" s="16">
        <v>1</v>
      </c>
      <c r="M8" s="16" t="s">
        <v>743</v>
      </c>
      <c r="N8" s="59" t="s">
        <v>1105</v>
      </c>
      <c r="O8" s="16">
        <v>32880780829</v>
      </c>
      <c r="P8" s="47" t="s">
        <v>0</v>
      </c>
      <c r="Q8" s="16" t="s">
        <v>0</v>
      </c>
      <c r="R8" s="16" t="s">
        <v>742</v>
      </c>
      <c r="S8" s="16" t="s">
        <v>0</v>
      </c>
      <c r="T8" s="16" t="s">
        <v>0</v>
      </c>
      <c r="U8" s="47">
        <v>0</v>
      </c>
      <c r="V8" s="16" t="s">
        <v>0</v>
      </c>
      <c r="W8" s="16" t="s">
        <v>0</v>
      </c>
      <c r="X8" s="16" t="s">
        <v>0</v>
      </c>
      <c r="Y8" s="16" t="s">
        <v>0</v>
      </c>
      <c r="Z8" s="16" t="s">
        <v>0</v>
      </c>
      <c r="AA8" s="47">
        <v>0</v>
      </c>
      <c r="AB8" s="16">
        <v>0</v>
      </c>
      <c r="AC8" s="16" t="s">
        <v>0</v>
      </c>
      <c r="AD8" s="47" t="s">
        <v>0</v>
      </c>
      <c r="AE8" s="16" t="s">
        <v>0</v>
      </c>
    </row>
    <row r="9" spans="1:31" s="16" customFormat="1" ht="12.75" customHeight="1">
      <c r="F9" s="47"/>
      <c r="N9" s="59"/>
      <c r="P9" s="47"/>
      <c r="U9" s="47"/>
      <c r="AA9" s="47"/>
      <c r="AD9" s="47"/>
    </row>
    <row r="10" spans="1:31" s="16" customFormat="1" ht="12.75" customHeight="1">
      <c r="F10" s="47"/>
      <c r="N10" s="59"/>
      <c r="P10" s="47"/>
      <c r="U10" s="47"/>
      <c r="AA10" s="47"/>
      <c r="AD10" s="47"/>
    </row>
    <row r="11" spans="1:31" s="16" customFormat="1" ht="12.75" customHeight="1">
      <c r="F11" s="47"/>
      <c r="N11" s="59"/>
      <c r="P11" s="47"/>
      <c r="U11" s="47"/>
      <c r="AA11" s="47"/>
      <c r="AD11" s="47"/>
    </row>
    <row r="12" spans="1:31" customFormat="1" ht="12.75" customHeight="1">
      <c r="D12" s="40"/>
      <c r="F12" s="40"/>
      <c r="U12" s="40"/>
      <c r="AA12" s="40"/>
      <c r="AB12" s="40"/>
    </row>
    <row r="13" spans="1:31" ht="11.25"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row>
    <row r="14" spans="1:31" ht="11.25" customHeight="1">
      <c r="A14" s="173" t="s">
        <v>751</v>
      </c>
      <c r="B14" s="168"/>
      <c r="C14" s="168"/>
      <c r="D14" s="168"/>
      <c r="E14" s="168"/>
      <c r="F14" s="168"/>
      <c r="G14" s="168"/>
      <c r="H14" s="168"/>
      <c r="I14" s="168"/>
      <c r="J14" s="168"/>
      <c r="K14" s="168"/>
      <c r="L14" s="168"/>
      <c r="M14" s="168"/>
      <c r="N14" s="168"/>
      <c r="O14" s="174"/>
      <c r="P14" s="37"/>
      <c r="Q14" s="37"/>
      <c r="R14" s="37"/>
      <c r="S14" s="37"/>
      <c r="T14" s="37"/>
      <c r="U14" s="37"/>
      <c r="V14" s="37"/>
      <c r="W14" s="37"/>
      <c r="X14" s="37"/>
      <c r="Y14" s="37"/>
      <c r="Z14" s="37"/>
      <c r="AA14" s="37"/>
      <c r="AB14" s="37"/>
      <c r="AC14" s="37"/>
      <c r="AD14" s="37"/>
      <c r="AE14" s="37"/>
    </row>
    <row r="15" spans="1:31" ht="11.25" customHeight="1">
      <c r="A15" s="175"/>
      <c r="B15" s="169"/>
      <c r="C15" s="169"/>
      <c r="D15" s="169"/>
      <c r="E15" s="169"/>
      <c r="F15" s="169"/>
      <c r="G15" s="169"/>
      <c r="H15" s="169"/>
      <c r="I15" s="169"/>
      <c r="J15" s="169"/>
      <c r="K15" s="169"/>
      <c r="L15" s="169"/>
      <c r="M15" s="169"/>
      <c r="N15" s="169"/>
      <c r="O15" s="176"/>
      <c r="P15" s="38"/>
      <c r="Q15" s="38"/>
      <c r="R15" s="38"/>
      <c r="S15" s="38"/>
      <c r="T15" s="38"/>
      <c r="U15" s="38"/>
      <c r="V15" s="38"/>
      <c r="W15" s="38"/>
      <c r="X15" s="38"/>
      <c r="Y15" s="38"/>
      <c r="Z15" s="38"/>
      <c r="AA15" s="38"/>
      <c r="AB15" s="38"/>
      <c r="AC15" s="38"/>
      <c r="AD15" s="38"/>
      <c r="AE15" s="38"/>
    </row>
    <row r="16" spans="1:31" ht="11.25" customHeight="1">
      <c r="A16" s="175"/>
      <c r="B16" s="169"/>
      <c r="C16" s="169"/>
      <c r="D16" s="169"/>
      <c r="E16" s="169"/>
      <c r="F16" s="169"/>
      <c r="G16" s="169"/>
      <c r="H16" s="169"/>
      <c r="I16" s="169"/>
      <c r="J16" s="169"/>
      <c r="K16" s="169"/>
      <c r="L16" s="169"/>
      <c r="M16" s="169"/>
      <c r="N16" s="169"/>
      <c r="O16" s="176"/>
      <c r="P16" s="38"/>
      <c r="Q16" s="38"/>
      <c r="R16" s="38"/>
      <c r="S16" s="38"/>
      <c r="T16" s="38"/>
      <c r="U16" s="38"/>
      <c r="V16" s="38"/>
      <c r="W16" s="38"/>
      <c r="X16" s="38"/>
      <c r="Y16" s="38"/>
      <c r="Z16" s="38"/>
      <c r="AA16" s="38"/>
      <c r="AB16" s="38"/>
      <c r="AC16" s="38"/>
      <c r="AD16" s="38"/>
      <c r="AE16" s="38"/>
    </row>
    <row r="17" spans="1:31" ht="11.25" customHeight="1">
      <c r="A17" s="177"/>
      <c r="B17" s="170"/>
      <c r="C17" s="170"/>
      <c r="D17" s="170"/>
      <c r="E17" s="170"/>
      <c r="F17" s="170"/>
      <c r="G17" s="170"/>
      <c r="H17" s="170"/>
      <c r="I17" s="170"/>
      <c r="J17" s="170"/>
      <c r="K17" s="170"/>
      <c r="L17" s="170"/>
      <c r="M17" s="170"/>
      <c r="N17" s="170"/>
      <c r="O17" s="178"/>
      <c r="P17" s="39"/>
      <c r="Q17" s="39"/>
      <c r="R17" s="39"/>
      <c r="S17" s="39"/>
      <c r="T17" s="39"/>
      <c r="U17" s="39"/>
      <c r="V17" s="39"/>
      <c r="W17" s="39"/>
      <c r="X17" s="39"/>
      <c r="Y17" s="39"/>
      <c r="Z17" s="39"/>
      <c r="AA17" s="39"/>
      <c r="AB17" s="39"/>
      <c r="AC17" s="39"/>
      <c r="AD17" s="39"/>
      <c r="AE17" s="39"/>
    </row>
    <row r="18" spans="1:31" ht="11.25" customHeight="1">
      <c r="A18" s="144" t="s">
        <v>63</v>
      </c>
      <c r="B18" s="146" t="s">
        <v>748</v>
      </c>
      <c r="C18" s="146" t="s">
        <v>752</v>
      </c>
      <c r="D18" s="146" t="s">
        <v>753</v>
      </c>
      <c r="E18" s="146" t="s">
        <v>764</v>
      </c>
      <c r="F18" s="146" t="s">
        <v>756</v>
      </c>
      <c r="G18" s="146" t="s">
        <v>755</v>
      </c>
      <c r="H18" s="146" t="s">
        <v>757</v>
      </c>
      <c r="I18" s="146" t="s">
        <v>757</v>
      </c>
      <c r="J18" s="144" t="s">
        <v>411</v>
      </c>
      <c r="K18" s="144" t="s">
        <v>411</v>
      </c>
      <c r="L18" s="146" t="s">
        <v>757</v>
      </c>
      <c r="M18" s="146" t="s">
        <v>757</v>
      </c>
      <c r="N18" s="144" t="s">
        <v>757</v>
      </c>
      <c r="O18" s="146" t="s">
        <v>761</v>
      </c>
      <c r="P18" s="122" t="s">
        <v>62</v>
      </c>
      <c r="Q18" s="122" t="s">
        <v>62</v>
      </c>
      <c r="R18" s="122" t="s">
        <v>754</v>
      </c>
      <c r="S18" s="122" t="s">
        <v>62</v>
      </c>
      <c r="T18" s="144" t="s">
        <v>62</v>
      </c>
      <c r="U18" s="144" t="s">
        <v>411</v>
      </c>
      <c r="V18" s="144" t="s">
        <v>62</v>
      </c>
      <c r="W18" s="144" t="s">
        <v>62</v>
      </c>
      <c r="X18" s="144" t="s">
        <v>62</v>
      </c>
      <c r="Y18" s="144" t="s">
        <v>62</v>
      </c>
      <c r="Z18" s="144" t="s">
        <v>62</v>
      </c>
      <c r="AA18" s="144" t="s">
        <v>411</v>
      </c>
      <c r="AB18" s="144" t="s">
        <v>411</v>
      </c>
      <c r="AC18" s="144" t="s">
        <v>62</v>
      </c>
      <c r="AD18" s="144" t="s">
        <v>62</v>
      </c>
      <c r="AE18" s="144" t="s">
        <v>62</v>
      </c>
    </row>
    <row r="19" spans="1:31" ht="11.25" customHeight="1">
      <c r="A19" s="147"/>
      <c r="B19" s="122"/>
      <c r="C19" s="122"/>
      <c r="D19" s="122"/>
      <c r="E19" s="122"/>
      <c r="F19" s="122"/>
      <c r="G19" s="122"/>
      <c r="H19" s="122"/>
      <c r="I19" s="122"/>
      <c r="J19" s="145"/>
      <c r="K19" s="145"/>
      <c r="L19" s="122"/>
      <c r="M19" s="122"/>
      <c r="N19" s="145"/>
      <c r="O19" s="122"/>
      <c r="P19" s="122"/>
      <c r="Q19" s="122"/>
      <c r="R19" s="122"/>
      <c r="S19" s="122"/>
      <c r="T19" s="145"/>
      <c r="U19" s="145"/>
      <c r="V19" s="145"/>
      <c r="W19" s="145"/>
      <c r="X19" s="145"/>
      <c r="Y19" s="145"/>
      <c r="Z19" s="145"/>
      <c r="AA19" s="145"/>
      <c r="AB19" s="145"/>
      <c r="AC19" s="145"/>
      <c r="AD19" s="145"/>
      <c r="AE19" s="145"/>
    </row>
    <row r="20" spans="1:31" ht="11.25" customHeight="1">
      <c r="A20" s="147"/>
      <c r="B20" s="122"/>
      <c r="C20" s="122"/>
      <c r="D20" s="122"/>
      <c r="E20" s="122"/>
      <c r="F20" s="122"/>
      <c r="G20" s="122"/>
      <c r="H20" s="122"/>
      <c r="I20" s="122"/>
      <c r="J20" s="145"/>
      <c r="K20" s="145"/>
      <c r="L20" s="122"/>
      <c r="M20" s="122"/>
      <c r="N20" s="145"/>
      <c r="O20" s="122"/>
      <c r="P20" s="122"/>
      <c r="Q20" s="122"/>
      <c r="R20" s="122"/>
      <c r="S20" s="122"/>
      <c r="T20" s="145"/>
      <c r="U20" s="145"/>
      <c r="V20" s="145"/>
      <c r="W20" s="145"/>
      <c r="X20" s="145"/>
      <c r="Y20" s="145"/>
      <c r="Z20" s="145"/>
      <c r="AA20" s="145"/>
      <c r="AB20" s="145"/>
      <c r="AC20" s="145"/>
      <c r="AD20" s="145"/>
      <c r="AE20" s="145"/>
    </row>
    <row r="21" spans="1:31" ht="11.25" customHeight="1">
      <c r="A21" s="147"/>
      <c r="B21" s="122"/>
      <c r="C21" s="122"/>
      <c r="D21" s="122"/>
      <c r="E21" s="122"/>
      <c r="F21" s="122"/>
      <c r="G21" s="122"/>
      <c r="H21" s="122"/>
      <c r="I21" s="122"/>
      <c r="J21" s="145"/>
      <c r="K21" s="145"/>
      <c r="L21" s="122"/>
      <c r="M21" s="122"/>
      <c r="N21" s="145"/>
      <c r="O21" s="122"/>
      <c r="P21" s="122"/>
      <c r="Q21" s="122"/>
      <c r="R21" s="122"/>
      <c r="S21" s="122"/>
      <c r="T21" s="145"/>
      <c r="U21" s="145"/>
      <c r="V21" s="145"/>
      <c r="W21" s="145"/>
      <c r="X21" s="145"/>
      <c r="Y21" s="145"/>
      <c r="Z21" s="145"/>
      <c r="AA21" s="145"/>
      <c r="AB21" s="145"/>
      <c r="AC21" s="145"/>
      <c r="AD21" s="145"/>
      <c r="AE21" s="145"/>
    </row>
    <row r="22" spans="1:31" ht="11.25" customHeight="1">
      <c r="A22" s="147"/>
      <c r="B22" s="122"/>
      <c r="C22" s="122"/>
      <c r="D22" s="122"/>
      <c r="E22" s="122"/>
      <c r="F22" s="122"/>
      <c r="G22" s="122"/>
      <c r="H22" s="122"/>
      <c r="I22" s="122"/>
      <c r="J22" s="145"/>
      <c r="K22" s="145"/>
      <c r="L22" s="122"/>
      <c r="M22" s="122"/>
      <c r="N22" s="145"/>
      <c r="O22" s="122"/>
      <c r="P22" s="122"/>
      <c r="Q22" s="122"/>
      <c r="R22" s="122"/>
      <c r="S22" s="122"/>
      <c r="T22" s="145"/>
      <c r="U22" s="145"/>
      <c r="V22" s="145"/>
      <c r="W22" s="145"/>
      <c r="X22" s="145"/>
      <c r="Y22" s="145"/>
      <c r="Z22" s="145"/>
      <c r="AA22" s="145"/>
      <c r="AB22" s="145"/>
      <c r="AC22" s="145"/>
      <c r="AD22" s="145"/>
      <c r="AE22" s="145"/>
    </row>
    <row r="23" spans="1:31" ht="11.25" customHeight="1">
      <c r="A23" s="147"/>
      <c r="B23" s="122"/>
      <c r="C23" s="122"/>
      <c r="D23" s="122"/>
      <c r="E23" s="122"/>
      <c r="F23" s="122"/>
      <c r="G23" s="122"/>
      <c r="H23" s="122"/>
      <c r="I23" s="122"/>
      <c r="J23" s="145"/>
      <c r="K23" s="145"/>
      <c r="L23" s="122"/>
      <c r="M23" s="122"/>
      <c r="N23" s="145"/>
      <c r="O23" s="122"/>
      <c r="P23" s="122"/>
      <c r="Q23" s="122"/>
      <c r="R23" s="122"/>
      <c r="S23" s="122"/>
      <c r="T23" s="145"/>
      <c r="U23" s="145"/>
      <c r="V23" s="145"/>
      <c r="W23" s="145"/>
      <c r="X23" s="145"/>
      <c r="Y23" s="145"/>
      <c r="Z23" s="145"/>
      <c r="AA23" s="145"/>
      <c r="AB23" s="145"/>
      <c r="AC23" s="145"/>
      <c r="AD23" s="145"/>
      <c r="AE23" s="145"/>
    </row>
    <row r="24" spans="1:31" ht="11.25" customHeight="1">
      <c r="A24" s="147"/>
      <c r="B24" s="122"/>
      <c r="C24" s="122"/>
      <c r="D24" s="122"/>
      <c r="E24" s="122"/>
      <c r="F24" s="122"/>
      <c r="G24" s="122"/>
      <c r="H24" s="122"/>
      <c r="I24" s="122"/>
      <c r="J24" s="145"/>
      <c r="K24" s="145"/>
      <c r="L24" s="122"/>
      <c r="M24" s="122"/>
      <c r="N24" s="145"/>
      <c r="O24" s="122"/>
      <c r="P24" s="122"/>
      <c r="Q24" s="122"/>
      <c r="R24" s="122"/>
      <c r="S24" s="122"/>
      <c r="T24" s="145"/>
      <c r="U24" s="145"/>
      <c r="V24" s="145"/>
      <c r="W24" s="145"/>
      <c r="X24" s="145"/>
      <c r="Y24" s="145"/>
      <c r="Z24" s="145"/>
      <c r="AA24" s="145"/>
      <c r="AB24" s="145"/>
      <c r="AC24" s="145"/>
      <c r="AD24" s="145"/>
      <c r="AE24" s="145"/>
    </row>
    <row r="25" spans="1:31" ht="15" customHeight="1">
      <c r="A25" s="148"/>
      <c r="B25" s="122"/>
      <c r="C25" s="122"/>
      <c r="D25" s="122"/>
      <c r="E25" s="122"/>
      <c r="F25" s="122"/>
      <c r="G25" s="122"/>
      <c r="H25" s="122"/>
      <c r="I25" s="122"/>
      <c r="J25" s="146"/>
      <c r="K25" s="146"/>
      <c r="L25" s="122"/>
      <c r="M25" s="122"/>
      <c r="N25" s="146"/>
      <c r="O25" s="122"/>
      <c r="P25" s="122"/>
      <c r="Q25" s="122"/>
      <c r="R25" s="122"/>
      <c r="S25" s="122"/>
      <c r="T25" s="146"/>
      <c r="U25" s="146"/>
      <c r="V25" s="146"/>
      <c r="W25" s="146"/>
      <c r="X25" s="146"/>
      <c r="Y25" s="146"/>
      <c r="Z25" s="146"/>
      <c r="AA25" s="146"/>
      <c r="AB25" s="146"/>
      <c r="AC25" s="146"/>
      <c r="AD25" s="146"/>
      <c r="AE25" s="146"/>
    </row>
    <row r="26" spans="1:31">
      <c r="H26" s="1"/>
    </row>
    <row r="27" spans="1:31" ht="11.25" customHeight="1">
      <c r="H27" s="144" t="s">
        <v>758</v>
      </c>
      <c r="I27" s="144" t="s">
        <v>759</v>
      </c>
      <c r="L27" s="144" t="s">
        <v>760</v>
      </c>
      <c r="M27" s="144" t="s">
        <v>763</v>
      </c>
      <c r="N27" s="144" t="s">
        <v>781</v>
      </c>
      <c r="O27" s="144" t="s">
        <v>762</v>
      </c>
    </row>
    <row r="28" spans="1:31">
      <c r="H28" s="145"/>
      <c r="I28" s="145"/>
      <c r="L28" s="145"/>
      <c r="M28" s="145"/>
      <c r="N28" s="145"/>
      <c r="O28" s="145"/>
    </row>
    <row r="29" spans="1:31">
      <c r="H29" s="145"/>
      <c r="I29" s="145"/>
      <c r="L29" s="145"/>
      <c r="M29" s="145"/>
      <c r="N29" s="145"/>
      <c r="O29" s="145"/>
    </row>
    <row r="30" spans="1:31">
      <c r="H30" s="145"/>
      <c r="I30" s="145"/>
      <c r="L30" s="145"/>
      <c r="M30" s="145"/>
      <c r="N30" s="145"/>
      <c r="O30" s="145"/>
    </row>
    <row r="31" spans="1:31">
      <c r="H31" s="145"/>
      <c r="I31" s="145"/>
      <c r="L31" s="145"/>
      <c r="M31" s="145"/>
      <c r="N31" s="145"/>
      <c r="O31" s="145"/>
    </row>
    <row r="32" spans="1:31">
      <c r="H32" s="145"/>
      <c r="I32" s="145"/>
      <c r="L32" s="145"/>
      <c r="M32" s="145"/>
      <c r="N32" s="145"/>
      <c r="O32" s="145"/>
    </row>
    <row r="33" spans="1:182">
      <c r="H33" s="145"/>
      <c r="I33" s="145"/>
      <c r="L33" s="145"/>
      <c r="M33" s="145"/>
      <c r="N33" s="145"/>
      <c r="O33" s="145"/>
    </row>
    <row r="34" spans="1:182">
      <c r="H34" s="145"/>
      <c r="I34" s="145"/>
      <c r="L34" s="145"/>
      <c r="M34" s="145"/>
      <c r="N34" s="145"/>
      <c r="O34" s="145"/>
    </row>
    <row r="35" spans="1:182">
      <c r="H35" s="145"/>
      <c r="I35" s="145"/>
      <c r="L35" s="145"/>
      <c r="M35" s="145"/>
      <c r="N35" s="145"/>
      <c r="O35" s="145"/>
    </row>
    <row r="36" spans="1:182">
      <c r="H36" s="145"/>
      <c r="I36" s="145"/>
      <c r="L36" s="145"/>
      <c r="M36" s="145"/>
      <c r="N36" s="145"/>
      <c r="O36" s="145"/>
    </row>
    <row r="37" spans="1:182" s="17" customFormat="1" ht="11.25" customHeight="1">
      <c r="A37" s="1"/>
      <c r="B37" s="1"/>
      <c r="C37" s="1"/>
      <c r="D37" s="1"/>
      <c r="E37" s="1"/>
      <c r="F37" s="1"/>
      <c r="G37" s="1"/>
      <c r="H37" s="146"/>
      <c r="I37" s="146"/>
      <c r="J37" s="1"/>
      <c r="K37" s="1"/>
      <c r="L37" s="146"/>
      <c r="M37" s="146"/>
      <c r="N37" s="146"/>
      <c r="O37" s="146"/>
      <c r="P37" s="1"/>
      <c r="Q37" s="1"/>
      <c r="R37" s="1"/>
      <c r="S37" s="1"/>
      <c r="T37" s="1"/>
      <c r="U37" s="1"/>
      <c r="V37" s="1"/>
      <c r="W37" s="1"/>
      <c r="X37" s="1"/>
      <c r="Y37" s="48"/>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row>
    <row r="38" spans="1:182" ht="23.25" customHeight="1">
      <c r="A38" s="161" t="s">
        <v>776</v>
      </c>
      <c r="B38" s="161"/>
      <c r="C38" s="161"/>
      <c r="H38" s="1"/>
      <c r="L38" s="23"/>
      <c r="W38" s="49"/>
    </row>
    <row r="39" spans="1:182" s="17" customFormat="1" ht="23.25" customHeight="1">
      <c r="A39" s="2" t="s">
        <v>32</v>
      </c>
      <c r="B39" s="2" t="s">
        <v>719</v>
      </c>
      <c r="C39" s="2" t="s">
        <v>720</v>
      </c>
      <c r="D39" s="2" t="s">
        <v>39</v>
      </c>
      <c r="E39" s="2" t="s">
        <v>740</v>
      </c>
      <c r="F39" s="2" t="s">
        <v>725</v>
      </c>
      <c r="G39" s="2" t="s">
        <v>194</v>
      </c>
      <c r="H39" s="2" t="s">
        <v>724</v>
      </c>
      <c r="I39" s="2" t="s">
        <v>726</v>
      </c>
      <c r="J39" s="2" t="s">
        <v>727</v>
      </c>
      <c r="K39" s="2" t="s">
        <v>728</v>
      </c>
      <c r="L39" s="2" t="s">
        <v>296</v>
      </c>
      <c r="M39" s="2" t="s">
        <v>739</v>
      </c>
      <c r="N39" s="2" t="s">
        <v>95</v>
      </c>
      <c r="O39" s="2" t="s">
        <v>736</v>
      </c>
      <c r="P39" s="2" t="s">
        <v>721</v>
      </c>
      <c r="Q39" s="2" t="s">
        <v>722</v>
      </c>
      <c r="R39" s="2" t="s">
        <v>723</v>
      </c>
      <c r="S39" s="2" t="s">
        <v>192</v>
      </c>
      <c r="T39" s="2" t="s">
        <v>164</v>
      </c>
      <c r="U39" s="2" t="s">
        <v>350</v>
      </c>
      <c r="V39" s="2" t="s">
        <v>729</v>
      </c>
      <c r="W39" s="2" t="s">
        <v>730</v>
      </c>
      <c r="X39" s="2" t="s">
        <v>731</v>
      </c>
      <c r="Y39" s="2" t="s">
        <v>732</v>
      </c>
      <c r="Z39" s="2" t="s">
        <v>733</v>
      </c>
      <c r="AA39" s="2" t="s">
        <v>361</v>
      </c>
      <c r="AB39" s="2" t="s">
        <v>734</v>
      </c>
      <c r="AC39" s="2" t="s">
        <v>735</v>
      </c>
      <c r="AD39" s="2" t="s">
        <v>737</v>
      </c>
      <c r="AE39" s="2" t="s">
        <v>738</v>
      </c>
    </row>
    <row r="40" spans="1:182" s="16" customFormat="1" ht="12.75" customHeight="1">
      <c r="A40" s="16" t="s">
        <v>3</v>
      </c>
      <c r="B40" s="45" t="s">
        <v>766</v>
      </c>
      <c r="C40" s="45" t="s">
        <v>767</v>
      </c>
      <c r="D40" s="45">
        <v>99143775489</v>
      </c>
      <c r="E40" s="24">
        <v>0</v>
      </c>
      <c r="F40" s="16">
        <v>-289.89</v>
      </c>
      <c r="G40" s="16">
        <v>0</v>
      </c>
      <c r="H40" s="16">
        <v>-299.88</v>
      </c>
      <c r="I40" s="16">
        <v>-299.88</v>
      </c>
      <c r="J40" s="16">
        <v>-299.88</v>
      </c>
      <c r="K40" s="16">
        <v>1</v>
      </c>
      <c r="L40" s="16">
        <v>1</v>
      </c>
      <c r="M40" s="16" t="s">
        <v>743</v>
      </c>
      <c r="N40" s="59">
        <v>42053</v>
      </c>
      <c r="O40" s="16">
        <v>99143775489</v>
      </c>
      <c r="P40" s="16" t="s">
        <v>0</v>
      </c>
      <c r="Q40" s="16" t="s">
        <v>0</v>
      </c>
      <c r="R40" s="16" t="s">
        <v>742</v>
      </c>
      <c r="S40" s="16" t="s">
        <v>0</v>
      </c>
      <c r="T40" s="16" t="s">
        <v>0</v>
      </c>
      <c r="U40" s="47">
        <v>0</v>
      </c>
      <c r="V40" s="16" t="s">
        <v>0</v>
      </c>
      <c r="W40" s="16" t="s">
        <v>0</v>
      </c>
      <c r="X40" s="16" t="s">
        <v>0</v>
      </c>
      <c r="Y40" s="16" t="s">
        <v>0</v>
      </c>
      <c r="Z40" s="16" t="s">
        <v>0</v>
      </c>
      <c r="AA40" s="16">
        <v>0</v>
      </c>
      <c r="AB40" s="47">
        <v>0</v>
      </c>
      <c r="AC40" s="16" t="s">
        <v>0</v>
      </c>
      <c r="AD40" s="16" t="s">
        <v>0</v>
      </c>
      <c r="AE40" s="16" t="s">
        <v>0</v>
      </c>
    </row>
    <row r="41" spans="1:182" s="16" customFormat="1" ht="12.75" customHeight="1">
      <c r="A41" s="16" t="s">
        <v>3</v>
      </c>
      <c r="B41" s="45" t="s">
        <v>766</v>
      </c>
      <c r="C41" s="45" t="s">
        <v>768</v>
      </c>
      <c r="D41" s="45">
        <v>60549395059</v>
      </c>
      <c r="E41" s="24">
        <v>0</v>
      </c>
      <c r="F41" s="24">
        <v>-69.33</v>
      </c>
      <c r="G41" s="24">
        <v>0</v>
      </c>
      <c r="H41" s="24">
        <v>-70.86</v>
      </c>
      <c r="I41" s="24">
        <v>-70.86</v>
      </c>
      <c r="J41" s="24">
        <v>-70.86</v>
      </c>
      <c r="K41" s="24">
        <v>1</v>
      </c>
      <c r="L41" s="24">
        <v>1</v>
      </c>
      <c r="M41" s="24" t="s">
        <v>743</v>
      </c>
      <c r="N41" s="60">
        <v>42072</v>
      </c>
      <c r="O41" s="24">
        <v>60549395059</v>
      </c>
      <c r="P41" s="16" t="s">
        <v>0</v>
      </c>
      <c r="Q41" s="16" t="s">
        <v>0</v>
      </c>
      <c r="R41" s="16" t="s">
        <v>742</v>
      </c>
      <c r="S41" s="16" t="s">
        <v>0</v>
      </c>
      <c r="T41" s="16" t="s">
        <v>0</v>
      </c>
      <c r="U41" s="47">
        <v>0</v>
      </c>
      <c r="V41" s="16" t="s">
        <v>0</v>
      </c>
      <c r="W41" s="16" t="s">
        <v>0</v>
      </c>
      <c r="X41" s="16" t="s">
        <v>0</v>
      </c>
      <c r="Y41" s="16" t="s">
        <v>0</v>
      </c>
      <c r="Z41" s="16" t="s">
        <v>0</v>
      </c>
      <c r="AA41" s="16">
        <v>0</v>
      </c>
      <c r="AB41" s="47">
        <v>0</v>
      </c>
      <c r="AC41" s="16" t="s">
        <v>0</v>
      </c>
      <c r="AD41" s="16" t="s">
        <v>0</v>
      </c>
      <c r="AE41" s="16" t="s">
        <v>0</v>
      </c>
    </row>
    <row r="42" spans="1:182" s="16" customFormat="1" ht="12.75" customHeight="1">
      <c r="A42" s="16" t="s">
        <v>3</v>
      </c>
      <c r="B42" s="47" t="s">
        <v>769</v>
      </c>
      <c r="C42" s="47" t="s">
        <v>770</v>
      </c>
      <c r="D42" s="47">
        <v>60549395059</v>
      </c>
      <c r="E42" s="16">
        <v>0</v>
      </c>
      <c r="F42" s="16">
        <v>-67.8</v>
      </c>
      <c r="G42" s="16">
        <v>0</v>
      </c>
      <c r="H42" s="16">
        <v>-67.8</v>
      </c>
      <c r="I42" s="16">
        <v>-67.8</v>
      </c>
      <c r="J42" s="16">
        <v>-67.8</v>
      </c>
      <c r="K42" s="16">
        <v>1</v>
      </c>
      <c r="L42" s="16">
        <v>1</v>
      </c>
      <c r="M42" s="16" t="s">
        <v>743</v>
      </c>
      <c r="N42" s="59" t="s">
        <v>770</v>
      </c>
      <c r="O42" s="16">
        <v>60549395059</v>
      </c>
      <c r="P42" s="16" t="s">
        <v>0</v>
      </c>
      <c r="Q42" s="16" t="s">
        <v>0</v>
      </c>
      <c r="R42" s="16" t="s">
        <v>742</v>
      </c>
      <c r="S42" s="16" t="s">
        <v>0</v>
      </c>
      <c r="T42" s="16" t="s">
        <v>0</v>
      </c>
      <c r="U42" s="47">
        <v>0</v>
      </c>
      <c r="V42" s="16" t="s">
        <v>0</v>
      </c>
      <c r="W42" s="16" t="s">
        <v>0</v>
      </c>
      <c r="X42" s="16" t="s">
        <v>0</v>
      </c>
      <c r="Y42" s="16" t="s">
        <v>0</v>
      </c>
      <c r="Z42" s="16" t="s">
        <v>0</v>
      </c>
      <c r="AA42" s="16">
        <v>0</v>
      </c>
      <c r="AB42" s="47">
        <v>0</v>
      </c>
      <c r="AC42" s="16" t="s">
        <v>0</v>
      </c>
      <c r="AD42" s="16" t="s">
        <v>0</v>
      </c>
      <c r="AE42" s="16" t="s">
        <v>0</v>
      </c>
    </row>
    <row r="43" spans="1:182" s="16" customFormat="1" ht="12.75" customHeight="1">
      <c r="A43" s="16" t="s">
        <v>3</v>
      </c>
      <c r="B43" s="47" t="s">
        <v>24</v>
      </c>
      <c r="C43" s="47" t="s">
        <v>771</v>
      </c>
      <c r="D43" s="47">
        <v>99143775489</v>
      </c>
      <c r="E43" s="16">
        <v>0</v>
      </c>
      <c r="F43" s="16">
        <v>-289.89</v>
      </c>
      <c r="G43" s="16">
        <v>0</v>
      </c>
      <c r="H43" s="16">
        <v>-299.88</v>
      </c>
      <c r="I43" s="16">
        <v>-299.88</v>
      </c>
      <c r="J43" s="16">
        <v>-299.88</v>
      </c>
      <c r="K43" s="16">
        <v>1</v>
      </c>
      <c r="L43" s="16">
        <v>1</v>
      </c>
      <c r="M43" s="16" t="s">
        <v>743</v>
      </c>
      <c r="N43" s="59" t="s">
        <v>771</v>
      </c>
      <c r="O43" s="16">
        <v>99143775489</v>
      </c>
      <c r="P43" s="16" t="s">
        <v>0</v>
      </c>
      <c r="Q43" s="16" t="s">
        <v>0</v>
      </c>
      <c r="R43" s="16" t="s">
        <v>742</v>
      </c>
      <c r="S43" s="16" t="s">
        <v>0</v>
      </c>
      <c r="T43" s="16" t="s">
        <v>0</v>
      </c>
      <c r="U43" s="47">
        <v>0</v>
      </c>
      <c r="V43" s="16" t="s">
        <v>0</v>
      </c>
      <c r="W43" s="16" t="s">
        <v>0</v>
      </c>
      <c r="X43" s="16" t="s">
        <v>0</v>
      </c>
      <c r="Y43" s="16" t="s">
        <v>0</v>
      </c>
      <c r="Z43" s="16" t="s">
        <v>0</v>
      </c>
      <c r="AA43" s="16">
        <v>0</v>
      </c>
      <c r="AB43" s="47">
        <v>0</v>
      </c>
      <c r="AC43" s="16" t="s">
        <v>0</v>
      </c>
      <c r="AD43" s="16" t="s">
        <v>0</v>
      </c>
      <c r="AE43" s="16" t="s">
        <v>0</v>
      </c>
    </row>
    <row r="44" spans="1:182" s="17" customFormat="1" ht="12.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row>
    <row r="45" spans="1:182" ht="11.25" customHeight="1">
      <c r="H45" s="1"/>
      <c r="I45" s="4"/>
    </row>
    <row r="46" spans="1:182" ht="11.25" customHeight="1">
      <c r="A46" s="173" t="s">
        <v>774</v>
      </c>
      <c r="B46" s="168"/>
      <c r="C46" s="168"/>
      <c r="D46" s="168"/>
      <c r="E46" s="168"/>
      <c r="F46" s="168"/>
      <c r="G46" s="168"/>
      <c r="H46" s="168"/>
      <c r="I46" s="168"/>
      <c r="J46" s="168"/>
      <c r="K46" s="168"/>
      <c r="L46" s="168"/>
      <c r="M46" s="168"/>
      <c r="N46" s="168"/>
      <c r="O46" s="168"/>
      <c r="P46" s="37"/>
      <c r="Q46" s="37"/>
      <c r="R46" s="37"/>
      <c r="S46" s="37"/>
      <c r="T46" s="37"/>
      <c r="U46" s="37"/>
      <c r="V46" s="50"/>
      <c r="W46" s="51"/>
      <c r="X46" s="51"/>
      <c r="Y46" s="51"/>
      <c r="Z46" s="51"/>
      <c r="AA46" s="51"/>
      <c r="AB46" s="51"/>
      <c r="AC46" s="51"/>
      <c r="AD46" s="51"/>
      <c r="AE46" s="52"/>
    </row>
    <row r="47" spans="1:182" ht="11.25" customHeight="1">
      <c r="A47" s="175"/>
      <c r="B47" s="169"/>
      <c r="C47" s="169"/>
      <c r="D47" s="169"/>
      <c r="E47" s="169"/>
      <c r="F47" s="169"/>
      <c r="G47" s="169"/>
      <c r="H47" s="169"/>
      <c r="I47" s="169"/>
      <c r="J47" s="169"/>
      <c r="K47" s="169"/>
      <c r="L47" s="169"/>
      <c r="M47" s="169"/>
      <c r="N47" s="169"/>
      <c r="O47" s="169"/>
      <c r="P47" s="38"/>
      <c r="Q47" s="38"/>
      <c r="R47" s="38"/>
      <c r="S47" s="38"/>
      <c r="T47" s="38"/>
      <c r="U47" s="38"/>
      <c r="V47" s="53"/>
      <c r="W47" s="54"/>
      <c r="X47" s="54"/>
      <c r="Y47" s="54"/>
      <c r="Z47" s="54"/>
      <c r="AA47" s="54"/>
      <c r="AB47" s="54"/>
      <c r="AC47" s="54"/>
      <c r="AD47" s="54"/>
      <c r="AE47" s="55"/>
    </row>
    <row r="48" spans="1:182" ht="11.25" customHeight="1">
      <c r="A48" s="175"/>
      <c r="B48" s="169"/>
      <c r="C48" s="169"/>
      <c r="D48" s="169"/>
      <c r="E48" s="169"/>
      <c r="F48" s="169"/>
      <c r="G48" s="169"/>
      <c r="H48" s="169"/>
      <c r="I48" s="169"/>
      <c r="J48" s="169"/>
      <c r="K48" s="169"/>
      <c r="L48" s="169"/>
      <c r="M48" s="169"/>
      <c r="N48" s="169"/>
      <c r="O48" s="169"/>
      <c r="P48" s="38"/>
      <c r="Q48" s="38"/>
      <c r="R48" s="38"/>
      <c r="S48" s="38"/>
      <c r="T48" s="38"/>
      <c r="U48" s="38"/>
      <c r="V48" s="53"/>
      <c r="W48" s="54"/>
      <c r="X48" s="54"/>
      <c r="Y48" s="54"/>
      <c r="Z48" s="54"/>
      <c r="AA48" s="54"/>
      <c r="AB48" s="54"/>
      <c r="AC48" s="54"/>
      <c r="AD48" s="54"/>
      <c r="AE48" s="55"/>
    </row>
    <row r="49" spans="1:31" ht="11.25" customHeight="1">
      <c r="A49" s="177"/>
      <c r="B49" s="170"/>
      <c r="C49" s="170"/>
      <c r="D49" s="170"/>
      <c r="E49" s="170"/>
      <c r="F49" s="170"/>
      <c r="G49" s="170"/>
      <c r="H49" s="170"/>
      <c r="I49" s="170"/>
      <c r="J49" s="170"/>
      <c r="K49" s="170"/>
      <c r="L49" s="170"/>
      <c r="M49" s="170"/>
      <c r="N49" s="170"/>
      <c r="O49" s="170"/>
      <c r="P49" s="39"/>
      <c r="Q49" s="39"/>
      <c r="R49" s="39"/>
      <c r="S49" s="39"/>
      <c r="T49" s="39"/>
      <c r="U49" s="39"/>
      <c r="V49" s="56"/>
      <c r="W49" s="57"/>
      <c r="X49" s="57"/>
      <c r="Y49" s="57"/>
      <c r="Z49" s="57"/>
      <c r="AA49" s="57"/>
      <c r="AB49" s="57"/>
      <c r="AC49" s="57"/>
      <c r="AD49" s="57"/>
      <c r="AE49" s="58"/>
    </row>
    <row r="50" spans="1:31" ht="11.25" customHeight="1">
      <c r="A50" s="144" t="s">
        <v>63</v>
      </c>
      <c r="B50" s="146" t="s">
        <v>772</v>
      </c>
      <c r="C50" s="146" t="s">
        <v>773</v>
      </c>
      <c r="D50" s="146" t="s">
        <v>775</v>
      </c>
      <c r="E50" s="144" t="s">
        <v>411</v>
      </c>
      <c r="F50" s="146" t="s">
        <v>777</v>
      </c>
      <c r="G50" s="144" t="s">
        <v>411</v>
      </c>
      <c r="H50" s="146" t="s">
        <v>778</v>
      </c>
      <c r="I50" s="146" t="s">
        <v>778</v>
      </c>
      <c r="J50" s="146" t="s">
        <v>778</v>
      </c>
      <c r="K50" s="146" t="s">
        <v>779</v>
      </c>
      <c r="L50" s="146" t="s">
        <v>779</v>
      </c>
      <c r="M50" s="146" t="s">
        <v>780</v>
      </c>
      <c r="N50" s="146" t="s">
        <v>782</v>
      </c>
      <c r="O50" s="146" t="s">
        <v>783</v>
      </c>
      <c r="P50" s="122" t="s">
        <v>62</v>
      </c>
      <c r="Q50" s="122" t="s">
        <v>62</v>
      </c>
      <c r="R50" s="122" t="s">
        <v>754</v>
      </c>
      <c r="S50" s="122" t="s">
        <v>62</v>
      </c>
      <c r="T50" s="144" t="s">
        <v>62</v>
      </c>
      <c r="U50" s="144" t="s">
        <v>411</v>
      </c>
      <c r="V50" s="144" t="s">
        <v>62</v>
      </c>
      <c r="W50" s="144" t="s">
        <v>62</v>
      </c>
      <c r="X50" s="144" t="s">
        <v>62</v>
      </c>
      <c r="Y50" s="144" t="s">
        <v>62</v>
      </c>
      <c r="Z50" s="144" t="s">
        <v>62</v>
      </c>
      <c r="AA50" s="144" t="s">
        <v>411</v>
      </c>
      <c r="AB50" s="144" t="s">
        <v>411</v>
      </c>
      <c r="AC50" s="144" t="s">
        <v>62</v>
      </c>
      <c r="AD50" s="144" t="s">
        <v>62</v>
      </c>
      <c r="AE50" s="144" t="s">
        <v>62</v>
      </c>
    </row>
    <row r="51" spans="1:31" ht="15" customHeight="1">
      <c r="A51" s="147"/>
      <c r="B51" s="122"/>
      <c r="C51" s="122"/>
      <c r="D51" s="122"/>
      <c r="E51" s="145"/>
      <c r="F51" s="122"/>
      <c r="G51" s="145"/>
      <c r="H51" s="122"/>
      <c r="I51" s="122"/>
      <c r="J51" s="122"/>
      <c r="K51" s="122"/>
      <c r="L51" s="122"/>
      <c r="M51" s="122"/>
      <c r="N51" s="122"/>
      <c r="O51" s="122"/>
      <c r="P51" s="122"/>
      <c r="Q51" s="122"/>
      <c r="R51" s="122"/>
      <c r="S51" s="122"/>
      <c r="T51" s="145"/>
      <c r="U51" s="145"/>
      <c r="V51" s="145"/>
      <c r="W51" s="145"/>
      <c r="X51" s="145"/>
      <c r="Y51" s="145"/>
      <c r="Z51" s="145"/>
      <c r="AA51" s="145"/>
      <c r="AB51" s="145"/>
      <c r="AC51" s="145"/>
      <c r="AD51" s="145"/>
      <c r="AE51" s="145"/>
    </row>
    <row r="52" spans="1:31" ht="15" customHeight="1">
      <c r="A52" s="147"/>
      <c r="B52" s="122"/>
      <c r="C52" s="122"/>
      <c r="D52" s="122"/>
      <c r="E52" s="145"/>
      <c r="F52" s="122"/>
      <c r="G52" s="145"/>
      <c r="H52" s="122"/>
      <c r="I52" s="122"/>
      <c r="J52" s="122"/>
      <c r="K52" s="122"/>
      <c r="L52" s="122"/>
      <c r="M52" s="122"/>
      <c r="N52" s="122"/>
      <c r="O52" s="122"/>
      <c r="P52" s="122"/>
      <c r="Q52" s="122"/>
      <c r="R52" s="122"/>
      <c r="S52" s="122"/>
      <c r="T52" s="145"/>
      <c r="U52" s="145"/>
      <c r="V52" s="145"/>
      <c r="W52" s="145"/>
      <c r="X52" s="145"/>
      <c r="Y52" s="145"/>
      <c r="Z52" s="145"/>
      <c r="AA52" s="145"/>
      <c r="AB52" s="145"/>
      <c r="AC52" s="145"/>
      <c r="AD52" s="145"/>
      <c r="AE52" s="145"/>
    </row>
    <row r="53" spans="1:31" ht="15" customHeight="1">
      <c r="A53" s="147"/>
      <c r="B53" s="122"/>
      <c r="C53" s="122"/>
      <c r="D53" s="122"/>
      <c r="E53" s="145"/>
      <c r="F53" s="122"/>
      <c r="G53" s="145"/>
      <c r="H53" s="122"/>
      <c r="I53" s="122"/>
      <c r="J53" s="122"/>
      <c r="K53" s="122"/>
      <c r="L53" s="122"/>
      <c r="M53" s="122"/>
      <c r="N53" s="122"/>
      <c r="O53" s="122"/>
      <c r="P53" s="122"/>
      <c r="Q53" s="122"/>
      <c r="R53" s="122"/>
      <c r="S53" s="122"/>
      <c r="T53" s="145"/>
      <c r="U53" s="145"/>
      <c r="V53" s="145"/>
      <c r="W53" s="145"/>
      <c r="X53" s="145"/>
      <c r="Y53" s="145"/>
      <c r="Z53" s="145"/>
      <c r="AA53" s="145"/>
      <c r="AB53" s="145"/>
      <c r="AC53" s="145"/>
      <c r="AD53" s="145"/>
      <c r="AE53" s="145"/>
    </row>
    <row r="54" spans="1:31" ht="15" customHeight="1">
      <c r="A54" s="147"/>
      <c r="B54" s="122"/>
      <c r="C54" s="122"/>
      <c r="D54" s="122"/>
      <c r="E54" s="145"/>
      <c r="F54" s="122"/>
      <c r="G54" s="145"/>
      <c r="H54" s="122"/>
      <c r="I54" s="122"/>
      <c r="J54" s="122"/>
      <c r="K54" s="122"/>
      <c r="L54" s="122"/>
      <c r="M54" s="122"/>
      <c r="N54" s="122"/>
      <c r="O54" s="122"/>
      <c r="P54" s="122"/>
      <c r="Q54" s="122"/>
      <c r="R54" s="122"/>
      <c r="S54" s="122"/>
      <c r="T54" s="145"/>
      <c r="U54" s="145"/>
      <c r="V54" s="145"/>
      <c r="W54" s="145"/>
      <c r="X54" s="145"/>
      <c r="Y54" s="145"/>
      <c r="Z54" s="145"/>
      <c r="AA54" s="145"/>
      <c r="AB54" s="145"/>
      <c r="AC54" s="145"/>
      <c r="AD54" s="145"/>
      <c r="AE54" s="145"/>
    </row>
    <row r="55" spans="1:31" ht="15" customHeight="1">
      <c r="A55" s="147"/>
      <c r="B55" s="122"/>
      <c r="C55" s="122"/>
      <c r="D55" s="122"/>
      <c r="E55" s="145"/>
      <c r="F55" s="122"/>
      <c r="G55" s="145"/>
      <c r="H55" s="122"/>
      <c r="I55" s="122"/>
      <c r="J55" s="122"/>
      <c r="K55" s="122"/>
      <c r="L55" s="122"/>
      <c r="M55" s="122"/>
      <c r="N55" s="122"/>
      <c r="O55" s="122"/>
      <c r="P55" s="122"/>
      <c r="Q55" s="122"/>
      <c r="R55" s="122"/>
      <c r="S55" s="122"/>
      <c r="T55" s="145"/>
      <c r="U55" s="145"/>
      <c r="V55" s="145"/>
      <c r="W55" s="145"/>
      <c r="X55" s="145"/>
      <c r="Y55" s="145"/>
      <c r="Z55" s="145"/>
      <c r="AA55" s="145"/>
      <c r="AB55" s="145"/>
      <c r="AC55" s="145"/>
      <c r="AD55" s="145"/>
      <c r="AE55" s="145"/>
    </row>
    <row r="56" spans="1:31" ht="15" customHeight="1">
      <c r="A56" s="147"/>
      <c r="B56" s="122"/>
      <c r="C56" s="122"/>
      <c r="D56" s="122"/>
      <c r="E56" s="145"/>
      <c r="F56" s="122"/>
      <c r="G56" s="145"/>
      <c r="H56" s="122"/>
      <c r="I56" s="122"/>
      <c r="J56" s="122"/>
      <c r="K56" s="122"/>
      <c r="L56" s="122"/>
      <c r="M56" s="122"/>
      <c r="N56" s="122"/>
      <c r="O56" s="122"/>
      <c r="P56" s="122"/>
      <c r="Q56" s="122"/>
      <c r="R56" s="122"/>
      <c r="S56" s="122"/>
      <c r="T56" s="145"/>
      <c r="U56" s="145"/>
      <c r="V56" s="145"/>
      <c r="W56" s="145"/>
      <c r="X56" s="145"/>
      <c r="Y56" s="145"/>
      <c r="Z56" s="145"/>
      <c r="AA56" s="145"/>
      <c r="AB56" s="145"/>
      <c r="AC56" s="145"/>
      <c r="AD56" s="145"/>
      <c r="AE56" s="145"/>
    </row>
    <row r="57" spans="1:31" ht="15" customHeight="1">
      <c r="A57" s="148"/>
      <c r="B57" s="122"/>
      <c r="C57" s="122"/>
      <c r="D57" s="122"/>
      <c r="E57" s="146"/>
      <c r="F57" s="122"/>
      <c r="G57" s="146"/>
      <c r="H57" s="122"/>
      <c r="I57" s="122"/>
      <c r="J57" s="122"/>
      <c r="K57" s="122"/>
      <c r="L57" s="122"/>
      <c r="M57" s="122"/>
      <c r="N57" s="122"/>
      <c r="O57" s="122"/>
      <c r="P57" s="122"/>
      <c r="Q57" s="122"/>
      <c r="R57" s="122"/>
      <c r="S57" s="122"/>
      <c r="T57" s="146"/>
      <c r="U57" s="146"/>
      <c r="V57" s="146"/>
      <c r="W57" s="146"/>
      <c r="X57" s="146"/>
      <c r="Y57" s="146"/>
      <c r="Z57" s="146"/>
      <c r="AA57" s="146"/>
      <c r="AB57" s="146"/>
      <c r="AC57" s="146"/>
      <c r="AD57" s="146"/>
      <c r="AE57" s="146"/>
    </row>
    <row r="61" spans="1:31" ht="23.25" customHeight="1">
      <c r="A61" s="161" t="s">
        <v>803</v>
      </c>
      <c r="B61" s="161"/>
      <c r="C61" s="161"/>
      <c r="H61" s="1"/>
      <c r="L61" s="23"/>
      <c r="W61" s="49"/>
    </row>
    <row r="62" spans="1:31" s="17" customFormat="1" ht="23.25" customHeight="1">
      <c r="A62" s="2" t="s">
        <v>32</v>
      </c>
      <c r="B62" s="2" t="s">
        <v>719</v>
      </c>
      <c r="C62" s="2" t="s">
        <v>720</v>
      </c>
      <c r="D62" s="2" t="s">
        <v>39</v>
      </c>
      <c r="E62" s="2" t="s">
        <v>740</v>
      </c>
      <c r="F62" s="2" t="s">
        <v>725</v>
      </c>
      <c r="G62" s="2" t="s">
        <v>194</v>
      </c>
      <c r="H62" s="2" t="s">
        <v>724</v>
      </c>
      <c r="I62" s="2" t="s">
        <v>726</v>
      </c>
      <c r="J62" s="2" t="s">
        <v>727</v>
      </c>
      <c r="K62" s="2" t="s">
        <v>728</v>
      </c>
      <c r="L62" s="2" t="s">
        <v>296</v>
      </c>
      <c r="M62" s="2" t="s">
        <v>739</v>
      </c>
      <c r="N62" s="2" t="s">
        <v>95</v>
      </c>
      <c r="O62" s="2" t="s">
        <v>736</v>
      </c>
      <c r="P62" s="2" t="s">
        <v>721</v>
      </c>
      <c r="Q62" s="2" t="s">
        <v>722</v>
      </c>
      <c r="R62" s="2" t="s">
        <v>723</v>
      </c>
      <c r="S62" s="2" t="s">
        <v>192</v>
      </c>
      <c r="T62" s="2" t="s">
        <v>164</v>
      </c>
      <c r="U62" s="2" t="s">
        <v>350</v>
      </c>
      <c r="V62" s="2" t="s">
        <v>729</v>
      </c>
      <c r="W62" s="2" t="s">
        <v>730</v>
      </c>
      <c r="X62" s="2" t="s">
        <v>731</v>
      </c>
      <c r="Y62" s="2" t="s">
        <v>732</v>
      </c>
      <c r="Z62" s="2" t="s">
        <v>733</v>
      </c>
      <c r="AA62" s="2" t="s">
        <v>361</v>
      </c>
      <c r="AB62" s="2" t="s">
        <v>734</v>
      </c>
      <c r="AC62" s="2" t="s">
        <v>735</v>
      </c>
      <c r="AD62" s="2" t="s">
        <v>737</v>
      </c>
      <c r="AE62" s="2" t="s">
        <v>738</v>
      </c>
    </row>
    <row r="63" spans="1:31" s="16" customFormat="1" ht="12.75" customHeight="1">
      <c r="A63" s="16" t="s">
        <v>3</v>
      </c>
      <c r="B63" s="45" t="s">
        <v>784</v>
      </c>
      <c r="C63" s="45" t="s">
        <v>785</v>
      </c>
      <c r="D63" s="45" t="s">
        <v>786</v>
      </c>
      <c r="E63" s="45">
        <v>0</v>
      </c>
      <c r="F63" s="24">
        <v>-1088.28</v>
      </c>
      <c r="G63" s="24">
        <v>1</v>
      </c>
      <c r="H63" s="24">
        <v>-849.28</v>
      </c>
      <c r="I63" s="24">
        <v>-849.28</v>
      </c>
      <c r="J63" s="24">
        <v>0</v>
      </c>
      <c r="K63" s="24">
        <v>0</v>
      </c>
      <c r="L63" s="24">
        <v>1</v>
      </c>
      <c r="M63" s="24">
        <v>0</v>
      </c>
      <c r="N63" s="24" t="s">
        <v>785</v>
      </c>
      <c r="O63" s="45" t="s">
        <v>743</v>
      </c>
      <c r="P63" s="16" t="s">
        <v>0</v>
      </c>
      <c r="Q63" s="16" t="s">
        <v>0</v>
      </c>
      <c r="R63" s="16" t="s">
        <v>787</v>
      </c>
      <c r="S63" s="16" t="s">
        <v>0</v>
      </c>
      <c r="T63" s="16" t="s">
        <v>0</v>
      </c>
      <c r="U63" s="16">
        <v>0</v>
      </c>
      <c r="V63" s="16" t="s">
        <v>0</v>
      </c>
      <c r="W63" s="16" t="s">
        <v>0</v>
      </c>
      <c r="X63" s="16" t="s">
        <v>0</v>
      </c>
      <c r="Y63" s="16" t="s">
        <v>0</v>
      </c>
      <c r="Z63" s="16" t="s">
        <v>0</v>
      </c>
      <c r="AA63" s="16">
        <v>0</v>
      </c>
      <c r="AB63" s="16">
        <v>0</v>
      </c>
      <c r="AC63" s="16" t="s">
        <v>0</v>
      </c>
      <c r="AD63" s="16" t="s">
        <v>0</v>
      </c>
      <c r="AE63" s="16" t="s">
        <v>0</v>
      </c>
    </row>
    <row r="64" spans="1:31" s="16" customFormat="1" ht="12.75" customHeight="1">
      <c r="A64" s="16" t="s">
        <v>3</v>
      </c>
      <c r="B64" s="47" t="s">
        <v>788</v>
      </c>
      <c r="C64" s="47" t="s">
        <v>789</v>
      </c>
      <c r="D64" s="47" t="s">
        <v>790</v>
      </c>
      <c r="E64" s="47">
        <v>0</v>
      </c>
      <c r="F64" s="16">
        <v>-3940.88</v>
      </c>
      <c r="G64" s="16">
        <v>1</v>
      </c>
      <c r="H64" s="16">
        <v>-2804.73</v>
      </c>
      <c r="I64" s="16">
        <v>-2804.73</v>
      </c>
      <c r="J64" s="16">
        <v>0</v>
      </c>
      <c r="K64" s="16">
        <v>0</v>
      </c>
      <c r="L64" s="16">
        <v>1</v>
      </c>
      <c r="M64" s="16">
        <v>0</v>
      </c>
      <c r="N64" s="16" t="s">
        <v>791</v>
      </c>
      <c r="O64" s="47" t="s">
        <v>743</v>
      </c>
      <c r="P64" s="16" t="s">
        <v>0</v>
      </c>
      <c r="Q64" s="16" t="s">
        <v>0</v>
      </c>
      <c r="R64" s="16" t="s">
        <v>787</v>
      </c>
      <c r="S64" s="16" t="s">
        <v>0</v>
      </c>
      <c r="T64" s="16" t="s">
        <v>0</v>
      </c>
      <c r="U64" s="16">
        <v>0</v>
      </c>
      <c r="V64" s="16" t="s">
        <v>0</v>
      </c>
      <c r="W64" s="16" t="s">
        <v>0</v>
      </c>
      <c r="X64" s="16" t="s">
        <v>0</v>
      </c>
      <c r="Y64" s="16" t="s">
        <v>0</v>
      </c>
      <c r="Z64" s="16" t="s">
        <v>0</v>
      </c>
      <c r="AA64" s="16">
        <v>0</v>
      </c>
      <c r="AB64" s="16">
        <v>0</v>
      </c>
      <c r="AC64" s="16" t="s">
        <v>0</v>
      </c>
      <c r="AD64" s="16" t="s">
        <v>0</v>
      </c>
      <c r="AE64" s="16" t="s">
        <v>0</v>
      </c>
    </row>
    <row r="65" spans="1:31" s="16" customFormat="1" ht="12.75" customHeight="1">
      <c r="A65" s="16" t="s">
        <v>3</v>
      </c>
      <c r="B65" s="47" t="s">
        <v>792</v>
      </c>
      <c r="C65" s="47" t="s">
        <v>793</v>
      </c>
      <c r="D65" s="47">
        <v>32880780829</v>
      </c>
      <c r="E65" s="47">
        <v>0</v>
      </c>
      <c r="F65" s="16">
        <v>-395.18</v>
      </c>
      <c r="G65" s="16">
        <v>1</v>
      </c>
      <c r="H65" s="16">
        <v>-355.94</v>
      </c>
      <c r="I65" s="16">
        <v>-355.94</v>
      </c>
      <c r="J65" s="16">
        <v>0</v>
      </c>
      <c r="K65" s="16">
        <v>0</v>
      </c>
      <c r="L65" s="16">
        <v>1</v>
      </c>
      <c r="M65" s="16">
        <v>0</v>
      </c>
      <c r="N65" s="16" t="s">
        <v>793</v>
      </c>
      <c r="O65" s="47">
        <v>32880780829</v>
      </c>
      <c r="P65" s="16" t="s">
        <v>0</v>
      </c>
      <c r="Q65" s="16" t="s">
        <v>0</v>
      </c>
      <c r="R65" s="16" t="s">
        <v>787</v>
      </c>
      <c r="S65" s="16" t="s">
        <v>0</v>
      </c>
      <c r="T65" s="16" t="s">
        <v>0</v>
      </c>
      <c r="U65" s="16">
        <v>0</v>
      </c>
      <c r="V65" s="16" t="s">
        <v>0</v>
      </c>
      <c r="W65" s="16" t="s">
        <v>0</v>
      </c>
      <c r="X65" s="16" t="s">
        <v>0</v>
      </c>
      <c r="Y65" s="16" t="s">
        <v>0</v>
      </c>
      <c r="Z65" s="16" t="s">
        <v>0</v>
      </c>
      <c r="AA65" s="16">
        <v>0</v>
      </c>
      <c r="AB65" s="16">
        <v>0</v>
      </c>
      <c r="AC65" s="16" t="s">
        <v>0</v>
      </c>
      <c r="AD65" s="16" t="s">
        <v>0</v>
      </c>
      <c r="AE65" s="16" t="s">
        <v>0</v>
      </c>
    </row>
    <row r="66" spans="1:31" s="16" customFormat="1" ht="12.75" customHeight="1">
      <c r="A66" s="16" t="s">
        <v>3</v>
      </c>
      <c r="B66" s="47" t="s">
        <v>794</v>
      </c>
      <c r="C66" s="47" t="s">
        <v>795</v>
      </c>
      <c r="D66" s="47">
        <v>94538266345</v>
      </c>
      <c r="E66" s="47">
        <v>0</v>
      </c>
      <c r="F66" s="16">
        <v>-533.49</v>
      </c>
      <c r="G66" s="16">
        <v>1</v>
      </c>
      <c r="H66" s="16">
        <v>-601.01</v>
      </c>
      <c r="I66" s="16">
        <v>-601.01</v>
      </c>
      <c r="J66" s="16">
        <v>0</v>
      </c>
      <c r="K66" s="16">
        <v>0</v>
      </c>
      <c r="L66" s="16">
        <v>1</v>
      </c>
      <c r="M66" s="16">
        <v>0</v>
      </c>
      <c r="N66" s="16" t="s">
        <v>795</v>
      </c>
      <c r="O66" s="47">
        <v>94538266345</v>
      </c>
      <c r="P66" s="16" t="s">
        <v>0</v>
      </c>
      <c r="Q66" s="16" t="s">
        <v>0</v>
      </c>
      <c r="R66" s="16" t="s">
        <v>787</v>
      </c>
      <c r="S66" s="16" t="s">
        <v>0</v>
      </c>
      <c r="T66" s="16" t="s">
        <v>0</v>
      </c>
      <c r="U66" s="16">
        <v>0</v>
      </c>
      <c r="V66" s="16" t="s">
        <v>0</v>
      </c>
      <c r="W66" s="16" t="s">
        <v>0</v>
      </c>
      <c r="X66" s="16" t="s">
        <v>0</v>
      </c>
      <c r="Y66" s="16" t="s">
        <v>0</v>
      </c>
      <c r="Z66" s="16" t="s">
        <v>0</v>
      </c>
      <c r="AA66" s="16">
        <v>0</v>
      </c>
      <c r="AB66" s="16">
        <v>0</v>
      </c>
      <c r="AC66" s="16" t="s">
        <v>0</v>
      </c>
      <c r="AD66" s="16" t="s">
        <v>0</v>
      </c>
      <c r="AE66" s="16" t="s">
        <v>0</v>
      </c>
    </row>
    <row r="67" spans="1:31" s="16" customFormat="1" ht="12.75" customHeight="1">
      <c r="A67" s="16" t="s">
        <v>3</v>
      </c>
      <c r="B67" s="47" t="s">
        <v>796</v>
      </c>
      <c r="C67" s="47" t="s">
        <v>797</v>
      </c>
      <c r="D67" s="47">
        <v>18488555598</v>
      </c>
      <c r="E67" s="47">
        <v>0</v>
      </c>
      <c r="F67" s="16">
        <v>-238.6</v>
      </c>
      <c r="G67" s="16">
        <v>1</v>
      </c>
      <c r="H67" s="16">
        <v>-219.4</v>
      </c>
      <c r="I67" s="16">
        <v>-219.4</v>
      </c>
      <c r="J67" s="16">
        <v>0</v>
      </c>
      <c r="K67" s="16">
        <v>0</v>
      </c>
      <c r="L67" s="16">
        <v>1</v>
      </c>
      <c r="M67" s="16">
        <v>0</v>
      </c>
      <c r="N67" s="16" t="s">
        <v>797</v>
      </c>
      <c r="O67" s="47">
        <v>18488555598</v>
      </c>
      <c r="P67" s="16" t="s">
        <v>0</v>
      </c>
      <c r="Q67" s="16" t="s">
        <v>0</v>
      </c>
      <c r="R67" s="16" t="s">
        <v>787</v>
      </c>
      <c r="S67" s="16" t="s">
        <v>0</v>
      </c>
      <c r="T67" s="16" t="s">
        <v>0</v>
      </c>
      <c r="U67" s="16">
        <v>0</v>
      </c>
      <c r="V67" s="16" t="s">
        <v>0</v>
      </c>
      <c r="W67" s="16" t="s">
        <v>0</v>
      </c>
      <c r="X67" s="16" t="s">
        <v>0</v>
      </c>
      <c r="Y67" s="16" t="s">
        <v>0</v>
      </c>
      <c r="Z67" s="16" t="s">
        <v>0</v>
      </c>
      <c r="AA67" s="16">
        <v>0</v>
      </c>
      <c r="AB67" s="16">
        <v>0</v>
      </c>
      <c r="AC67" s="16" t="s">
        <v>0</v>
      </c>
      <c r="AD67" s="16" t="s">
        <v>0</v>
      </c>
      <c r="AE67" s="16" t="s">
        <v>0</v>
      </c>
    </row>
    <row r="69" spans="1:31" ht="11.25" customHeight="1">
      <c r="A69" s="173" t="s">
        <v>751</v>
      </c>
      <c r="B69" s="168"/>
      <c r="C69" s="168"/>
      <c r="D69" s="168"/>
      <c r="E69" s="168"/>
      <c r="F69" s="168"/>
      <c r="G69" s="168"/>
      <c r="H69" s="168"/>
      <c r="I69" s="168"/>
      <c r="J69" s="168"/>
      <c r="K69" s="168"/>
      <c r="L69" s="168"/>
      <c r="M69" s="168"/>
      <c r="N69" s="168"/>
      <c r="O69" s="168"/>
      <c r="P69" s="37"/>
      <c r="Q69" s="37"/>
      <c r="R69" s="37"/>
      <c r="S69" s="37"/>
      <c r="T69" s="37"/>
      <c r="U69" s="37"/>
      <c r="V69" s="50"/>
      <c r="W69" s="51"/>
      <c r="X69" s="51"/>
      <c r="Y69" s="51"/>
      <c r="Z69" s="51"/>
      <c r="AA69" s="51"/>
      <c r="AB69" s="51"/>
      <c r="AC69" s="51"/>
      <c r="AD69" s="51"/>
      <c r="AE69" s="52"/>
    </row>
    <row r="70" spans="1:31" ht="11.25" customHeight="1">
      <c r="A70" s="175"/>
      <c r="B70" s="169"/>
      <c r="C70" s="169"/>
      <c r="D70" s="169"/>
      <c r="E70" s="169"/>
      <c r="F70" s="169"/>
      <c r="G70" s="169"/>
      <c r="H70" s="169"/>
      <c r="I70" s="169"/>
      <c r="J70" s="169"/>
      <c r="K70" s="169"/>
      <c r="L70" s="169"/>
      <c r="M70" s="169"/>
      <c r="N70" s="169"/>
      <c r="O70" s="169"/>
      <c r="P70" s="38"/>
      <c r="Q70" s="38"/>
      <c r="R70" s="38"/>
      <c r="S70" s="38"/>
      <c r="T70" s="38"/>
      <c r="U70" s="38"/>
      <c r="V70" s="53"/>
      <c r="W70" s="54"/>
      <c r="X70" s="54"/>
      <c r="Y70" s="54"/>
      <c r="Z70" s="54"/>
      <c r="AA70" s="54"/>
      <c r="AB70" s="54"/>
      <c r="AC70" s="54"/>
      <c r="AD70" s="54"/>
      <c r="AE70" s="55"/>
    </row>
    <row r="71" spans="1:31" ht="11.25" customHeight="1">
      <c r="A71" s="175"/>
      <c r="B71" s="169"/>
      <c r="C71" s="169"/>
      <c r="D71" s="169"/>
      <c r="E71" s="169"/>
      <c r="F71" s="169"/>
      <c r="G71" s="169"/>
      <c r="H71" s="169"/>
      <c r="I71" s="169"/>
      <c r="J71" s="169"/>
      <c r="K71" s="169"/>
      <c r="L71" s="169"/>
      <c r="M71" s="169"/>
      <c r="N71" s="169"/>
      <c r="O71" s="169"/>
      <c r="P71" s="38"/>
      <c r="Q71" s="38"/>
      <c r="R71" s="38"/>
      <c r="S71" s="38"/>
      <c r="T71" s="38"/>
      <c r="U71" s="38"/>
      <c r="V71" s="53"/>
      <c r="W71" s="54"/>
      <c r="X71" s="54"/>
      <c r="Y71" s="54"/>
      <c r="Z71" s="54"/>
      <c r="AA71" s="54"/>
      <c r="AB71" s="54"/>
      <c r="AC71" s="54"/>
      <c r="AD71" s="54"/>
      <c r="AE71" s="55"/>
    </row>
    <row r="72" spans="1:31" ht="11.25" customHeight="1">
      <c r="A72" s="177"/>
      <c r="B72" s="170"/>
      <c r="C72" s="170"/>
      <c r="D72" s="170"/>
      <c r="E72" s="170"/>
      <c r="F72" s="170"/>
      <c r="G72" s="170"/>
      <c r="H72" s="170"/>
      <c r="I72" s="170"/>
      <c r="J72" s="170"/>
      <c r="K72" s="170"/>
      <c r="L72" s="170"/>
      <c r="M72" s="170"/>
      <c r="N72" s="170"/>
      <c r="O72" s="170"/>
      <c r="P72" s="39"/>
      <c r="Q72" s="39"/>
      <c r="R72" s="39"/>
      <c r="S72" s="39"/>
      <c r="T72" s="39"/>
      <c r="U72" s="39"/>
      <c r="V72" s="56"/>
      <c r="W72" s="57"/>
      <c r="X72" s="57"/>
      <c r="Y72" s="57"/>
      <c r="Z72" s="57"/>
      <c r="AA72" s="57"/>
      <c r="AB72" s="57"/>
      <c r="AC72" s="57"/>
      <c r="AD72" s="57"/>
      <c r="AE72" s="58"/>
    </row>
    <row r="73" spans="1:31" ht="11.25" customHeight="1">
      <c r="A73" s="144" t="s">
        <v>63</v>
      </c>
      <c r="B73" s="146" t="s">
        <v>748</v>
      </c>
      <c r="C73" s="146" t="s">
        <v>752</v>
      </c>
      <c r="D73" s="146" t="s">
        <v>753</v>
      </c>
      <c r="E73" s="144" t="s">
        <v>411</v>
      </c>
      <c r="F73" s="146" t="s">
        <v>798</v>
      </c>
      <c r="G73" s="144" t="s">
        <v>657</v>
      </c>
      <c r="H73" s="146" t="s">
        <v>799</v>
      </c>
      <c r="I73" s="146" t="s">
        <v>800</v>
      </c>
      <c r="J73" s="144" t="s">
        <v>411</v>
      </c>
      <c r="K73" s="144" t="s">
        <v>411</v>
      </c>
      <c r="L73" s="144" t="s">
        <v>657</v>
      </c>
      <c r="M73" s="144" t="s">
        <v>411</v>
      </c>
      <c r="N73" s="146" t="s">
        <v>801</v>
      </c>
      <c r="O73" s="146" t="s">
        <v>761</v>
      </c>
      <c r="P73" s="122" t="s">
        <v>62</v>
      </c>
      <c r="Q73" s="122" t="s">
        <v>62</v>
      </c>
      <c r="R73" s="122" t="s">
        <v>802</v>
      </c>
      <c r="S73" s="122" t="s">
        <v>62</v>
      </c>
      <c r="T73" s="144" t="s">
        <v>62</v>
      </c>
      <c r="U73" s="144" t="s">
        <v>411</v>
      </c>
      <c r="V73" s="144" t="s">
        <v>62</v>
      </c>
      <c r="W73" s="144" t="s">
        <v>62</v>
      </c>
      <c r="X73" s="144" t="s">
        <v>62</v>
      </c>
      <c r="Y73" s="144" t="s">
        <v>62</v>
      </c>
      <c r="Z73" s="144" t="s">
        <v>62</v>
      </c>
      <c r="AA73" s="144" t="s">
        <v>411</v>
      </c>
      <c r="AB73" s="144" t="s">
        <v>411</v>
      </c>
      <c r="AC73" s="144" t="s">
        <v>62</v>
      </c>
      <c r="AD73" s="144" t="s">
        <v>62</v>
      </c>
      <c r="AE73" s="144" t="s">
        <v>62</v>
      </c>
    </row>
    <row r="74" spans="1:31" ht="15" customHeight="1">
      <c r="A74" s="147"/>
      <c r="B74" s="122"/>
      <c r="C74" s="122"/>
      <c r="D74" s="122"/>
      <c r="E74" s="145"/>
      <c r="F74" s="122"/>
      <c r="G74" s="145"/>
      <c r="H74" s="122"/>
      <c r="I74" s="122"/>
      <c r="J74" s="145"/>
      <c r="K74" s="145"/>
      <c r="L74" s="145"/>
      <c r="M74" s="145"/>
      <c r="N74" s="122"/>
      <c r="O74" s="122"/>
      <c r="P74" s="122"/>
      <c r="Q74" s="122"/>
      <c r="R74" s="122"/>
      <c r="S74" s="122"/>
      <c r="T74" s="145"/>
      <c r="U74" s="145"/>
      <c r="V74" s="145"/>
      <c r="W74" s="145"/>
      <c r="X74" s="145"/>
      <c r="Y74" s="145"/>
      <c r="Z74" s="145"/>
      <c r="AA74" s="145"/>
      <c r="AB74" s="145"/>
      <c r="AC74" s="145"/>
      <c r="AD74" s="145"/>
      <c r="AE74" s="145"/>
    </row>
    <row r="75" spans="1:31" ht="15" customHeight="1">
      <c r="A75" s="147"/>
      <c r="B75" s="122"/>
      <c r="C75" s="122"/>
      <c r="D75" s="122"/>
      <c r="E75" s="145"/>
      <c r="F75" s="122"/>
      <c r="G75" s="145"/>
      <c r="H75" s="122"/>
      <c r="I75" s="122"/>
      <c r="J75" s="145"/>
      <c r="K75" s="145"/>
      <c r="L75" s="145"/>
      <c r="M75" s="145"/>
      <c r="N75" s="122"/>
      <c r="O75" s="122"/>
      <c r="P75" s="122"/>
      <c r="Q75" s="122"/>
      <c r="R75" s="122"/>
      <c r="S75" s="122"/>
      <c r="T75" s="145"/>
      <c r="U75" s="145"/>
      <c r="V75" s="145"/>
      <c r="W75" s="145"/>
      <c r="X75" s="145"/>
      <c r="Y75" s="145"/>
      <c r="Z75" s="145"/>
      <c r="AA75" s="145"/>
      <c r="AB75" s="145"/>
      <c r="AC75" s="145"/>
      <c r="AD75" s="145"/>
      <c r="AE75" s="145"/>
    </row>
    <row r="76" spans="1:31" ht="15" customHeight="1">
      <c r="A76" s="147"/>
      <c r="B76" s="122"/>
      <c r="C76" s="122"/>
      <c r="D76" s="122"/>
      <c r="E76" s="145"/>
      <c r="F76" s="122"/>
      <c r="G76" s="145"/>
      <c r="H76" s="122"/>
      <c r="I76" s="122"/>
      <c r="J76" s="145"/>
      <c r="K76" s="145"/>
      <c r="L76" s="145"/>
      <c r="M76" s="145"/>
      <c r="N76" s="122"/>
      <c r="O76" s="122"/>
      <c r="P76" s="122"/>
      <c r="Q76" s="122"/>
      <c r="R76" s="122"/>
      <c r="S76" s="122"/>
      <c r="T76" s="145"/>
      <c r="U76" s="145"/>
      <c r="V76" s="145"/>
      <c r="W76" s="145"/>
      <c r="X76" s="145"/>
      <c r="Y76" s="145"/>
      <c r="Z76" s="145"/>
      <c r="AA76" s="145"/>
      <c r="AB76" s="145"/>
      <c r="AC76" s="145"/>
      <c r="AD76" s="145"/>
      <c r="AE76" s="145"/>
    </row>
    <row r="77" spans="1:31" ht="15" customHeight="1">
      <c r="A77" s="147"/>
      <c r="B77" s="122"/>
      <c r="C77" s="122"/>
      <c r="D77" s="122"/>
      <c r="E77" s="145"/>
      <c r="F77" s="122"/>
      <c r="G77" s="145"/>
      <c r="H77" s="122"/>
      <c r="I77" s="122"/>
      <c r="J77" s="145"/>
      <c r="K77" s="145"/>
      <c r="L77" s="145"/>
      <c r="M77" s="145"/>
      <c r="N77" s="122"/>
      <c r="O77" s="122"/>
      <c r="P77" s="122"/>
      <c r="Q77" s="122"/>
      <c r="R77" s="122"/>
      <c r="S77" s="122"/>
      <c r="T77" s="145"/>
      <c r="U77" s="145"/>
      <c r="V77" s="145"/>
      <c r="W77" s="145"/>
      <c r="X77" s="145"/>
      <c r="Y77" s="145"/>
      <c r="Z77" s="145"/>
      <c r="AA77" s="145"/>
      <c r="AB77" s="145"/>
      <c r="AC77" s="145"/>
      <c r="AD77" s="145"/>
      <c r="AE77" s="145"/>
    </row>
    <row r="78" spans="1:31" ht="15" customHeight="1">
      <c r="A78" s="147"/>
      <c r="B78" s="122"/>
      <c r="C78" s="122"/>
      <c r="D78" s="122"/>
      <c r="E78" s="145"/>
      <c r="F78" s="122"/>
      <c r="G78" s="145"/>
      <c r="H78" s="122"/>
      <c r="I78" s="122"/>
      <c r="J78" s="145"/>
      <c r="K78" s="145"/>
      <c r="L78" s="145"/>
      <c r="M78" s="145"/>
      <c r="N78" s="122"/>
      <c r="O78" s="122"/>
      <c r="P78" s="122"/>
      <c r="Q78" s="122"/>
      <c r="R78" s="122"/>
      <c r="S78" s="122"/>
      <c r="T78" s="145"/>
      <c r="U78" s="145"/>
      <c r="V78" s="145"/>
      <c r="W78" s="145"/>
      <c r="X78" s="145"/>
      <c r="Y78" s="145"/>
      <c r="Z78" s="145"/>
      <c r="AA78" s="145"/>
      <c r="AB78" s="145"/>
      <c r="AC78" s="145"/>
      <c r="AD78" s="145"/>
      <c r="AE78" s="145"/>
    </row>
    <row r="79" spans="1:31" ht="15" customHeight="1">
      <c r="A79" s="147"/>
      <c r="B79" s="122"/>
      <c r="C79" s="122"/>
      <c r="D79" s="122"/>
      <c r="E79" s="145"/>
      <c r="F79" s="122"/>
      <c r="G79" s="145"/>
      <c r="H79" s="122"/>
      <c r="I79" s="122"/>
      <c r="J79" s="145"/>
      <c r="K79" s="145"/>
      <c r="L79" s="145"/>
      <c r="M79" s="145"/>
      <c r="N79" s="122"/>
      <c r="O79" s="122"/>
      <c r="P79" s="122"/>
      <c r="Q79" s="122"/>
      <c r="R79" s="122"/>
      <c r="S79" s="122"/>
      <c r="T79" s="145"/>
      <c r="U79" s="145"/>
      <c r="V79" s="145"/>
      <c r="W79" s="145"/>
      <c r="X79" s="145"/>
      <c r="Y79" s="145"/>
      <c r="Z79" s="145"/>
      <c r="AA79" s="145"/>
      <c r="AB79" s="145"/>
      <c r="AC79" s="145"/>
      <c r="AD79" s="145"/>
      <c r="AE79" s="145"/>
    </row>
    <row r="80" spans="1:31" ht="15" customHeight="1">
      <c r="A80" s="148"/>
      <c r="B80" s="122"/>
      <c r="C80" s="122"/>
      <c r="D80" s="122"/>
      <c r="E80" s="146"/>
      <c r="F80" s="122"/>
      <c r="G80" s="146"/>
      <c r="H80" s="122"/>
      <c r="I80" s="122"/>
      <c r="J80" s="146"/>
      <c r="K80" s="146"/>
      <c r="L80" s="146"/>
      <c r="M80" s="146"/>
      <c r="N80" s="122"/>
      <c r="O80" s="122"/>
      <c r="P80" s="122"/>
      <c r="Q80" s="122"/>
      <c r="R80" s="122"/>
      <c r="S80" s="122"/>
      <c r="T80" s="146"/>
      <c r="U80" s="146"/>
      <c r="V80" s="146"/>
      <c r="W80" s="146"/>
      <c r="X80" s="146"/>
      <c r="Y80" s="146"/>
      <c r="Z80" s="146"/>
      <c r="AA80" s="146"/>
      <c r="AB80" s="146"/>
      <c r="AC80" s="146"/>
      <c r="AD80" s="146"/>
      <c r="AE80" s="146"/>
    </row>
    <row r="82" spans="1:31">
      <c r="O82" s="144" t="s">
        <v>762</v>
      </c>
    </row>
    <row r="83" spans="1:31">
      <c r="O83" s="145"/>
    </row>
    <row r="84" spans="1:31">
      <c r="O84" s="145"/>
    </row>
    <row r="85" spans="1:31">
      <c r="O85" s="145"/>
    </row>
    <row r="86" spans="1:31">
      <c r="O86" s="145"/>
    </row>
    <row r="87" spans="1:31">
      <c r="O87" s="145"/>
    </row>
    <row r="88" spans="1:31">
      <c r="O88" s="145"/>
    </row>
    <row r="89" spans="1:31">
      <c r="O89" s="145"/>
    </row>
    <row r="90" spans="1:31">
      <c r="O90" s="145"/>
    </row>
    <row r="91" spans="1:31">
      <c r="O91" s="145"/>
    </row>
    <row r="92" spans="1:31">
      <c r="O92" s="146"/>
    </row>
    <row r="95" spans="1:31" ht="23.25" customHeight="1">
      <c r="A95" s="2" t="s">
        <v>32</v>
      </c>
      <c r="B95" s="2" t="s">
        <v>719</v>
      </c>
      <c r="C95" s="2" t="s">
        <v>720</v>
      </c>
      <c r="D95" s="2" t="s">
        <v>39</v>
      </c>
      <c r="E95" s="2" t="s">
        <v>740</v>
      </c>
      <c r="F95" s="2" t="s">
        <v>725</v>
      </c>
      <c r="G95" s="2" t="s">
        <v>194</v>
      </c>
      <c r="H95" s="2" t="s">
        <v>724</v>
      </c>
      <c r="I95" s="2" t="s">
        <v>726</v>
      </c>
      <c r="J95" s="2" t="s">
        <v>727</v>
      </c>
      <c r="K95" s="2" t="s">
        <v>728</v>
      </c>
      <c r="L95" s="2" t="s">
        <v>296</v>
      </c>
      <c r="M95" s="2" t="s">
        <v>739</v>
      </c>
      <c r="N95" s="2" t="s">
        <v>95</v>
      </c>
      <c r="O95" s="2" t="s">
        <v>736</v>
      </c>
      <c r="P95" s="2" t="s">
        <v>721</v>
      </c>
      <c r="Q95" s="2" t="s">
        <v>722</v>
      </c>
      <c r="R95" s="2" t="s">
        <v>723</v>
      </c>
      <c r="S95" s="2" t="s">
        <v>192</v>
      </c>
      <c r="T95" s="2" t="s">
        <v>164</v>
      </c>
      <c r="U95" s="2" t="s">
        <v>350</v>
      </c>
      <c r="V95" s="2" t="s">
        <v>729</v>
      </c>
      <c r="W95" s="2" t="s">
        <v>730</v>
      </c>
      <c r="X95" s="2" t="s">
        <v>731</v>
      </c>
      <c r="Y95" s="2" t="s">
        <v>732</v>
      </c>
      <c r="Z95" s="2" t="s">
        <v>733</v>
      </c>
      <c r="AA95" s="2" t="s">
        <v>361</v>
      </c>
      <c r="AB95" s="2" t="s">
        <v>734</v>
      </c>
      <c r="AC95" s="2" t="s">
        <v>735</v>
      </c>
      <c r="AD95" s="2" t="s">
        <v>737</v>
      </c>
      <c r="AE95" s="2" t="s">
        <v>738</v>
      </c>
    </row>
    <row r="98" spans="1:31" s="106" customFormat="1" ht="12.75" customHeight="1">
      <c r="A98" s="106" t="s">
        <v>32</v>
      </c>
      <c r="B98" s="106" t="s">
        <v>719</v>
      </c>
      <c r="C98" s="106" t="s">
        <v>720</v>
      </c>
      <c r="D98" s="106" t="s">
        <v>39</v>
      </c>
      <c r="E98" s="106" t="s">
        <v>740</v>
      </c>
      <c r="F98" s="106" t="s">
        <v>725</v>
      </c>
      <c r="G98" s="106" t="s">
        <v>194</v>
      </c>
      <c r="H98" s="106" t="s">
        <v>724</v>
      </c>
      <c r="I98" s="106" t="s">
        <v>726</v>
      </c>
      <c r="J98" s="106" t="s">
        <v>727</v>
      </c>
      <c r="K98" s="106" t="s">
        <v>728</v>
      </c>
      <c r="L98" s="106" t="s">
        <v>296</v>
      </c>
      <c r="M98" s="106" t="s">
        <v>739</v>
      </c>
      <c r="N98" s="106" t="s">
        <v>95</v>
      </c>
      <c r="O98" s="106" t="s">
        <v>736</v>
      </c>
      <c r="P98" s="106" t="s">
        <v>721</v>
      </c>
      <c r="Q98" s="106" t="s">
        <v>722</v>
      </c>
      <c r="R98" s="106" t="s">
        <v>723</v>
      </c>
      <c r="S98" s="106" t="s">
        <v>192</v>
      </c>
      <c r="T98" s="106" t="s">
        <v>164</v>
      </c>
      <c r="U98" s="106" t="s">
        <v>350</v>
      </c>
      <c r="V98" s="106" t="s">
        <v>729</v>
      </c>
      <c r="W98" s="106" t="s">
        <v>730</v>
      </c>
      <c r="X98" s="106" t="s">
        <v>731</v>
      </c>
      <c r="Y98" s="106" t="s">
        <v>732</v>
      </c>
      <c r="Z98" s="106" t="s">
        <v>733</v>
      </c>
      <c r="AA98" s="106" t="s">
        <v>361</v>
      </c>
      <c r="AB98" s="106" t="s">
        <v>734</v>
      </c>
      <c r="AC98" s="106" t="s">
        <v>735</v>
      </c>
      <c r="AD98" s="106" t="s">
        <v>737</v>
      </c>
      <c r="AE98" s="106" t="s">
        <v>738</v>
      </c>
    </row>
    <row r="99" spans="1:31" s="106" customFormat="1" ht="12.75" customHeight="1">
      <c r="A99" s="106" t="s">
        <v>3</v>
      </c>
      <c r="B99" s="106" t="s">
        <v>741</v>
      </c>
      <c r="C99" s="106" t="s">
        <v>749</v>
      </c>
      <c r="D99" s="113">
        <v>32921940833</v>
      </c>
      <c r="E99" s="113">
        <v>2</v>
      </c>
      <c r="F99" s="113">
        <v>275.20999999999998</v>
      </c>
      <c r="G99" s="113">
        <v>2</v>
      </c>
      <c r="H99" s="113">
        <v>256.31</v>
      </c>
      <c r="I99" s="113">
        <v>256.31</v>
      </c>
      <c r="J99" s="113">
        <v>0</v>
      </c>
      <c r="K99" s="113">
        <v>0</v>
      </c>
      <c r="L99" s="113">
        <v>2</v>
      </c>
      <c r="M99" s="106" t="s">
        <v>743</v>
      </c>
      <c r="N99" s="106" t="s">
        <v>1103</v>
      </c>
      <c r="O99" s="113">
        <v>32921940833</v>
      </c>
      <c r="P99" s="106" t="s">
        <v>0</v>
      </c>
      <c r="Q99" s="106" t="s">
        <v>0</v>
      </c>
      <c r="R99" s="106" t="s">
        <v>742</v>
      </c>
      <c r="S99" s="106" t="s">
        <v>0</v>
      </c>
      <c r="T99" s="106" t="s">
        <v>0</v>
      </c>
      <c r="U99" s="113">
        <v>0</v>
      </c>
      <c r="V99" s="106" t="s">
        <v>0</v>
      </c>
      <c r="W99" s="106" t="s">
        <v>0</v>
      </c>
      <c r="X99" s="106" t="s">
        <v>0</v>
      </c>
      <c r="Y99" s="106" t="s">
        <v>0</v>
      </c>
      <c r="Z99" s="106" t="s">
        <v>0</v>
      </c>
      <c r="AA99" s="113">
        <v>0</v>
      </c>
      <c r="AB99" s="113">
        <v>0</v>
      </c>
      <c r="AC99" s="106" t="s">
        <v>0</v>
      </c>
      <c r="AD99" s="106" t="s">
        <v>0</v>
      </c>
      <c r="AE99" s="106" t="s">
        <v>0</v>
      </c>
    </row>
    <row r="100" spans="1:31" s="106" customFormat="1" ht="12.75" customHeight="1">
      <c r="A100" s="106" t="s">
        <v>3</v>
      </c>
      <c r="B100" s="106" t="s">
        <v>741</v>
      </c>
      <c r="C100" s="106" t="s">
        <v>749</v>
      </c>
      <c r="D100" s="113">
        <v>32921940833</v>
      </c>
      <c r="E100" s="113">
        <v>2</v>
      </c>
      <c r="F100" s="113">
        <v>275.20999999999998</v>
      </c>
      <c r="G100" s="113">
        <v>2</v>
      </c>
      <c r="H100" s="113">
        <v>18.899999999999999</v>
      </c>
      <c r="I100" s="113">
        <v>18.899999999999999</v>
      </c>
      <c r="J100" s="113">
        <v>0</v>
      </c>
      <c r="K100" s="113">
        <v>0</v>
      </c>
      <c r="L100" s="113">
        <v>2</v>
      </c>
      <c r="M100" s="106" t="s">
        <v>743</v>
      </c>
      <c r="N100" s="106" t="s">
        <v>1104</v>
      </c>
      <c r="O100" s="113">
        <v>32921940833</v>
      </c>
      <c r="P100" s="106" t="s">
        <v>0</v>
      </c>
      <c r="Q100" s="106" t="s">
        <v>0</v>
      </c>
      <c r="R100" s="106" t="s">
        <v>742</v>
      </c>
      <c r="S100" s="106" t="s">
        <v>0</v>
      </c>
      <c r="T100" s="106" t="s">
        <v>0</v>
      </c>
      <c r="U100" s="113">
        <v>0</v>
      </c>
      <c r="V100" s="106" t="s">
        <v>0</v>
      </c>
      <c r="W100" s="106" t="s">
        <v>0</v>
      </c>
      <c r="X100" s="106" t="s">
        <v>0</v>
      </c>
      <c r="Y100" s="106" t="s">
        <v>0</v>
      </c>
      <c r="Z100" s="106" t="s">
        <v>0</v>
      </c>
      <c r="AA100" s="113">
        <v>0</v>
      </c>
      <c r="AB100" s="113">
        <v>0</v>
      </c>
      <c r="AC100" s="106" t="s">
        <v>0</v>
      </c>
      <c r="AD100" s="106" t="s">
        <v>0</v>
      </c>
      <c r="AE100" s="106" t="s">
        <v>0</v>
      </c>
    </row>
    <row r="101" spans="1:31" s="106" customFormat="1" ht="12.75" customHeight="1">
      <c r="A101" s="106" t="s">
        <v>3</v>
      </c>
      <c r="B101" s="106" t="s">
        <v>741</v>
      </c>
      <c r="C101" s="106" t="s">
        <v>750</v>
      </c>
      <c r="D101" s="113">
        <v>32880780829</v>
      </c>
      <c r="E101" s="113">
        <v>5</v>
      </c>
      <c r="F101" s="113">
        <v>325.38</v>
      </c>
      <c r="G101" s="113">
        <v>1</v>
      </c>
      <c r="H101" s="113">
        <v>325.38</v>
      </c>
      <c r="I101" s="113">
        <v>325.38</v>
      </c>
      <c r="J101" s="113">
        <v>0</v>
      </c>
      <c r="K101" s="113">
        <v>0</v>
      </c>
      <c r="L101" s="113">
        <v>1</v>
      </c>
      <c r="M101" s="106" t="s">
        <v>743</v>
      </c>
      <c r="N101" s="106" t="s">
        <v>1105</v>
      </c>
      <c r="O101" s="113">
        <v>32880780829</v>
      </c>
      <c r="P101" s="106" t="s">
        <v>0</v>
      </c>
      <c r="Q101" s="106" t="s">
        <v>0</v>
      </c>
      <c r="R101" s="106" t="s">
        <v>742</v>
      </c>
      <c r="S101" s="106" t="s">
        <v>0</v>
      </c>
      <c r="T101" s="106" t="s">
        <v>0</v>
      </c>
      <c r="U101" s="113">
        <v>0</v>
      </c>
      <c r="V101" s="106" t="s">
        <v>0</v>
      </c>
      <c r="W101" s="106" t="s">
        <v>0</v>
      </c>
      <c r="X101" s="106" t="s">
        <v>0</v>
      </c>
      <c r="Y101" s="106" t="s">
        <v>0</v>
      </c>
      <c r="Z101" s="106" t="s">
        <v>0</v>
      </c>
      <c r="AA101" s="113">
        <v>0</v>
      </c>
      <c r="AB101" s="113">
        <v>0</v>
      </c>
      <c r="AC101" s="106" t="s">
        <v>0</v>
      </c>
      <c r="AD101" s="106" t="s">
        <v>0</v>
      </c>
      <c r="AE101" s="106" t="s">
        <v>0</v>
      </c>
    </row>
  </sheetData>
  <mergeCells count="106">
    <mergeCell ref="L73:L80"/>
    <mergeCell ref="M73:M80"/>
    <mergeCell ref="O27:O37"/>
    <mergeCell ref="M27:M37"/>
    <mergeCell ref="N27:N37"/>
    <mergeCell ref="AC73:AC80"/>
    <mergeCell ref="AD73:AD80"/>
    <mergeCell ref="AE73:AE80"/>
    <mergeCell ref="O82:O92"/>
    <mergeCell ref="X73:X80"/>
    <mergeCell ref="Y73:Y80"/>
    <mergeCell ref="Z73:Z80"/>
    <mergeCell ref="AA73:AA80"/>
    <mergeCell ref="AB73:AB80"/>
    <mergeCell ref="S73:S80"/>
    <mergeCell ref="T73:T80"/>
    <mergeCell ref="U73:U80"/>
    <mergeCell ref="V73:V80"/>
    <mergeCell ref="W73:W80"/>
    <mergeCell ref="R73:R80"/>
    <mergeCell ref="AA50:AA57"/>
    <mergeCell ref="AB50:AB57"/>
    <mergeCell ref="AC50:AC57"/>
    <mergeCell ref="AD50:AD57"/>
    <mergeCell ref="C73:C80"/>
    <mergeCell ref="D73:D80"/>
    <mergeCell ref="E73:E80"/>
    <mergeCell ref="F73:F80"/>
    <mergeCell ref="G73:G80"/>
    <mergeCell ref="H73:H80"/>
    <mergeCell ref="I73:I80"/>
    <mergeCell ref="J73:J80"/>
    <mergeCell ref="K73:K80"/>
    <mergeCell ref="A4:D4"/>
    <mergeCell ref="A18:A25"/>
    <mergeCell ref="B18:B25"/>
    <mergeCell ref="C18:C25"/>
    <mergeCell ref="D18:D25"/>
    <mergeCell ref="N73:N80"/>
    <mergeCell ref="O73:O80"/>
    <mergeCell ref="P73:P80"/>
    <mergeCell ref="Q73:Q80"/>
    <mergeCell ref="G18:G25"/>
    <mergeCell ref="H18:H25"/>
    <mergeCell ref="F18:F25"/>
    <mergeCell ref="O18:O25"/>
    <mergeCell ref="J18:J25"/>
    <mergeCell ref="K18:K25"/>
    <mergeCell ref="H27:H37"/>
    <mergeCell ref="I27:I37"/>
    <mergeCell ref="L27:L37"/>
    <mergeCell ref="I18:I25"/>
    <mergeCell ref="A61:C61"/>
    <mergeCell ref="A14:O17"/>
    <mergeCell ref="A69:O72"/>
    <mergeCell ref="A73:A80"/>
    <mergeCell ref="B73:B80"/>
    <mergeCell ref="V18:V25"/>
    <mergeCell ref="W18:W25"/>
    <mergeCell ref="X18:X25"/>
    <mergeCell ref="Y18:Y25"/>
    <mergeCell ref="Z18:Z25"/>
    <mergeCell ref="AA18:AA25"/>
    <mergeCell ref="AB18:AB25"/>
    <mergeCell ref="L18:L25"/>
    <mergeCell ref="AC18:AC25"/>
    <mergeCell ref="P18:P25"/>
    <mergeCell ref="Q18:Q25"/>
    <mergeCell ref="R18:R25"/>
    <mergeCell ref="S18:S25"/>
    <mergeCell ref="T18:T25"/>
    <mergeCell ref="U18:U25"/>
    <mergeCell ref="AD18:AD25"/>
    <mergeCell ref="AE18:AE25"/>
    <mergeCell ref="M18:M25"/>
    <mergeCell ref="N18:N25"/>
    <mergeCell ref="E18:E25"/>
    <mergeCell ref="P50:P57"/>
    <mergeCell ref="A38:C38"/>
    <mergeCell ref="A50:A57"/>
    <mergeCell ref="B50:B57"/>
    <mergeCell ref="C50:C57"/>
    <mergeCell ref="D50:D57"/>
    <mergeCell ref="E50:E57"/>
    <mergeCell ref="F50:F57"/>
    <mergeCell ref="G50:G57"/>
    <mergeCell ref="H50:H57"/>
    <mergeCell ref="A46:O49"/>
    <mergeCell ref="I50:I57"/>
    <mergeCell ref="L50:L57"/>
    <mergeCell ref="M50:M57"/>
    <mergeCell ref="N50:N57"/>
    <mergeCell ref="O50:O57"/>
    <mergeCell ref="Z50:Z57"/>
    <mergeCell ref="Q50:Q57"/>
    <mergeCell ref="R50:R57"/>
    <mergeCell ref="AE50:AE57"/>
    <mergeCell ref="S50:S57"/>
    <mergeCell ref="T50:T57"/>
    <mergeCell ref="U50:U57"/>
    <mergeCell ref="J50:J57"/>
    <mergeCell ref="K50:K57"/>
    <mergeCell ref="V50:V57"/>
    <mergeCell ref="W50:W57"/>
    <mergeCell ref="X50:X57"/>
    <mergeCell ref="Y50:Y57"/>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NK_Clientes_Varejo</vt:lpstr>
      <vt:lpstr>NK_Estoque_Prod_Ent_Sai</vt:lpstr>
      <vt:lpstr>NK_Estoque_Prod1_Ent_Sai</vt:lpstr>
      <vt:lpstr>NK_Loja_Ent_Sai</vt:lpstr>
      <vt:lpstr>NK_Loja_Ent_Sai_Produto</vt:lpstr>
      <vt:lpstr>NK_Loja_NF</vt:lpstr>
      <vt:lpstr>NK_Loja_Imposto</vt:lpstr>
      <vt:lpstr>NK_Loja_NF_Item</vt:lpstr>
      <vt:lpstr>NK_Loja_Venda</vt:lpstr>
      <vt:lpstr>NK_Loja_Venda_Pagto</vt:lpstr>
      <vt:lpstr>NK_Loja_Venda_Pagto_Parcelas</vt:lpstr>
      <vt:lpstr>NK_Loja_Venda_Produto</vt:lpstr>
      <vt:lpstr>NK_Loja_Venda_Troca</vt:lpstr>
      <vt:lpstr>Meio de Pagamento</vt:lpstr>
      <vt:lpstr>Cod Administradora</vt:lpstr>
      <vt:lpstr>Plan2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rosana.prignolato</dc:creator>
  <cp:lastModifiedBy>rosana.prignolato</cp:lastModifiedBy>
  <dcterms:created xsi:type="dcterms:W3CDTF">2015-05-06T10:27:54Z</dcterms:created>
  <dcterms:modified xsi:type="dcterms:W3CDTF">2015-05-18T19:11:28Z</dcterms:modified>
</cp:coreProperties>
</file>