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" activeTab="6"/>
  </bookViews>
  <sheets>
    <sheet name="Resumo" sheetId="93" r:id="rId1"/>
    <sheet name="stg_sige_titulo_movimento" sheetId="113" r:id="rId2"/>
    <sheet name="stg_sige_titulo_pagamento" sheetId="114" r:id="rId3"/>
    <sheet name="stg_sige_titulo" sheetId="115" r:id="rId4"/>
    <sheet name="stg_sige_titulo_documento" sheetId="116" r:id="rId5"/>
    <sheet name="stg_sige_terceiro_banco" sheetId="117" r:id="rId6"/>
    <sheet name="stg_sige_condicao_pagamento" sheetId="118" r:id="rId7"/>
  </sheets>
  <calcPr calcId="125725"/>
</workbook>
</file>

<file path=xl/calcChain.xml><?xml version="1.0" encoding="utf-8"?>
<calcChain xmlns="http://schemas.openxmlformats.org/spreadsheetml/2006/main">
  <c r="C8" i="93"/>
  <c r="C7"/>
  <c r="C6"/>
  <c r="C5"/>
  <c r="C4"/>
  <c r="C3" l="1"/>
</calcChain>
</file>

<file path=xl/sharedStrings.xml><?xml version="1.0" encoding="utf-8"?>
<sst xmlns="http://schemas.openxmlformats.org/spreadsheetml/2006/main" count="296" uniqueCount="200">
  <si>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</si>
  <si>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</si>
  <si>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</si>
  <si>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</si>
  <si>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</si>
  <si>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</si>
  <si>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</si>
  <si>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</si>
  <si>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</si>
  <si>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</si>
  <si>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</si>
  <si>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MIS_DW</t>
  </si>
  <si>
    <t>TABELAS</t>
  </si>
  <si>
    <t>Solution/DTSX</t>
  </si>
  <si>
    <t>OBSERVAÇÕES</t>
  </si>
  <si>
    <t>MIS_MIGRACAO</t>
  </si>
  <si>
    <t>MIS_STAGING</t>
  </si>
  <si>
    <t>MIS_ODS</t>
  </si>
  <si>
    <t>[dbo].[stg_sige_titulo_movimento]</t>
  </si>
  <si>
    <t>N:\Migracao\Contas a Pagar_LN\Contas a Pagar_LN\stg_contas_a_pagar.dtsx</t>
  </si>
  <si>
    <t>ID_MOVIMENTO</t>
  </si>
  <si>
    <t>ID_TITULO</t>
  </si>
  <si>
    <t>ID_MODULO</t>
  </si>
  <si>
    <t>ID_DOCUMENTO</t>
  </si>
  <si>
    <t>ID_TRANSACAO</t>
  </si>
  <si>
    <t>DT_TRANSACAO</t>
  </si>
  <si>
    <t>VL_TRANSACAO</t>
  </si>
  <si>
    <t>ID_MODULO_REF</t>
  </si>
  <si>
    <t>ID_TITULO_REF</t>
  </si>
  <si>
    <t>SITUACAO</t>
  </si>
  <si>
    <t>DT_SITUACAO</t>
  </si>
  <si>
    <t>id_tipo_valor</t>
  </si>
  <si>
    <t>MOPA_SINAL</t>
  </si>
  <si>
    <t>nr_tipo_movimento</t>
  </si>
  <si>
    <t>nr_sq_movimento</t>
  </si>
  <si>
    <t>Identifica o movimento através do seu número de ordem. Ex: 86, 99, etc</t>
  </si>
  <si>
    <t>Identifica o título através do seu número. Ex: 1236709, 1236715, etc</t>
  </si>
  <si>
    <t>Identifica o módulo de origem através da sua sigla. Ex: CAP</t>
  </si>
  <si>
    <t>Identifica a Data da Transação no formato AAAA-MM-DD HH:MM:SS</t>
  </si>
  <si>
    <t>Valor da Transação realizada</t>
  </si>
  <si>
    <t>Identifica o módulo de referência através da sua sigla. Ex: CAP</t>
  </si>
  <si>
    <t>Identifica o título Referência através do seu número. Ex: 1236709, 1236715, etc</t>
  </si>
  <si>
    <t>Identifica a Situação do Título através do seu código. Ex: 0, 1, 3, etc</t>
  </si>
  <si>
    <t>Identifica a Data da Situação no formato AAAA-MM-DD HH:MM:SS</t>
  </si>
  <si>
    <t>Identifica o sinal para o valor do título (+ ou -)</t>
  </si>
  <si>
    <t>Identifica o Tipo de Movimento através do seu código. Ex: 0, 1, 2, 3, etc</t>
  </si>
  <si>
    <t xml:space="preserve">Identifica a Sequência do Movimento através do seu número. Ex: </t>
  </si>
  <si>
    <t>ln.ods_cap_titulo_mvmto</t>
  </si>
  <si>
    <t>ln.ods_titulo_cap_ref</t>
  </si>
  <si>
    <t>Identifica o Tipo de pagamento através do seu código. Ex: 2, 4, 5, 8, etc</t>
  </si>
  <si>
    <t>Identifica a Transação do Documento através do seu código. Ex: LAF, COR, PRK, etc</t>
  </si>
  <si>
    <t>Identifica a Transação do Título através do seu código. Ex: PGA, PGF, PBG, etc</t>
  </si>
  <si>
    <t>stg_sige_titulo_movimento</t>
  </si>
  <si>
    <t>[fin].[stg_sige_titulo_pagamento]</t>
  </si>
  <si>
    <t>TIPA_ID_TITULO</t>
  </si>
  <si>
    <t>TIPA_ID_BANCO</t>
  </si>
  <si>
    <t>TIPA_ID_AGENCIA</t>
  </si>
  <si>
    <t>TIPA_ID_CONTA_BCO</t>
  </si>
  <si>
    <t>TIPA_ID_MODALIDADE</t>
  </si>
  <si>
    <t>TIPA_NUM_DOCUMENTO</t>
  </si>
  <si>
    <t>TIPA_DT_PAGAMENTO</t>
  </si>
  <si>
    <t>TIPA_VL_PAGAMENTO</t>
  </si>
  <si>
    <t>TIPA_ID_TRANSACAO</t>
  </si>
  <si>
    <t>TIPA_ID_MOVIMENTO</t>
  </si>
  <si>
    <t>TIPA_DT_ESTORNO</t>
  </si>
  <si>
    <t>TIPA_SIT_PAGELET</t>
  </si>
  <si>
    <t>TIPA_SITUACAO</t>
  </si>
  <si>
    <t>TIPA_DATAHORA</t>
  </si>
  <si>
    <t>TIPA_DT_LIQUIDACAO</t>
  </si>
  <si>
    <t>TIPA_USUARIO</t>
  </si>
  <si>
    <t>TIPA_ID_REMESSA_INC</t>
  </si>
  <si>
    <t>TIPA_ID_BANCO_DEST</t>
  </si>
  <si>
    <t>TIPA_ID_AGENCIA_DEST</t>
  </si>
  <si>
    <t>TIPA_ID_AGENCIA_DV_DEST</t>
  </si>
  <si>
    <t>TIPA_ID_CONTA_DEST</t>
  </si>
  <si>
    <t>TIPA_ID_CONTA_DV_DEST</t>
  </si>
  <si>
    <t>ln.ods_cap_titulo_pgto</t>
  </si>
  <si>
    <t>Identifica o Banco através do seu código. Ex: 341, etc</t>
  </si>
  <si>
    <t>Identifica a Agência através do seu código. Ex: 910, 911, etc</t>
  </si>
  <si>
    <t>Identifica a Conta Bancária através do seu número. Ex: 10077, 11047, etc</t>
  </si>
  <si>
    <t>Identifica a Modalidade de Pagamento através do seu código. Ex:  1, 3, 5, etc</t>
  </si>
  <si>
    <t>Identifica o documento através do seu número. Ex: 62692, 62978, etc</t>
  </si>
  <si>
    <t>Identifica a Data do Pagamento no formato AAAA-MM-DD HH:MM:SS</t>
  </si>
  <si>
    <t>Valor do Pagamento realizado</t>
  </si>
  <si>
    <t>Identifica a Situação do Pagamento Eletrônico através do seu código. Ex: P, R, C, M</t>
  </si>
  <si>
    <t>Identifica a Situação do Título através do seu código. Ex: L, A, C</t>
  </si>
  <si>
    <t>Identifica a Data da Última atualização do título no formato AAAA-MM-DD HH:MM:SS</t>
  </si>
  <si>
    <t>Identifica a Data da Liquidação do título no formato AAAA-MM-DD HH:MM:SS</t>
  </si>
  <si>
    <t>Identifica o Usuario</t>
  </si>
  <si>
    <t>Identifica o Banco do Fornecedor através do seu código. Ex: 341, etc</t>
  </si>
  <si>
    <t>Identifica a Agência do Banco do Fornecedor através do seu código. Ex: 4252, etc</t>
  </si>
  <si>
    <t>Identifica a Conta Bancária do Fornecedor através do seu número. Ex: 13004234, etc</t>
  </si>
  <si>
    <t>Identifica o digito verificador da Agência do Banco do Fornecedor através do seu código. Ex: 2, etc</t>
  </si>
  <si>
    <t>Identifica o digito verificador da Conta Bancária do Fornecedor através do seu código. Ex: 2, etc</t>
  </si>
  <si>
    <t>stg_sige_titulo_pagamento</t>
  </si>
  <si>
    <t>[dbo].[stg_sige_titulo]</t>
  </si>
  <si>
    <t>ID_CIA</t>
  </si>
  <si>
    <t>ID_FILIAL</t>
  </si>
  <si>
    <t>ID_FORNECEDOR</t>
  </si>
  <si>
    <t>ID_NR</t>
  </si>
  <si>
    <t>NOTA_FORN</t>
  </si>
  <si>
    <t>SERIE_NOTA</t>
  </si>
  <si>
    <t>SEQ_NOTA</t>
  </si>
  <si>
    <t>DT_EMISSAO</t>
  </si>
  <si>
    <t>DT_VENCTO</t>
  </si>
  <si>
    <t>DT_VENCTO_ORIG</t>
  </si>
  <si>
    <t>DT_LIQUIDACAO</t>
  </si>
  <si>
    <t>VL_TITULO</t>
  </si>
  <si>
    <t>VL_TITULO_ORIG</t>
  </si>
  <si>
    <t>IN_BLOQUEIO</t>
  </si>
  <si>
    <t>ID_CONTRATO_VPC</t>
  </si>
  <si>
    <t>ID_CONTRATO_VPC_SEQ</t>
  </si>
  <si>
    <t>NOCA_TP_NOTA</t>
  </si>
  <si>
    <t>SALDO_TITULO</t>
  </si>
  <si>
    <t>NR_PEDIDO</t>
  </si>
  <si>
    <t>CLIE_NOME</t>
  </si>
  <si>
    <t>PEDC_ID_UNINEG</t>
  </si>
  <si>
    <t>TITD_ID_BANCO_DEST</t>
  </si>
  <si>
    <t>TITD_ID_AGENCIA_DEST</t>
  </si>
  <si>
    <t>TITD_ID_AGENCIA_DEST_DV</t>
  </si>
  <si>
    <t>TITD_ID_CONTA_DEST</t>
  </si>
  <si>
    <t>TITD_ID_CONTA_DEST_DV</t>
  </si>
  <si>
    <t>TITD_DATAHORA</t>
  </si>
  <si>
    <t>TITD_ID_PED_VENDA</t>
  </si>
  <si>
    <t>PEDC_ID_MEIO_PAGTO_PRINC</t>
  </si>
  <si>
    <t>PEDC_ID_CANAL</t>
  </si>
  <si>
    <t>NOCA_ID_CODSERV</t>
  </si>
  <si>
    <t>ID_REF_FISCAL</t>
  </si>
  <si>
    <t>in_flagprepagto</t>
  </si>
  <si>
    <t>STATUS_TITULO</t>
  </si>
  <si>
    <t>Identifica a Companhia através do seu código. Ex: 1, 2, etc</t>
  </si>
  <si>
    <t>Identifica a Filial através do seu código. Ex: 1, 2, etc</t>
  </si>
  <si>
    <t>Identifica o Parceiro Fornecedor através do seu CPF/CNPJ completo sem qualquer separador. Ex: 15076376000157, 36222176852, etc</t>
  </si>
  <si>
    <t>**** EXLUIDO CONFORME SOLICITAÇÃO PATRICK</t>
  </si>
  <si>
    <t>Identifica a Nota Fiscal recebida do Fornecedor através do seu número</t>
  </si>
  <si>
    <t>Identifica a Série da Nota Fiscal recebida do Fornecedor através do seu número</t>
  </si>
  <si>
    <t>Identifica a Sequência da Nota Fiscal recebida do Fornecedor através do seu número</t>
  </si>
  <si>
    <t>Identifica a Data do Vencimento do Título no formato AAAA-MM-DD HH:MM:SSS</t>
  </si>
  <si>
    <t>Identifica a Data da Emissão do Título no formato AAAA-MM-DD HH:MM:SSS</t>
  </si>
  <si>
    <t>Identifica a Data do Vencimento Original do Título no formato AAAA-MM-DD HH:MM:SSS</t>
  </si>
  <si>
    <t>Identifica a Data da Liquidação do Título no formato AAAA-MM-DD HH:MM:SSS</t>
  </si>
  <si>
    <t>Valor do Título</t>
  </si>
  <si>
    <t>Valor Original do Título</t>
  </si>
  <si>
    <t>Identifica se o Título está bloqueado através do seu código. Ex: 1, 0</t>
  </si>
  <si>
    <t>Identifica a Data da Situação do Título no formato AAAA-MM-DD HH:MM:SSS</t>
  </si>
  <si>
    <t>Identifica o Tipo de Nota através do seu código. Ex: 1, 2, 3, etc</t>
  </si>
  <si>
    <t>Valor do Saldo do Título</t>
  </si>
  <si>
    <t>Identifica o Pedido do cliente na Loja através do seu número. Ex: 49024622, 46594129, etc</t>
  </si>
  <si>
    <t>Identifica o Contrato VPC através do seu número. Ex: 22053, 22069, etc</t>
  </si>
  <si>
    <t>Identifica a sequência do Contrato VPC através do seu número. Ex: 1, 2, 3, etc</t>
  </si>
  <si>
    <t>Identifica o Cliente através do seu Nome. Ex: Andreza Freires Anastacio, Fernando Eduardo de Souza Carvalho, etc</t>
  </si>
  <si>
    <t>Identifica a Unidade de Negócio através do seu código. Ex: 1,2, etc</t>
  </si>
  <si>
    <t>Identifica o Pedido de Venda através do seu número. Ex: 4678956201, etc</t>
  </si>
  <si>
    <t>Identifica o Meio de Pagamento Principal através do seu código. Ex: 1, 2, etc</t>
  </si>
  <si>
    <t>Identifica o Canal de Vendas através do seu código. Ex: SITE, MOBI, etc</t>
  </si>
  <si>
    <t>????</t>
  </si>
  <si>
    <t>Identifica a Referência Fiscal através do seu código</t>
  </si>
  <si>
    <t>Identifica se o Título está prepagado para pagamento através do seu código. Ex: 1, 0</t>
  </si>
  <si>
    <t>Identifica o status do Título preparado para pagamento através do seu código. Ex: 1, 2, 4, 5, etc</t>
  </si>
  <si>
    <t>ln.ods_cap_titulo</t>
  </si>
  <si>
    <t>dim.ods_parceiro_cadastro</t>
  </si>
  <si>
    <t>MIS_SHARED_DIMENSION</t>
  </si>
  <si>
    <t>stg_sige_titulo</t>
  </si>
  <si>
    <t>[dbo].[stg_sige_titulo_documento]</t>
  </si>
  <si>
    <t>DS_DOCUMENTO</t>
  </si>
  <si>
    <t>Identifica o módulo de origem através da sua sigla. Ex: CAP, CAR, etc</t>
  </si>
  <si>
    <t>Identifica o documento através da sua sigla. Ex: PFA, PDA, PRD, etc</t>
  </si>
  <si>
    <t>Identifica o documento através da sua descrição. Ex: Faturas a Pagar  B2C, Devde Merc  Ato da Entrega, Reembolsos de Despesas e Benef, etc</t>
  </si>
  <si>
    <t>stg_dom_transacao</t>
  </si>
  <si>
    <t>stg_sige_titulo_documento</t>
  </si>
  <si>
    <t>[fin].[stg_sige_terceiro_banco]</t>
  </si>
  <si>
    <t>TCBA_ID_TERCEIRO</t>
  </si>
  <si>
    <t>TCBA_ID_BANCO</t>
  </si>
  <si>
    <t>TCBA_ID_AGENCIA</t>
  </si>
  <si>
    <t>TCBA_ID_AGENCIA_DV</t>
  </si>
  <si>
    <t>TCBA_ID_CONTA</t>
  </si>
  <si>
    <t>TCBA_ID_CONTA_DV</t>
  </si>
  <si>
    <t>TCBA_DATAHORA</t>
  </si>
  <si>
    <t>stg_sige_terceiro_banco</t>
  </si>
  <si>
    <t>Identifica o Terceiro através do seu CPF/CNPJ completo sem qualquer separador. Ex: 49329873000131, 44446691520, etc</t>
  </si>
  <si>
    <t>Identifica o Banco de Terceiro através do seu código. Ex: 1,341, etc</t>
  </si>
  <si>
    <t>Identifica a agência do Banco de Terceiro através do seu código. Ex: 1528,54, etc</t>
  </si>
  <si>
    <t>Identifica o digito verificador da agência do Banco de Terceiro através do seu código. Ex: 0, X, etc</t>
  </si>
  <si>
    <t>Identifica a conta bancária do Banco de Terceiro através do seu código. Ex: 59287, 1262, etc</t>
  </si>
  <si>
    <t>Identifica o digito verificador da conta bancária do Banco de Terceiro através do seu código. Ex: 8, 9, etc</t>
  </si>
  <si>
    <t>Identifica a Data da Última Atualização no formato AAAA-MM-DD HH:MM:SSS</t>
  </si>
  <si>
    <t>stg_dom_cap_bco_parceiro</t>
  </si>
  <si>
    <t>stg_dom_parceiro_cadastro</t>
  </si>
  <si>
    <t>[fin].[stg_sige_condicao_pagamento]</t>
  </si>
  <si>
    <t>stg_sige_condicao_pagamento</t>
  </si>
  <si>
    <t>CONP_ID_CIA</t>
  </si>
  <si>
    <t>CONP_ID_CONPAG</t>
  </si>
  <si>
    <t>CONP_NOME</t>
  </si>
  <si>
    <t>CONP_PRAZOMEDIO</t>
  </si>
  <si>
    <t>Identifica a Companhia através do seu código. Ex: 1, etc</t>
  </si>
  <si>
    <t>Identifica a Condição de Pagamento através do seu código. Ex: 10, 14, 22, etc</t>
  </si>
  <si>
    <t>Identifica a Condição de Pagamento através da sua descrição. Ex: 13 DD ; 11/ 18/ 46/ 74DDL ; 
14 / 20 DD;  etc</t>
  </si>
  <si>
    <t>Média de dias do Prazo de Pagamento</t>
  </si>
  <si>
    <t>stg_dom_condicao_pagamento</t>
  </si>
  <si>
    <t>ln.ods_condicao_pagamento_ref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</si>
</sst>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8" xfId="1" applyBorder="1" applyAlignment="1" applyProtection="1"/>
    <xf numFmtId="0" fontId="0" fillId="0" borderId="9" xfId="0" applyBorder="1"/>
    <xf numFmtId="0" fontId="3" fillId="0" borderId="10" xfId="1" applyBorder="1" applyAlignment="1" applyProtection="1"/>
    <xf numFmtId="0" fontId="0" fillId="0" borderId="11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3" fillId="0" borderId="6" xfId="1" applyBorder="1" applyAlignment="1" applyProtection="1"/>
    <xf numFmtId="0" fontId="0" fillId="0" borderId="15" xfId="0" applyBorder="1"/>
    <xf numFmtId="0" fontId="0" fillId="0" borderId="7" xfId="0" applyBorder="1"/>
    <xf numFmtId="0" fontId="0" fillId="0" borderId="16" xfId="0" applyBorder="1"/>
    <xf numFmtId="0" fontId="3" fillId="0" borderId="17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3"/>
  <sheetViews>
    <sheetView workbookViewId="0">
      <selection activeCell="C9" sqref="C9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5" t="s">
        <v>12</v>
      </c>
      <c r="C2" s="16" t="s">
        <v>13</v>
      </c>
      <c r="D2" s="17" t="s">
        <v>14</v>
      </c>
    </row>
    <row r="3" spans="2:4">
      <c r="B3" s="18" t="s">
        <v>52</v>
      </c>
      <c r="C3" s="19" t="str">
        <f>stg_sige_titulo_movimento!B10</f>
        <v>N:\Migracao\Contas a Pagar_LN\Contas a Pagar_LN\stg_contas_a_pagar.dtsx</v>
      </c>
      <c r="D3" s="20"/>
    </row>
    <row r="4" spans="2:4">
      <c r="B4" s="11" t="s">
        <v>94</v>
      </c>
      <c r="C4" s="21" t="str">
        <f>stg_sige_titulo_pagamento!B10</f>
        <v>N:\Migracao\Contas a Pagar_LN\Contas a Pagar_LN\stg_contas_a_pagar.dtsx</v>
      </c>
      <c r="D4" s="12"/>
    </row>
    <row r="5" spans="2:4">
      <c r="B5" s="11" t="s">
        <v>162</v>
      </c>
      <c r="C5" s="21" t="str">
        <f>stg_sige_titulo!B10</f>
        <v>N:\Migracao\Contas a Pagar_LN\Contas a Pagar_LN\stg_contas_a_pagar.dtsx</v>
      </c>
      <c r="D5" s="12"/>
    </row>
    <row r="6" spans="2:4">
      <c r="B6" s="11" t="s">
        <v>169</v>
      </c>
      <c r="C6" s="21" t="str">
        <f>stg_sige_titulo_documento!B10</f>
        <v>N:\Migracao\Contas a Pagar_LN\Contas a Pagar_LN\stg_contas_a_pagar.dtsx</v>
      </c>
      <c r="D6" s="12"/>
    </row>
    <row r="7" spans="2:4">
      <c r="B7" s="11" t="s">
        <v>178</v>
      </c>
      <c r="C7" s="21" t="str">
        <f>stg_sige_terceiro_banco!B10</f>
        <v>N:\Migracao\Contas a Pagar_LN\Contas a Pagar_LN\stg_contas_a_pagar.dtsx</v>
      </c>
      <c r="D7" s="12"/>
    </row>
    <row r="8" spans="2:4">
      <c r="B8" s="11" t="s">
        <v>189</v>
      </c>
      <c r="C8" s="21" t="str">
        <f>stg_sige_condicao_pagamento!B10</f>
        <v>N:\Migracao\Contas a Pagar_LN\Contas a Pagar_LN\stg_contas_a_pagar.dtsx</v>
      </c>
      <c r="D8" s="12"/>
    </row>
    <row r="9" spans="2:4">
      <c r="B9" s="11"/>
      <c r="C9" s="21"/>
      <c r="D9" s="12"/>
    </row>
    <row r="10" spans="2:4">
      <c r="B10" s="11"/>
      <c r="C10" s="21"/>
      <c r="D10" s="12"/>
    </row>
    <row r="11" spans="2:4">
      <c r="B11" s="11"/>
      <c r="C11" s="21"/>
      <c r="D11" s="12"/>
    </row>
    <row r="12" spans="2:4">
      <c r="B12" s="11"/>
      <c r="C12" s="21"/>
      <c r="D12" s="12"/>
    </row>
    <row r="13" spans="2:4">
      <c r="B13" s="13"/>
      <c r="C13" s="22"/>
      <c r="D13" s="14"/>
    </row>
  </sheetData>
  <sortState ref="B3:D18">
    <sortCondition ref="B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topLeftCell="A7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20</v>
      </c>
      <c r="B14" s="6" t="s">
        <v>35</v>
      </c>
      <c r="D14" s="8" t="s">
        <v>17</v>
      </c>
      <c r="E14" s="8" t="s">
        <v>47</v>
      </c>
    </row>
    <row r="15" spans="1:5" ht="30" customHeight="1">
      <c r="A15" s="6" t="s">
        <v>21</v>
      </c>
      <c r="B15" s="6" t="s">
        <v>36</v>
      </c>
      <c r="D15" s="8" t="s">
        <v>17</v>
      </c>
      <c r="E15" s="8" t="s">
        <v>48</v>
      </c>
    </row>
    <row r="16" spans="1:5" ht="30" customHeight="1">
      <c r="A16" s="6" t="s">
        <v>22</v>
      </c>
      <c r="B16" s="6" t="s">
        <v>37</v>
      </c>
      <c r="D16" s="8"/>
      <c r="E16" s="8"/>
    </row>
    <row r="17" spans="1:5" ht="30" customHeight="1">
      <c r="A17" s="6" t="s">
        <v>23</v>
      </c>
      <c r="B17" s="6" t="s">
        <v>50</v>
      </c>
      <c r="D17" s="9"/>
      <c r="E17" s="9"/>
    </row>
    <row r="18" spans="1:5" ht="30" customHeight="1">
      <c r="A18" s="6" t="s">
        <v>24</v>
      </c>
      <c r="B18" s="6" t="s">
        <v>51</v>
      </c>
    </row>
    <row r="19" spans="1:5" ht="30" customHeight="1">
      <c r="A19" s="6" t="s">
        <v>25</v>
      </c>
      <c r="B19" s="6" t="s">
        <v>38</v>
      </c>
    </row>
    <row r="20" spans="1:5" ht="30" customHeight="1">
      <c r="A20" s="6" t="s">
        <v>26</v>
      </c>
      <c r="B20" s="6" t="s">
        <v>39</v>
      </c>
    </row>
    <row r="21" spans="1:5" ht="30" customHeight="1">
      <c r="A21" s="6" t="s">
        <v>27</v>
      </c>
      <c r="B21" s="6" t="s">
        <v>40</v>
      </c>
    </row>
    <row r="22" spans="1:5" ht="30" customHeight="1">
      <c r="A22" s="6" t="s">
        <v>28</v>
      </c>
      <c r="B22" s="6" t="s">
        <v>41</v>
      </c>
    </row>
    <row r="23" spans="1:5" ht="30" customHeight="1">
      <c r="A23" s="6" t="s">
        <v>29</v>
      </c>
      <c r="B23" s="6" t="s">
        <v>42</v>
      </c>
    </row>
    <row r="24" spans="1:5" ht="30" customHeight="1">
      <c r="A24" s="6" t="s">
        <v>30</v>
      </c>
      <c r="B24" s="6" t="s">
        <v>43</v>
      </c>
    </row>
    <row r="25" spans="1:5" ht="30" customHeight="1">
      <c r="A25" s="6" t="s">
        <v>31</v>
      </c>
      <c r="B25" s="6" t="s">
        <v>49</v>
      </c>
    </row>
    <row r="26" spans="1:5" ht="30" customHeight="1">
      <c r="A26" s="6" t="s">
        <v>32</v>
      </c>
      <c r="B26" s="6" t="s">
        <v>44</v>
      </c>
    </row>
    <row r="27" spans="1:5" ht="30" customHeight="1">
      <c r="A27" s="6" t="s">
        <v>33</v>
      </c>
      <c r="B27" s="6" t="s">
        <v>45</v>
      </c>
    </row>
    <row r="28" spans="1:5" ht="30" customHeight="1">
      <c r="A28" s="7" t="s">
        <v>34</v>
      </c>
      <c r="B28" s="7" t="s">
        <v>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25" zoomScaleNormal="100" workbookViewId="0">
      <selection activeCell="B27" sqref="B2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53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54</v>
      </c>
      <c r="B14" s="6" t="s">
        <v>36</v>
      </c>
      <c r="D14" s="8" t="s">
        <v>17</v>
      </c>
      <c r="E14" s="8" t="s">
        <v>76</v>
      </c>
    </row>
    <row r="15" spans="1:5" ht="30" customHeight="1">
      <c r="A15" s="6" t="s">
        <v>55</v>
      </c>
      <c r="B15" s="6" t="s">
        <v>77</v>
      </c>
      <c r="D15" s="8" t="s">
        <v>17</v>
      </c>
      <c r="E15" s="8" t="s">
        <v>48</v>
      </c>
    </row>
    <row r="16" spans="1:5" ht="30" customHeight="1">
      <c r="A16" s="6" t="s">
        <v>56</v>
      </c>
      <c r="B16" s="6" t="s">
        <v>78</v>
      </c>
      <c r="D16" s="8"/>
      <c r="E16" s="8"/>
    </row>
    <row r="17" spans="1:5" ht="30" customHeight="1">
      <c r="A17" s="6" t="s">
        <v>57</v>
      </c>
      <c r="B17" s="6" t="s">
        <v>79</v>
      </c>
      <c r="D17" s="9"/>
      <c r="E17" s="9"/>
    </row>
    <row r="18" spans="1:5" ht="30" customHeight="1">
      <c r="A18" s="6" t="s">
        <v>58</v>
      </c>
      <c r="B18" s="6" t="s">
        <v>80</v>
      </c>
    </row>
    <row r="19" spans="1:5" ht="30" customHeight="1">
      <c r="A19" s="6" t="s">
        <v>59</v>
      </c>
      <c r="B19" s="6" t="s">
        <v>81</v>
      </c>
    </row>
    <row r="20" spans="1:5" ht="30" customHeight="1">
      <c r="A20" s="6" t="s">
        <v>60</v>
      </c>
      <c r="B20" s="6" t="s">
        <v>82</v>
      </c>
    </row>
    <row r="21" spans="1:5" ht="30" customHeight="1">
      <c r="A21" s="6" t="s">
        <v>61</v>
      </c>
      <c r="B21" s="6" t="s">
        <v>83</v>
      </c>
    </row>
    <row r="22" spans="1:5" ht="30" customHeight="1">
      <c r="A22" s="6" t="s">
        <v>62</v>
      </c>
      <c r="B22" s="6" t="s">
        <v>51</v>
      </c>
    </row>
    <row r="23" spans="1:5" ht="30" customHeight="1">
      <c r="A23" s="6" t="s">
        <v>63</v>
      </c>
      <c r="B23" s="6" t="s">
        <v>35</v>
      </c>
    </row>
    <row r="24" spans="1:5" ht="30" customHeight="1">
      <c r="A24" s="6" t="s">
        <v>64</v>
      </c>
      <c r="B24" s="6" t="s">
        <v>82</v>
      </c>
    </row>
    <row r="25" spans="1:5" ht="30" customHeight="1">
      <c r="A25" s="6" t="s">
        <v>65</v>
      </c>
      <c r="B25" s="6" t="s">
        <v>84</v>
      </c>
    </row>
    <row r="26" spans="1:5" ht="30" customHeight="1">
      <c r="A26" s="6" t="s">
        <v>66</v>
      </c>
      <c r="B26" s="6" t="s">
        <v>85</v>
      </c>
    </row>
    <row r="27" spans="1:5" ht="30" customHeight="1">
      <c r="A27" s="6" t="s">
        <v>67</v>
      </c>
      <c r="B27" s="6" t="s">
        <v>86</v>
      </c>
    </row>
    <row r="28" spans="1:5" ht="30" customHeight="1">
      <c r="A28" s="6" t="s">
        <v>68</v>
      </c>
      <c r="B28" s="6" t="s">
        <v>87</v>
      </c>
    </row>
    <row r="29" spans="1:5" ht="30" customHeight="1">
      <c r="A29" s="6" t="s">
        <v>69</v>
      </c>
      <c r="B29" s="6" t="s">
        <v>88</v>
      </c>
    </row>
    <row r="30" spans="1:5" ht="30" customHeight="1">
      <c r="A30" s="6" t="s">
        <v>70</v>
      </c>
      <c r="B30" s="6"/>
    </row>
    <row r="31" spans="1:5" ht="30" customHeight="1">
      <c r="A31" s="6" t="s">
        <v>71</v>
      </c>
      <c r="B31" s="6" t="s">
        <v>89</v>
      </c>
    </row>
    <row r="32" spans="1:5" ht="30" customHeight="1">
      <c r="A32" s="6" t="s">
        <v>72</v>
      </c>
      <c r="B32" s="6" t="s">
        <v>90</v>
      </c>
    </row>
    <row r="33" spans="1:2" ht="30" customHeight="1">
      <c r="A33" s="6" t="s">
        <v>73</v>
      </c>
      <c r="B33" s="6" t="s">
        <v>92</v>
      </c>
    </row>
    <row r="34" spans="1:2" ht="30" customHeight="1">
      <c r="A34" s="6" t="s">
        <v>74</v>
      </c>
      <c r="B34" s="6" t="s">
        <v>91</v>
      </c>
    </row>
    <row r="35" spans="1:2" ht="30" customHeight="1">
      <c r="A35" s="7" t="s">
        <v>75</v>
      </c>
      <c r="B35" s="7" t="s">
        <v>93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topLeftCell="A25" zoomScaleNormal="100" workbookViewId="0">
      <selection activeCell="B27" sqref="B2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95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36</v>
      </c>
      <c r="D14" s="8" t="s">
        <v>17</v>
      </c>
      <c r="E14" s="8" t="s">
        <v>159</v>
      </c>
    </row>
    <row r="15" spans="1:5" ht="30" customHeight="1">
      <c r="A15" s="6" t="s">
        <v>96</v>
      </c>
      <c r="B15" s="6" t="s">
        <v>130</v>
      </c>
      <c r="D15" s="8" t="s">
        <v>161</v>
      </c>
      <c r="E15" s="8" t="s">
        <v>160</v>
      </c>
    </row>
    <row r="16" spans="1:5" ht="30" customHeight="1">
      <c r="A16" s="6" t="s">
        <v>97</v>
      </c>
      <c r="B16" s="6" t="s">
        <v>131</v>
      </c>
      <c r="D16" s="8" t="s">
        <v>17</v>
      </c>
      <c r="E16" s="8" t="s">
        <v>48</v>
      </c>
    </row>
    <row r="17" spans="1:5" ht="30" customHeight="1">
      <c r="A17" s="6" t="s">
        <v>22</v>
      </c>
      <c r="B17" s="6" t="s">
        <v>37</v>
      </c>
      <c r="D17" s="9"/>
      <c r="E17" s="9"/>
    </row>
    <row r="18" spans="1:5" ht="30" customHeight="1">
      <c r="A18" s="6" t="s">
        <v>23</v>
      </c>
      <c r="B18" s="6" t="s">
        <v>50</v>
      </c>
    </row>
    <row r="19" spans="1:5" ht="30" customHeight="1">
      <c r="A19" s="6" t="s">
        <v>98</v>
      </c>
      <c r="B19" s="6" t="s">
        <v>132</v>
      </c>
    </row>
    <row r="20" spans="1:5" ht="30" customHeight="1">
      <c r="A20" s="6" t="s">
        <v>99</v>
      </c>
      <c r="B20" s="6" t="s">
        <v>133</v>
      </c>
    </row>
    <row r="21" spans="1:5" ht="30" customHeight="1">
      <c r="A21" s="6" t="s">
        <v>100</v>
      </c>
      <c r="B21" s="6" t="s">
        <v>134</v>
      </c>
    </row>
    <row r="22" spans="1:5" ht="30" customHeight="1">
      <c r="A22" s="6" t="s">
        <v>101</v>
      </c>
      <c r="B22" s="6" t="s">
        <v>135</v>
      </c>
    </row>
    <row r="23" spans="1:5" ht="30" customHeight="1">
      <c r="A23" s="6" t="s">
        <v>102</v>
      </c>
      <c r="B23" s="6" t="s">
        <v>136</v>
      </c>
    </row>
    <row r="24" spans="1:5" ht="30" customHeight="1">
      <c r="A24" s="6" t="s">
        <v>103</v>
      </c>
      <c r="B24" s="6" t="s">
        <v>138</v>
      </c>
    </row>
    <row r="25" spans="1:5" ht="30" customHeight="1">
      <c r="A25" s="6" t="s">
        <v>104</v>
      </c>
      <c r="B25" s="6" t="s">
        <v>137</v>
      </c>
    </row>
    <row r="26" spans="1:5" ht="30" customHeight="1">
      <c r="A26" s="6" t="s">
        <v>105</v>
      </c>
      <c r="B26" s="6" t="s">
        <v>139</v>
      </c>
    </row>
    <row r="27" spans="1:5" ht="30" customHeight="1">
      <c r="A27" s="6" t="s">
        <v>106</v>
      </c>
      <c r="B27" s="6" t="s">
        <v>140</v>
      </c>
    </row>
    <row r="28" spans="1:5" ht="30" customHeight="1">
      <c r="A28" s="6" t="s">
        <v>107</v>
      </c>
      <c r="B28" s="6" t="s">
        <v>141</v>
      </c>
    </row>
    <row r="29" spans="1:5" ht="30" customHeight="1">
      <c r="A29" s="6" t="s">
        <v>108</v>
      </c>
      <c r="B29" s="6" t="s">
        <v>142</v>
      </c>
    </row>
    <row r="30" spans="1:5" ht="30" customHeight="1">
      <c r="A30" s="6" t="s">
        <v>109</v>
      </c>
      <c r="B30" s="6" t="s">
        <v>143</v>
      </c>
    </row>
    <row r="31" spans="1:5" ht="30" customHeight="1">
      <c r="A31" s="6" t="s">
        <v>29</v>
      </c>
      <c r="B31" s="6" t="s">
        <v>85</v>
      </c>
    </row>
    <row r="32" spans="1:5" ht="30" customHeight="1">
      <c r="A32" s="6" t="s">
        <v>30</v>
      </c>
      <c r="B32" s="6" t="s">
        <v>144</v>
      </c>
    </row>
    <row r="33" spans="1:2" ht="30" customHeight="1">
      <c r="A33" s="6" t="s">
        <v>110</v>
      </c>
      <c r="B33" s="6" t="s">
        <v>148</v>
      </c>
    </row>
    <row r="34" spans="1:2" ht="30" customHeight="1">
      <c r="A34" s="6" t="s">
        <v>111</v>
      </c>
      <c r="B34" s="6" t="s">
        <v>149</v>
      </c>
    </row>
    <row r="35" spans="1:2" ht="30" customHeight="1">
      <c r="A35" s="6" t="s">
        <v>112</v>
      </c>
      <c r="B35" s="6" t="s">
        <v>145</v>
      </c>
    </row>
    <row r="36" spans="1:2" ht="30" customHeight="1">
      <c r="A36" s="6" t="s">
        <v>113</v>
      </c>
      <c r="B36" s="6" t="s">
        <v>146</v>
      </c>
    </row>
    <row r="37" spans="1:2" ht="30" customHeight="1">
      <c r="A37" s="6" t="s">
        <v>114</v>
      </c>
      <c r="B37" s="6" t="s">
        <v>147</v>
      </c>
    </row>
    <row r="38" spans="1:2" ht="30" customHeight="1">
      <c r="A38" s="6" t="s">
        <v>115</v>
      </c>
      <c r="B38" s="6" t="s">
        <v>150</v>
      </c>
    </row>
    <row r="39" spans="1:2" ht="30" customHeight="1">
      <c r="A39" s="6" t="s">
        <v>116</v>
      </c>
      <c r="B39" s="6" t="s">
        <v>151</v>
      </c>
    </row>
    <row r="40" spans="1:2" ht="30" customHeight="1">
      <c r="A40" s="6" t="s">
        <v>117</v>
      </c>
      <c r="B40" s="6" t="s">
        <v>89</v>
      </c>
    </row>
    <row r="41" spans="1:2" ht="30" customHeight="1">
      <c r="A41" s="6" t="s">
        <v>118</v>
      </c>
      <c r="B41" s="6" t="s">
        <v>90</v>
      </c>
    </row>
    <row r="42" spans="1:2" ht="30" customHeight="1">
      <c r="A42" s="6" t="s">
        <v>119</v>
      </c>
      <c r="B42" s="6" t="s">
        <v>92</v>
      </c>
    </row>
    <row r="43" spans="1:2" ht="30" customHeight="1">
      <c r="A43" s="6" t="s">
        <v>120</v>
      </c>
      <c r="B43" s="6" t="s">
        <v>91</v>
      </c>
    </row>
    <row r="44" spans="1:2" ht="30" customHeight="1">
      <c r="A44" s="6" t="s">
        <v>121</v>
      </c>
      <c r="B44" s="6" t="s">
        <v>93</v>
      </c>
    </row>
    <row r="45" spans="1:2" ht="30" customHeight="1">
      <c r="A45" s="6" t="s">
        <v>122</v>
      </c>
      <c r="B45" s="6" t="s">
        <v>86</v>
      </c>
    </row>
    <row r="46" spans="1:2" ht="30" customHeight="1">
      <c r="A46" s="6" t="s">
        <v>123</v>
      </c>
      <c r="B46" s="6" t="s">
        <v>152</v>
      </c>
    </row>
    <row r="47" spans="1:2" ht="30" customHeight="1">
      <c r="A47" s="6" t="s">
        <v>124</v>
      </c>
      <c r="B47" s="6" t="s">
        <v>153</v>
      </c>
    </row>
    <row r="48" spans="1:2" ht="30" customHeight="1">
      <c r="A48" s="6" t="s">
        <v>125</v>
      </c>
      <c r="B48" s="6" t="s">
        <v>154</v>
      </c>
    </row>
    <row r="49" spans="1:2" ht="30" customHeight="1">
      <c r="A49" s="6" t="s">
        <v>126</v>
      </c>
      <c r="B49" s="6" t="s">
        <v>155</v>
      </c>
    </row>
    <row r="50" spans="1:2" ht="30" customHeight="1">
      <c r="A50" s="6" t="s">
        <v>127</v>
      </c>
      <c r="B50" s="6" t="s">
        <v>156</v>
      </c>
    </row>
    <row r="51" spans="1:2" ht="30" customHeight="1">
      <c r="A51" s="6" t="s">
        <v>128</v>
      </c>
      <c r="B51" s="6" t="s">
        <v>157</v>
      </c>
    </row>
    <row r="52" spans="1:2" ht="30" customHeight="1">
      <c r="A52" s="7" t="s">
        <v>129</v>
      </c>
      <c r="B52" s="7" t="s">
        <v>158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D14" sqref="D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11</v>
      </c>
    </row>
    <row r="9" spans="1:5">
      <c r="A9" s="3" t="s">
        <v>6</v>
      </c>
      <c r="B9" s="1" t="s">
        <v>163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22</v>
      </c>
      <c r="B14" s="6" t="s">
        <v>165</v>
      </c>
      <c r="D14" s="8" t="s">
        <v>15</v>
      </c>
      <c r="E14" s="8" t="s">
        <v>168</v>
      </c>
    </row>
    <row r="15" spans="1:5" ht="30" customHeight="1">
      <c r="A15" s="6" t="s">
        <v>23</v>
      </c>
      <c r="B15" s="6" t="s">
        <v>166</v>
      </c>
      <c r="D15" s="8"/>
      <c r="E15" s="8"/>
    </row>
    <row r="16" spans="1:5" ht="30" customHeight="1">
      <c r="A16" s="7" t="s">
        <v>164</v>
      </c>
      <c r="B16" s="7" t="s">
        <v>167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>
      <selection activeCell="E20" sqref="E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170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171</v>
      </c>
      <c r="B14" s="6" t="s">
        <v>179</v>
      </c>
      <c r="D14" s="8" t="s">
        <v>15</v>
      </c>
      <c r="E14" s="8" t="s">
        <v>186</v>
      </c>
    </row>
    <row r="15" spans="1:5" ht="30" customHeight="1">
      <c r="A15" s="6" t="s">
        <v>172</v>
      </c>
      <c r="B15" s="6" t="s">
        <v>180</v>
      </c>
      <c r="D15" s="8" t="s">
        <v>15</v>
      </c>
      <c r="E15" s="8" t="s">
        <v>187</v>
      </c>
    </row>
    <row r="16" spans="1:5" ht="30" customHeight="1">
      <c r="A16" s="6" t="s">
        <v>173</v>
      </c>
      <c r="B16" s="6" t="s">
        <v>181</v>
      </c>
      <c r="D16" s="9"/>
      <c r="E16" s="9"/>
    </row>
    <row r="17" spans="1:2" ht="30" customHeight="1">
      <c r="A17" s="6" t="s">
        <v>174</v>
      </c>
      <c r="B17" s="6" t="s">
        <v>182</v>
      </c>
    </row>
    <row r="18" spans="1:2" ht="30" customHeight="1">
      <c r="A18" s="6" t="s">
        <v>175</v>
      </c>
      <c r="B18" s="6" t="s">
        <v>183</v>
      </c>
    </row>
    <row r="19" spans="1:2" ht="30" customHeight="1">
      <c r="A19" s="6" t="s">
        <v>176</v>
      </c>
      <c r="B19" s="6" t="s">
        <v>184</v>
      </c>
    </row>
    <row r="20" spans="1:2" ht="30" customHeight="1">
      <c r="A20" s="7" t="s">
        <v>177</v>
      </c>
      <c r="B20" s="7" t="s">
        <v>185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tabSelected="1" zoomScaleNormal="100" workbookViewId="0">
      <selection activeCell="D16" sqref="D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190</v>
      </c>
      <c r="B14" s="6" t="s">
        <v>194</v>
      </c>
      <c r="D14" s="8" t="s">
        <v>15</v>
      </c>
      <c r="E14" s="8" t="s">
        <v>198</v>
      </c>
    </row>
    <row r="15" spans="1:5" ht="30" customHeight="1">
      <c r="A15" s="6" t="s">
        <v>191</v>
      </c>
      <c r="B15" s="6" t="s">
        <v>195</v>
      </c>
      <c r="D15" s="8" t="s">
        <v>17</v>
      </c>
      <c r="E15" s="8" t="s">
        <v>199</v>
      </c>
    </row>
    <row r="16" spans="1:5" ht="30" customHeight="1">
      <c r="A16" s="6" t="s">
        <v>192</v>
      </c>
      <c r="B16" s="6" t="s">
        <v>196</v>
      </c>
      <c r="D16" s="9"/>
      <c r="E16" s="9"/>
    </row>
    <row r="17" spans="1:2" ht="30" customHeight="1">
      <c r="A17" s="7" t="s">
        <v>193</v>
      </c>
      <c r="B17" s="7" t="s">
        <v>197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stg_sige_titulo_movimento</vt:lpstr>
      <vt:lpstr>stg_sige_titulo_pagamento</vt:lpstr>
      <vt:lpstr>stg_sige_titulo</vt:lpstr>
      <vt:lpstr>stg_sige_titulo_documento</vt:lpstr>
      <vt:lpstr>stg_sige_terceiro_banco</vt:lpstr>
      <vt:lpstr>stg_sige_condicao_pagamento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2014-11-19T17:54:26Z</dcterms:modified>
</cp:coreProperties>
</file>