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5" activeTab="10"/>
  </bookViews>
  <sheets>
    <sheet name="ods_instancia" sheetId="132" r:id="rId1"/>
    <sheet name="fact_instancia" sheetId="143" r:id="rId2"/>
    <sheet name="aux_fact_instancia" sheetId="144" r:id="rId3"/>
    <sheet name="rpt_instancia" sheetId="145" r:id="rId4"/>
    <sheet name="aux_rpt_instancia" sheetId="146" r:id="rId5"/>
    <sheet name="stg_sac_tarefa" sheetId="147" r:id="rId6"/>
    <sheet name="stg_sac_recontato_motiv_contato" sheetId="148" r:id="rId7"/>
    <sheet name="stg_motivo_contato_transportes" sheetId="149" r:id="rId8"/>
    <sheet name="stg_sige_orders_atacado" sheetId="150" r:id="rId9"/>
    <sheet name="ods_recontato" sheetId="151" r:id="rId10"/>
    <sheet name="Resumo" sheetId="93" r:id="rId11"/>
    <sheet name="documentar a aux" sheetId="152" r:id="rId12"/>
  </sheets>
  <calcPr calcId="125725"/>
</workbook>
</file>

<file path=xl/calcChain.xml><?xml version="1.0" encoding="utf-8"?>
<calcChain xmlns="http://schemas.openxmlformats.org/spreadsheetml/2006/main">
  <c r="D12" i="93"/>
  <c r="C12"/>
  <c r="B12"/>
  <c r="D11"/>
  <c r="C11"/>
  <c r="B11"/>
  <c r="D10" l="1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<sst xmlns="http://schemas.openxmlformats.org/spreadsheetml/2006/main" count="1038" uniqueCount="434">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</sst>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4" fillId="0" borderId="6" xfId="1" applyFont="1" applyFill="1" applyBorder="1" applyAlignment="1" applyProtection="1"/>
    <xf numFmtId="0" fontId="4" fillId="0" borderId="3" xfId="1" applyFont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3" fillId="0" borderId="6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topLeftCell="A13" zoomScaleNormal="100" workbookViewId="0">
      <selection activeCell="A19" sqref="A19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opLeftCell="A7" zoomScaleNormal="100" workbookViewId="0">
      <selection activeCell="D20" sqref="D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9"/>
      <c r="E18" s="9"/>
    </row>
    <row r="19" spans="1:5" ht="30" customHeight="1">
      <c r="A19" s="6" t="s">
        <v>31</v>
      </c>
      <c r="B19" s="6" t="s">
        <v>398</v>
      </c>
    </row>
    <row r="20" spans="1:5" ht="30" customHeight="1">
      <c r="A20" s="6" t="s">
        <v>59</v>
      </c>
      <c r="B20" s="6" t="s">
        <v>116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418</v>
      </c>
      <c r="B23" s="6" t="s">
        <v>426</v>
      </c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7"/>
  <sheetViews>
    <sheetView tabSelected="1" workbookViewId="0">
      <selection activeCell="D12" sqref="D12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8" t="s">
        <v>15</v>
      </c>
    </row>
    <row r="3" spans="2:5" ht="15">
      <c r="B3" s="12" t="str">
        <f>ods_instancia!B9</f>
        <v>[dbo].[ods_instancia]</v>
      </c>
      <c r="C3" s="16" t="str">
        <f>ods_instancia!B8</f>
        <v>DM_RELACIONAMENTO</v>
      </c>
      <c r="D3" s="21" t="str">
        <f>ods_instancia!B10</f>
        <v>N:\Migracao\Relacionamento_Prod\Relacionamento\ods instancia.dtsx</v>
      </c>
      <c r="E3" s="15"/>
    </row>
    <row r="4" spans="2:5" ht="15">
      <c r="B4" s="22" t="str">
        <f>fact_instancia!B9</f>
        <v>[dbo].[fact_instancia]</v>
      </c>
      <c r="C4" s="16" t="str">
        <f>fact_instancia!B8</f>
        <v>DM_RELACIONAMENTO</v>
      </c>
      <c r="D4" s="21" t="str">
        <f>fact_instancia!B10</f>
        <v>N:\Migracao\Relacionamento_Prod\Relacionamento\dw instancia.dtsx</v>
      </c>
      <c r="E4" s="19"/>
    </row>
    <row r="5" spans="2:5" ht="15">
      <c r="B5" s="22" t="str">
        <f>aux_fact_instancia!B9</f>
        <v>[dbo].[aux_fact_instancia]</v>
      </c>
      <c r="C5" s="16" t="str">
        <f>aux_fact_instancia!B8</f>
        <v>DM_RELACIONAMENTO</v>
      </c>
      <c r="D5" s="21" t="str">
        <f>aux_fact_instancia!B10</f>
        <v>N:\Migracao\Relacionamento_Prod\Relacionamento\dw instancia.dtsx</v>
      </c>
      <c r="E5" s="19"/>
    </row>
    <row r="6" spans="2:5" ht="15">
      <c r="B6" s="22" t="str">
        <f>rpt_instancia!B9</f>
        <v>[dbo].[rpt_instancia]</v>
      </c>
      <c r="C6" s="16" t="str">
        <f>rpt_instancia!B8</f>
        <v>MIS_RELATORIO</v>
      </c>
      <c r="D6" s="21" t="str">
        <f>rpt_instancia!B10</f>
        <v>N:\Migracao\Relacionamento_Prod\Relacionamento\rpt instancia.dtsx</v>
      </c>
      <c r="E6" s="19"/>
    </row>
    <row r="7" spans="2:5" ht="15">
      <c r="B7" s="22" t="str">
        <f>aux_rpt_instancia!B9</f>
        <v>[dbo].[aux_rpt_instancia]</v>
      </c>
      <c r="C7" s="16" t="str">
        <f>aux_rpt_instancia!B8</f>
        <v>MIS_RELATORIO</v>
      </c>
      <c r="D7" s="21" t="str">
        <f>aux_rpt_instancia!B10</f>
        <v>N:\Migracao\Relacionamento_Prod\Relacionamento\rpt instancia.dtsx</v>
      </c>
      <c r="E7" s="19"/>
    </row>
    <row r="8" spans="2:5" ht="15">
      <c r="B8" s="22" t="str">
        <f>stg_sac_tarefa!B9</f>
        <v>[dbo].[stg_sac_tarefa]</v>
      </c>
      <c r="C8" s="16" t="str">
        <f>stg_sac_tarefa!B8</f>
        <v>DM_RELACIONAMENTO</v>
      </c>
      <c r="D8" s="21" t="str">
        <f>stg_sac_tarefa!B10</f>
        <v>N:\Migracao\Relacionamento_Prod\Relacionamento\staging sac recontato motivo contato.dtsx</v>
      </c>
      <c r="E8" s="19"/>
    </row>
    <row r="9" spans="2:5" ht="15">
      <c r="B9" s="22" t="str">
        <f>stg_sac_recontato_motiv_contato!B9</f>
        <v>[dbo].[stg_sac_recontato_motivo_contato]</v>
      </c>
      <c r="C9" s="16" t="str">
        <f>stg_sac_recontato_motiv_contato!B8</f>
        <v>DM_RELACIONAMENTO</v>
      </c>
      <c r="D9" s="21" t="str">
        <f>stg_sac_recontato_motiv_contato!B10</f>
        <v>N:\Migracao\Relacionamento_Prod\Relacionamento\staging sac recontato motivo contato.dtsx</v>
      </c>
      <c r="E9" s="19"/>
    </row>
    <row r="10" spans="2:5" ht="15">
      <c r="B10" s="22" t="str">
        <f>stg_motivo_contato_transportes!B9</f>
        <v>[dbo].[stg_motivo_contato_transportes]</v>
      </c>
      <c r="C10" s="16" t="str">
        <f>stg_motivo_contato_transportes!B8</f>
        <v>DM_RELACIONAMENTO</v>
      </c>
      <c r="D10" s="21" t="str">
        <f>stg_motivo_contato_transportes!B10</f>
        <v>N:\Migracao\Relacionamento_Prod\Relacionamento\staging sac recontato motivo contato.dtsx</v>
      </c>
      <c r="E10" s="19"/>
    </row>
    <row r="11" spans="2:5" ht="15">
      <c r="B11" s="22" t="str">
        <f>stg_sige_orders_atacado!B9</f>
        <v>[dbo].[stg_sige_orders_atacado]</v>
      </c>
      <c r="C11" s="16" t="str">
        <f>stg_sige_orders_atacado!B8</f>
        <v>DM_RELACIONAMENTO</v>
      </c>
      <c r="D11" s="21" t="str">
        <f>stg_sige_orders_atacado!B10</f>
        <v>N:\Migracao\Relacionamento_Prod\Relacionamento\staging sac orders atacado.dtsx</v>
      </c>
      <c r="E11" s="19"/>
    </row>
    <row r="12" spans="2:5" ht="15">
      <c r="B12" s="22" t="str">
        <f>ods_recontato!B9</f>
        <v>[dbo].[ods_recontato]</v>
      </c>
      <c r="C12" s="16" t="str">
        <f>ods_recontato!B8</f>
        <v>DM_RELACIONAMENTO</v>
      </c>
      <c r="D12" s="21" t="str">
        <f>ods_recontato!B10</f>
        <v>N:\Migracao\Relacionamento_Prod\Relacionamento\ods recontato.dtsx</v>
      </c>
      <c r="E12" s="19"/>
    </row>
    <row r="13" spans="2:5" ht="15">
      <c r="B13" s="22"/>
      <c r="C13" s="16"/>
      <c r="D13" s="21"/>
      <c r="E13" s="19"/>
    </row>
    <row r="14" spans="2:5" ht="15">
      <c r="B14" s="22"/>
      <c r="C14" s="16"/>
      <c r="D14" s="21"/>
      <c r="E14" s="19"/>
    </row>
    <row r="15" spans="2:5" ht="15">
      <c r="B15" s="22"/>
      <c r="C15" s="16"/>
      <c r="D15" s="21"/>
      <c r="E15" s="19"/>
    </row>
    <row r="16" spans="2:5">
      <c r="B16" s="13"/>
      <c r="C16" s="16"/>
      <c r="D16" s="21"/>
      <c r="E16" s="19"/>
    </row>
    <row r="17" spans="2:5">
      <c r="B17" s="14"/>
      <c r="C17" s="17"/>
      <c r="D17" s="14"/>
      <c r="E17" s="20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  <hyperlink ref="B6" location="rpt_instancia!A1" display="rpt_instancia!A1"/>
    <hyperlink ref="B7" location="aux_rpt_instancia!A1" display="aux_rpt_instancia!A1"/>
    <hyperlink ref="B8" location="stg_sac_tarefa!A1" display="stg_sac_tarefa!A1"/>
    <hyperlink ref="B9" location="stg_sac_recontato_motiv_contato!A1" display="stg_sac_recontato_motiv_contato!A1"/>
    <hyperlink ref="B10" location="stg_motivo_contato_transportes!A1" display="stg_motivo_contato_transportes!A1"/>
    <hyperlink ref="B11" location="stg_sige_orders_atacado!A1" display="stg_sige_orders_atacado!A1"/>
    <hyperlink ref="B12" location="ods_recontato!A1" display="ods_recontat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8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13" zoomScaleNormal="100" workbookViewId="0">
      <selection activeCell="E28" sqref="E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8" zoomScaleNormal="100" workbookViewId="0">
      <selection activeCell="B95" sqref="B9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4" zoomScaleNormal="100" workbookViewId="0">
      <selection activeCell="A15" sqref="A15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7"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ods_instancia</vt:lpstr>
      <vt:lpstr>fact_instancia</vt:lpstr>
      <vt:lpstr>aux_fact_instancia</vt:lpstr>
      <vt:lpstr>rpt_instancia</vt:lpstr>
      <vt:lpstr>aux_rpt_instancia</vt:lpstr>
      <vt:lpstr>stg_sac_tarefa</vt:lpstr>
      <vt:lpstr>stg_sac_recontato_motiv_contato</vt:lpstr>
      <vt:lpstr>stg_motivo_contato_transportes</vt:lpstr>
      <vt:lpstr>stg_sige_orders_atacado</vt:lpstr>
      <vt:lpstr>ods_recontato</vt:lpstr>
      <vt:lpstr>Resumo</vt:lpstr>
      <vt:lpstr>documentar a aux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2015-01-27T17:57:46Z</dcterms:modified>
</cp:coreProperties>
</file>