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aux_fact_update_transportes" sheetId="291" r:id="rId2"/>
    <sheet name="aux_transportes" sheetId="288" r:id="rId3"/>
    <sheet name="dim_contrato_transportadora" sheetId="289" r:id="rId4"/>
    <sheet name="fact_transportes" sheetId="290" r:id="rId5"/>
    <sheet name="ods_contrato_transportadora" sheetId="283" r:id="rId6"/>
    <sheet name="ods_transportes" sheetId="287" r:id="rId7"/>
    <sheet name="ods_transportes_detalhe" sheetId="285" r:id="rId8"/>
    <sheet name="ods_transportes_prerateio" sheetId="286" r:id="rId9"/>
    <sheet name="ods_transportes_rateada" sheetId="292" r:id="rId10"/>
    <sheet name="stg_transportes" sheetId="282" r:id="rId11"/>
    <sheet name="stg_transportes_gte" sheetId="280" r:id="rId12"/>
    <sheet name="stg_transportes_sige" sheetId="281" r:id="rId13"/>
  </sheets>
  <calcPr calcId="125725"/>
</workbook>
</file>

<file path=xl/calcChain.xml><?xml version="1.0" encoding="utf-8"?>
<calcChain xmlns="http://schemas.openxmlformats.org/spreadsheetml/2006/main">
  <c r="D11" i="93"/>
  <c r="C11"/>
  <c r="B11"/>
  <c r="D5"/>
  <c r="D3"/>
  <c r="C3"/>
  <c r="B3"/>
  <c r="D6"/>
  <c r="C6"/>
  <c r="B6"/>
  <c r="C5"/>
  <c r="B5"/>
  <c r="D4"/>
  <c r="C4"/>
  <c r="B4"/>
  <c r="D8"/>
  <c r="C8"/>
  <c r="B8"/>
  <c r="D10"/>
  <c r="C10"/>
  <c r="B10"/>
  <c r="D9"/>
  <c r="C9"/>
  <c r="B9"/>
  <c r="D7"/>
  <c r="C7"/>
  <c r="B7"/>
  <c r="D12"/>
  <c r="C12"/>
  <c r="B12"/>
  <c r="D14"/>
  <c r="C14"/>
  <c r="B14"/>
  <c r="D13" l="1"/>
  <c r="C13"/>
  <c r="B13"/>
</calcChain>
</file>

<file path=xl/sharedStrings.xml><?xml version="1.0" encoding="utf-8"?>
<sst xmlns="http://schemas.openxmlformats.org/spreadsheetml/2006/main" count="782" uniqueCount="170">
  <si>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</si>
  <si>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</si>
  <si>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</si>
  <si>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</si>
  <si>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</si>
  <si>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</si>
  <si>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</si>
  <si>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</si>
  <si>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</si>
  <si>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</si>
  <si>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</si>
  <si>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</si>
  <si>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</si>
  <si>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</si>
  <si>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</si>
  <si>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SIGE</t>
  </si>
  <si>
    <t>nota_fiscal_cabecalho</t>
  </si>
  <si>
    <t>nr_id_unidade_negocio</t>
  </si>
  <si>
    <t>MIS_STAGING</t>
  </si>
  <si>
    <t>[trans].[stg_transportes_gte]</t>
  </si>
  <si>
    <t>DT_SAÍDA</t>
  </si>
  <si>
    <t>DT_DATAHORA</t>
  </si>
  <si>
    <t>DT_PROMETIDA</t>
  </si>
  <si>
    <t>FRETE_GTE</t>
  </si>
  <si>
    <t>FRETE_CLI</t>
  </si>
  <si>
    <t>FRETE_SITE</t>
  </si>
  <si>
    <t>CEP</t>
  </si>
  <si>
    <t>CIDADE</t>
  </si>
  <si>
    <t>UF</t>
  </si>
  <si>
    <t>NOTA</t>
  </si>
  <si>
    <t>SERIE</t>
  </si>
  <si>
    <t>NOTA_FATURA</t>
  </si>
  <si>
    <t>SERIE_FATURA</t>
  </si>
  <si>
    <t>FILIAL</t>
  </si>
  <si>
    <t>CIA</t>
  </si>
  <si>
    <t>VOLUME_M3</t>
  </si>
  <si>
    <t>PESO</t>
  </si>
  <si>
    <t>PESO_CUBADO</t>
  </si>
  <si>
    <t>ID_TRANSPORTADORA</t>
  </si>
  <si>
    <t>CONTRATO_TRANSPORTADORA</t>
  </si>
  <si>
    <t>N:\Migracao\Transportes Prod\Transportes\stg_transportes.dtsx</t>
  </si>
  <si>
    <t>gte_arqt_documento</t>
  </si>
  <si>
    <t>gte_documento_fiscal</t>
  </si>
  <si>
    <t>pedido_de_venda_cabecalho</t>
  </si>
  <si>
    <t>Identifica a data da saída da entrega no formato AAAA-MM-DD HH:MM:SSSS</t>
  </si>
  <si>
    <t>Identifica a data real da saída da entrega no formato AAAA-MM-DD HH:MM:SSSS</t>
  </si>
  <si>
    <t>Identifica a data prometida da entrega no formato AAAA-MM-DD HH:MM:SSSS</t>
  </si>
  <si>
    <t>Valor do Frete GTE</t>
  </si>
  <si>
    <t>Valor do Frete pago pelo Cliente</t>
  </si>
  <si>
    <t>Valor do Frete Site</t>
  </si>
  <si>
    <t>Identifica o CEP da entrega sem qualquer separador. Ex: 35995000, 36400000, 35164183, etc</t>
  </si>
  <si>
    <t>Identifica a Cidade da entrega através do seu nome. Ex: SAO DOMINGOS DO PRATA, CONSELHEIRO LAFAIETE, IPATINGA, etc</t>
  </si>
  <si>
    <t>Identifica a Unidade Federativa da entrega através da sua sigla. Ex: MG, RJ, SP, etc</t>
  </si>
  <si>
    <t>Identifica a Nota Fiscal através do seu número. Ex: 21177, 21178, 21881, etc</t>
  </si>
  <si>
    <t>Identifica a série da Nota Fiscal através do seu número. Ex: 170, 172, etc</t>
  </si>
  <si>
    <t>Identifica a Nota Fiscal Fatura através do seu número. Ex: 21177, 21178, 21881, etc</t>
  </si>
  <si>
    <t>Identifica a série da Nota Fiscal Fatura através do seu número. Ex: 170, 172, etc</t>
  </si>
  <si>
    <t>Identifica a Filial através do seu código. Ex: 10, 2, etc</t>
  </si>
  <si>
    <t>Identifica a Companhia através do seu código. Ex: 1, 2, etc</t>
  </si>
  <si>
    <t>Volume Cúbico da mercadoria</t>
  </si>
  <si>
    <t>Peso da Mercadoria</t>
  </si>
  <si>
    <t>Peso Cubado da Mercadoria</t>
  </si>
  <si>
    <t>Identifica a transportadora através do seu CNPJ sem qualquer separador. Ex: 12194946000468, 2964147000127, etc</t>
  </si>
  <si>
    <t>Identifica o Tipo de contrato com a transportadora através da sua descrição. Ex: PESADO B2C RJ 3, PESADO 3, PESADO RS, etc</t>
  </si>
  <si>
    <t>[trans].[stg_transportes_sige]</t>
  </si>
  <si>
    <t>ds_serie</t>
  </si>
  <si>
    <t>nr_nf_orig</t>
  </si>
  <si>
    <t>nr_filial</t>
  </si>
  <si>
    <t>nr_item_sku</t>
  </si>
  <si>
    <t>nr_produto_sku</t>
  </si>
  <si>
    <t>dt_data_faturamento_pedido</t>
  </si>
  <si>
    <t>nr_meio_pagto</t>
  </si>
  <si>
    <t>nr_id_meio_pagto</t>
  </si>
  <si>
    <t>nr_id_entrega</t>
  </si>
  <si>
    <t>nr_order_web</t>
  </si>
  <si>
    <t>vl_produto</t>
  </si>
  <si>
    <t>vl_receita_liquida</t>
  </si>
  <si>
    <t>vl_frete_cia</t>
  </si>
  <si>
    <t>Identifica a série da Nota Fiscal através do seu número. Ex: 116, etc</t>
  </si>
  <si>
    <t>Identifica a Nota Fiscal de origem através do seu número. Ex: 171883, 171931, etc</t>
  </si>
  <si>
    <t>Identifica a Filial através do seu código. Ex: 2, 4, etc</t>
  </si>
  <si>
    <t>Identifica o Item SKU através do seu código. Ex: 3743603, 1949412, 707452, etc</t>
  </si>
  <si>
    <t>Identifica o produto SKU através do seu código. Ex: 3743603, 1949412, 707452, etc</t>
  </si>
  <si>
    <t>Identifica a data do faturamento no formato AAAAMMDD</t>
  </si>
  <si>
    <t>Identifica a Unidade de Negócio através do seu código. Ex: 1, 13, etc</t>
  </si>
  <si>
    <t>Identifica o Meio de Pagamento através do seu código. Ex: 1, 2, 8, etc</t>
  </si>
  <si>
    <t>Identifica o Meio de Pagamento através do seu código interno. Ex: 10010010000, 10030100000, etc</t>
  </si>
  <si>
    <t>Identifica a Entrega através do seu número. Ex: 5635288901, 5612052201, 5636227401, etc</t>
  </si>
  <si>
    <t>Identifica o pedido do cliente através do seu número. Ex:56352889, 56120522, 56362274, etc</t>
  </si>
  <si>
    <t>Valor do Produto</t>
  </si>
  <si>
    <t>Valor da Receita Líquida</t>
  </si>
  <si>
    <t xml:space="preserve">Valor do Frete </t>
  </si>
  <si>
    <t>ods_fatdev</t>
  </si>
  <si>
    <t>MIS_DW</t>
  </si>
  <si>
    <t>ods_product</t>
  </si>
  <si>
    <t>aux_odsXdimMP</t>
  </si>
  <si>
    <t>[trans].[stg_transportes]</t>
  </si>
  <si>
    <t>nr_nf_nota</t>
  </si>
  <si>
    <t>nr_id_transportadora</t>
  </si>
  <si>
    <t>qtde_pecas</t>
  </si>
  <si>
    <t>vl_peso_cubado</t>
  </si>
  <si>
    <t>ds_contrato_transportadora</t>
  </si>
  <si>
    <t>Quantidade de itens SKU transportados</t>
  </si>
  <si>
    <t>trans.stg_transportes_gte</t>
  </si>
  <si>
    <t>trans.stg_transportes_sige</t>
  </si>
  <si>
    <t>MIS_ODS</t>
  </si>
  <si>
    <t>[trans].[ods_contrato_transportadora]</t>
  </si>
  <si>
    <t>N:\Migracao\Transportes Prod\Transportes\ods_transportes.dtsx</t>
  </si>
  <si>
    <t>nr_id_contrato_transportadora</t>
  </si>
  <si>
    <t>Identifica a transportadora através do seu código interno. Ex: -1, 1, 2, 3, etcv</t>
  </si>
  <si>
    <t>Identifica a transportadora através da sua descrição. Ex: Não Informado, Entrega Expressa,  LEVE - FILIAL 8, etc</t>
  </si>
  <si>
    <t>trans.stg_transportes</t>
  </si>
  <si>
    <t>[trans].[ods_transportes_detalhe]</t>
  </si>
  <si>
    <t>nr_dt_data_faturamento_pedido</t>
  </si>
  <si>
    <t>nr_dt_saida</t>
  </si>
  <si>
    <t>nr_dt_prometida</t>
  </si>
  <si>
    <t>nr_cep</t>
  </si>
  <si>
    <t>qtde_pedidos</t>
  </si>
  <si>
    <t>qtde_entregas</t>
  </si>
  <si>
    <t>vl_frete_gte</t>
  </si>
  <si>
    <t>vl_frege_site</t>
  </si>
  <si>
    <t>vl_frete_cli</t>
  </si>
  <si>
    <t>Quantidade de Pedidos transportados</t>
  </si>
  <si>
    <t>Quantidade de Entregas realizadas</t>
  </si>
  <si>
    <t>trans.ods_contrato_transportadora</t>
  </si>
  <si>
    <t>[trans].[ods_transportes_prerateio]</t>
  </si>
  <si>
    <t>peso_bruto</t>
  </si>
  <si>
    <t>peso_unitario</t>
  </si>
  <si>
    <t>comprimento</t>
  </si>
  <si>
    <t>altura</t>
  </si>
  <si>
    <t>largura</t>
  </si>
  <si>
    <t>vl_volume_m3</t>
  </si>
  <si>
    <t>vl_cubagem</t>
  </si>
  <si>
    <t>Valor da Cubagem da mercadoria</t>
  </si>
  <si>
    <t>Peso Bruto da Mercadoria</t>
  </si>
  <si>
    <t>Peso Unitário da Mercadoria</t>
  </si>
  <si>
    <t>Comprimento da Mercadoria</t>
  </si>
  <si>
    <t>Altura da Mercadoria</t>
  </si>
  <si>
    <t>Largura da Mercadoria</t>
  </si>
  <si>
    <t>trans.ods_transportes_detalhe</t>
  </si>
  <si>
    <t>[trans].[ods_transportes]</t>
  </si>
  <si>
    <t>nr_id_localidade</t>
  </si>
  <si>
    <t>vl_peso</t>
  </si>
  <si>
    <t>vl_produto_total</t>
  </si>
  <si>
    <t>vl_custo_frete_gte</t>
  </si>
  <si>
    <t>vl_custo_frete_site</t>
  </si>
  <si>
    <t>vl_custo_frete_cli</t>
  </si>
  <si>
    <t>vl_custo_frete_unit</t>
  </si>
  <si>
    <t>Valor Total da Mercadoria</t>
  </si>
  <si>
    <t>trans.ods_localidade</t>
  </si>
  <si>
    <t>trans.aux_transportes</t>
  </si>
  <si>
    <t>[trans].[aux_transportes]</t>
  </si>
  <si>
    <t>Identifica a Localidade de entrega através do seu código. Ex: 778, 906, etc</t>
  </si>
  <si>
    <t>[trans].[dim_contrato_transportadora]</t>
  </si>
  <si>
    <t>MIS_DATA_WAREHOUSE</t>
  </si>
  <si>
    <t>[trans].[fact_transportes]</t>
  </si>
  <si>
    <t>N:\Migracao\Transportes Prod\Transportes\dw_transportes.dtsx</t>
  </si>
  <si>
    <t>nr_id_cia</t>
  </si>
  <si>
    <t>Identifica a companhia através do seu código. Ex: 1, 2, etc</t>
  </si>
  <si>
    <t>trans.ods_transportes</t>
  </si>
  <si>
    <t>[trans].[aux_fact_update_transportes]</t>
  </si>
  <si>
    <t>trans.aux_fact_update_transportes</t>
  </si>
  <si>
    <t>[trans].[ods_transportes_rateada]</t>
  </si>
  <si>
    <t>vl_produto_Total</t>
  </si>
  <si>
    <t>Valor Total do produto</t>
  </si>
  <si>
    <t>Valor do Custo de Frete GTE</t>
  </si>
  <si>
    <t>Valor do Custo de Frete Site</t>
  </si>
  <si>
    <t>Valor do Custo de Frete Cliente</t>
  </si>
  <si>
    <t>Valor do Custo de Frete Unitário</t>
  </si>
  <si>
    <t>trans.ods_transportes_prerateio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</si>
</sst>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6"/>
  <sheetViews>
    <sheetView tabSelected="1" workbookViewId="0"/>
  </sheetViews>
  <sheetFormatPr defaultRowHeight="12.75"/>
  <cols>
    <col min="1" max="1" width="5.7109375" style="2" customWidth="1"/>
    <col min="2" max="2" width="52.85546875" style="2" bestFit="1" customWidth="1"/>
    <col min="3" max="3" width="19.85546875" style="2" bestFit="1" customWidth="1"/>
    <col min="4" max="4" width="89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0" t="str">
        <f>aux_fact_update_transportes!B9</f>
        <v>[trans].[aux_fact_update_transportes]</v>
      </c>
      <c r="C3" s="18" t="str">
        <f>aux_fact_update_transportes!B8</f>
        <v>MIS_STAGING</v>
      </c>
      <c r="D3" s="19" t="str">
        <f>aux_fact_update_transportes!B10</f>
        <v>N:\Migracao\Transportes Prod\Transportes\dw_transportes.dtsx</v>
      </c>
      <c r="E3" s="13"/>
    </row>
    <row r="4" spans="2:5" ht="15">
      <c r="B4" s="20" t="str">
        <f>aux_transportes!B9</f>
        <v>[trans].[aux_transportes]</v>
      </c>
      <c r="C4" s="18" t="str">
        <f>aux_transportes!B8</f>
        <v>MIS_STAGING</v>
      </c>
      <c r="D4" s="19" t="str">
        <f>aux_transportes!B10</f>
        <v>N:\Migracao\Transportes Prod\Transportes\ods_transportes.dtsx</v>
      </c>
      <c r="E4" s="13"/>
    </row>
    <row r="5" spans="2:5" ht="15">
      <c r="B5" s="20" t="str">
        <f>dim_contrato_transportadora!B9</f>
        <v>[trans].[dim_contrato_transportadora]</v>
      </c>
      <c r="C5" s="18" t="str">
        <f>dim_contrato_transportadora!B8</f>
        <v>MIS_DATA_WAREHOUSE</v>
      </c>
      <c r="D5" s="19" t="str">
        <f>dim_contrato_transportadora!B10</f>
        <v>N:\Migracao\Transportes Prod\Transportes\dw_transportes.dtsx</v>
      </c>
      <c r="E5" s="13"/>
    </row>
    <row r="6" spans="2:5" ht="15">
      <c r="B6" s="20" t="str">
        <f>fact_transportes!B9</f>
        <v>[trans].[fact_transportes]</v>
      </c>
      <c r="C6" s="18" t="str">
        <f>fact_transportes!B8</f>
        <v>MIS_DATA_WAREHOUSE</v>
      </c>
      <c r="D6" s="19" t="str">
        <f>fact_transportes!B10</f>
        <v>N:\Migracao\Transportes Prod\Transportes\dw_transportes.dtsx</v>
      </c>
      <c r="E6" s="13"/>
    </row>
    <row r="7" spans="2:5" ht="15">
      <c r="B7" s="20" t="str">
        <f>ods_contrato_transportadora!B9</f>
        <v>[trans].[ods_contrato_transportadora]</v>
      </c>
      <c r="C7" s="18" t="str">
        <f>ods_contrato_transportadora!B8</f>
        <v>MIS_ODS</v>
      </c>
      <c r="D7" s="19" t="str">
        <f>ods_contrato_transportadora!B10</f>
        <v>N:\Migracao\Transportes Prod\Transportes\ods_transportes.dtsx</v>
      </c>
      <c r="E7" s="13"/>
    </row>
    <row r="8" spans="2:5" ht="15">
      <c r="B8" s="20" t="str">
        <f>ods_transportes!B9</f>
        <v>[trans].[ods_transportes]</v>
      </c>
      <c r="C8" s="18" t="str">
        <f>ods_transportes!B8</f>
        <v>MIS_ODS</v>
      </c>
      <c r="D8" s="19" t="str">
        <f>ods_transportes!B10</f>
        <v>N:\Migracao\Transportes Prod\Transportes\ods_transportes.dtsx</v>
      </c>
      <c r="E8" s="13"/>
    </row>
    <row r="9" spans="2:5" ht="15">
      <c r="B9" s="20" t="str">
        <f>ods_transportes_detalhe!B9</f>
        <v>[trans].[ods_transportes_detalhe]</v>
      </c>
      <c r="C9" s="18" t="str">
        <f>ods_transportes_detalhe!B8</f>
        <v>MIS_ODS</v>
      </c>
      <c r="D9" s="19" t="str">
        <f>ods_transportes_detalhe!B10</f>
        <v>N:\Migracao\Transportes Prod\Transportes\ods_transportes.dtsx</v>
      </c>
      <c r="E9" s="13"/>
    </row>
    <row r="10" spans="2:5" ht="15">
      <c r="B10" s="20" t="str">
        <f>ods_transportes_prerateio!B9</f>
        <v>[trans].[ods_transportes_prerateio]</v>
      </c>
      <c r="C10" s="18" t="str">
        <f>ods_transportes_prerateio!B8</f>
        <v>MIS_ODS</v>
      </c>
      <c r="D10" s="19" t="str">
        <f>ods_transportes_prerateio!B10</f>
        <v>N:\Migracao\Transportes Prod\Transportes\ods_transportes.dtsx</v>
      </c>
      <c r="E10" s="13"/>
    </row>
    <row r="11" spans="2:5" ht="15">
      <c r="B11" s="20" t="str">
        <f>ods_transportes_rateada!B9</f>
        <v>[trans].[ods_transportes_rateada]</v>
      </c>
      <c r="C11" s="18" t="str">
        <f>ods_transportes_rateada!B8</f>
        <v>MIS_ODS</v>
      </c>
      <c r="D11" s="19" t="str">
        <f>ods_transportes_rateada!B10</f>
        <v>N:\Migracao\Transportes Prod\Transportes\ods_transportes.dtsx</v>
      </c>
      <c r="E11" s="13"/>
    </row>
    <row r="12" spans="2:5" ht="15">
      <c r="B12" s="20" t="str">
        <f>stg_transportes!B9</f>
        <v>[trans].[stg_transportes]</v>
      </c>
      <c r="C12" s="18" t="str">
        <f>stg_transportes!B8</f>
        <v>MIS_STAGING</v>
      </c>
      <c r="D12" s="19" t="str">
        <f>stg_transportes!B10</f>
        <v>N:\Migracao\Transportes Prod\Transportes\stg_transportes.dtsx</v>
      </c>
      <c r="E12" s="13"/>
    </row>
    <row r="13" spans="2:5" ht="15">
      <c r="B13" s="20" t="str">
        <f>stg_transportes_gte!B9</f>
        <v>[trans].[stg_transportes_gte]</v>
      </c>
      <c r="C13" s="18" t="str">
        <f>stg_transportes_gte!B8</f>
        <v>MIS_STAGING</v>
      </c>
      <c r="D13" s="19" t="str">
        <f>stg_transportes_gte!B10</f>
        <v>N:\Migracao\Transportes Prod\Transportes\stg_transportes.dtsx</v>
      </c>
      <c r="E13" s="13"/>
    </row>
    <row r="14" spans="2:5" ht="15">
      <c r="B14" s="20" t="str">
        <f>stg_transportes_sige!B9</f>
        <v>[trans].[stg_transportes_sige]</v>
      </c>
      <c r="C14" s="18" t="str">
        <f>stg_transportes_sige!B8</f>
        <v>MIS_STAGING</v>
      </c>
      <c r="D14" s="19" t="str">
        <f>stg_transportes_sige!B10</f>
        <v>N:\Migracao\Transportes Prod\Transportes\stg_transportes.dtsx</v>
      </c>
      <c r="E14" s="13"/>
    </row>
    <row r="15" spans="2:5">
      <c r="B15" s="12"/>
      <c r="C15" s="18"/>
      <c r="D15" s="19"/>
      <c r="E15" s="13"/>
    </row>
    <row r="16" spans="2:5">
      <c r="B16" s="14"/>
      <c r="C16" s="17"/>
      <c r="D16" s="15"/>
      <c r="E16" s="16"/>
    </row>
  </sheetData>
  <sortState ref="B3:E14">
    <sortCondition ref="B3"/>
  </sortState>
  <hyperlinks>
    <hyperlink ref="B13" location="stg_transportes_gte!A1" display="stg_transportes_gte!A1"/>
    <hyperlink ref="B14" location="stg_transportes_sige!A1" display="stg_transportes_sige!A1"/>
    <hyperlink ref="B7" location="ods_contrato_transportadora!A1" display="ods_contrato_transportadora!A1"/>
    <hyperlink ref="B9" location="ods_transportes_detalhe!A1" display="ods_transportes_detalhe!A1"/>
    <hyperlink ref="B10" location="ods_transportes_prerateio!A1" display="ods_transportes_prerateio!A1"/>
    <hyperlink ref="B8" location="ods_transportes!A1" display="ods_transportes!A1"/>
    <hyperlink ref="B4" location="aux_transportes!A1" display="aux_transportes!A1"/>
    <hyperlink ref="B5" location="dim_contrato_transportadora!A1" display="dim_contrato_transportadora!A1"/>
    <hyperlink ref="B6" location="fact_transportes!A1" display="fact_transportes!A1"/>
    <hyperlink ref="B3" location="aux_fact_update_transportes!A1" display="aux_fact_update_transportes!A1"/>
    <hyperlink ref="B11" location="ods_transportes_rateada!A1" display="ods_transportes_rateada!A1"/>
    <hyperlink ref="B12" location="stg_transportes_gte!A1" display="stg_transportes_gte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45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18</v>
      </c>
    </row>
    <row r="9" spans="1:5">
      <c r="A9" s="3" t="s">
        <v>6</v>
      </c>
      <c r="B9" s="1" t="s">
        <v>160</v>
      </c>
    </row>
    <row r="10" spans="1:5">
      <c r="A10" s="3" t="s">
        <v>7</v>
      </c>
      <c r="B10" s="1" t="s">
        <v>156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159</v>
      </c>
    </row>
    <row r="15" spans="1:5" ht="30" customHeight="1">
      <c r="A15" s="22" t="s">
        <v>65</v>
      </c>
      <c r="B15" s="21" t="s">
        <v>78</v>
      </c>
      <c r="D15" s="6"/>
      <c r="E15" s="6"/>
    </row>
    <row r="16" spans="1:5" ht="30" customHeight="1">
      <c r="A16" s="22" t="s">
        <v>74</v>
      </c>
      <c r="B16" s="21" t="s">
        <v>88</v>
      </c>
      <c r="D16" s="7"/>
      <c r="E16" s="7"/>
    </row>
    <row r="17" spans="1:2" ht="30" customHeight="1">
      <c r="A17" s="22" t="s">
        <v>17</v>
      </c>
      <c r="B17" s="21" t="s">
        <v>84</v>
      </c>
    </row>
    <row r="18" spans="1:2" ht="30" customHeight="1">
      <c r="A18" s="22" t="s">
        <v>72</v>
      </c>
      <c r="B18" s="21" t="s">
        <v>85</v>
      </c>
    </row>
    <row r="19" spans="1:2" ht="30" customHeight="1">
      <c r="A19" s="22" t="s">
        <v>68</v>
      </c>
      <c r="B19" s="21" t="s">
        <v>81</v>
      </c>
    </row>
    <row r="20" spans="1:2" ht="30" customHeight="1">
      <c r="A20" s="22" t="s">
        <v>69</v>
      </c>
      <c r="B20" s="21" t="s">
        <v>82</v>
      </c>
    </row>
    <row r="21" spans="1:2" ht="30" customHeight="1">
      <c r="A21" s="22" t="s">
        <v>67</v>
      </c>
      <c r="B21" s="21" t="s">
        <v>80</v>
      </c>
    </row>
    <row r="22" spans="1:2" ht="30" customHeight="1">
      <c r="A22" s="22" t="s">
        <v>157</v>
      </c>
      <c r="B22" s="21" t="s">
        <v>158</v>
      </c>
    </row>
    <row r="23" spans="1:2" ht="30" customHeight="1">
      <c r="A23" s="22" t="s">
        <v>113</v>
      </c>
      <c r="B23" s="21" t="s">
        <v>83</v>
      </c>
    </row>
    <row r="24" spans="1:2" ht="30" customHeight="1">
      <c r="A24" s="22" t="s">
        <v>73</v>
      </c>
      <c r="B24" s="21" t="s">
        <v>87</v>
      </c>
    </row>
    <row r="25" spans="1:2" ht="30" customHeight="1">
      <c r="A25" s="22" t="s">
        <v>114</v>
      </c>
      <c r="B25" s="21" t="s">
        <v>44</v>
      </c>
    </row>
    <row r="26" spans="1:2" ht="30" customHeight="1">
      <c r="A26" s="22" t="s">
        <v>115</v>
      </c>
      <c r="B26" s="21" t="s">
        <v>46</v>
      </c>
    </row>
    <row r="27" spans="1:2" ht="30" customHeight="1">
      <c r="A27" s="22" t="s">
        <v>141</v>
      </c>
      <c r="B27" s="21" t="s">
        <v>152</v>
      </c>
    </row>
    <row r="28" spans="1:2" ht="30" customHeight="1">
      <c r="A28" s="22" t="s">
        <v>116</v>
      </c>
      <c r="B28" s="21" t="s">
        <v>50</v>
      </c>
    </row>
    <row r="29" spans="1:2" ht="30" customHeight="1">
      <c r="A29" s="22" t="s">
        <v>71</v>
      </c>
      <c r="B29" s="21" t="s">
        <v>86</v>
      </c>
    </row>
    <row r="30" spans="1:2" ht="30" customHeight="1">
      <c r="A30" s="22" t="s">
        <v>99</v>
      </c>
      <c r="B30" s="21" t="s">
        <v>102</v>
      </c>
    </row>
    <row r="31" spans="1:2" ht="30" customHeight="1">
      <c r="A31" s="22" t="s">
        <v>117</v>
      </c>
      <c r="B31" s="21" t="s">
        <v>122</v>
      </c>
    </row>
    <row r="32" spans="1:2" ht="30" customHeight="1">
      <c r="A32" s="22" t="s">
        <v>118</v>
      </c>
      <c r="B32" s="21" t="s">
        <v>123</v>
      </c>
    </row>
    <row r="33" spans="1:2" ht="30" customHeight="1">
      <c r="A33" s="22" t="s">
        <v>76</v>
      </c>
      <c r="B33" s="21" t="s">
        <v>90</v>
      </c>
    </row>
    <row r="34" spans="1:2" ht="30" customHeight="1">
      <c r="A34" s="22" t="s">
        <v>75</v>
      </c>
      <c r="B34" s="21" t="s">
        <v>89</v>
      </c>
    </row>
    <row r="35" spans="1:2" ht="30" customHeight="1">
      <c r="A35" s="22" t="s">
        <v>142</v>
      </c>
      <c r="B35" s="21" t="s">
        <v>134</v>
      </c>
    </row>
    <row r="36" spans="1:2" ht="30" customHeight="1">
      <c r="A36" s="22" t="s">
        <v>131</v>
      </c>
      <c r="B36" s="21" t="s">
        <v>59</v>
      </c>
    </row>
    <row r="37" spans="1:2" ht="30" customHeight="1">
      <c r="A37" s="22" t="s">
        <v>100</v>
      </c>
      <c r="B37" s="21" t="s">
        <v>61</v>
      </c>
    </row>
    <row r="38" spans="1:2" ht="30" customHeight="1">
      <c r="A38" s="22" t="s">
        <v>132</v>
      </c>
      <c r="B38" s="21" t="s">
        <v>133</v>
      </c>
    </row>
    <row r="39" spans="1:2" ht="30" customHeight="1">
      <c r="A39" s="22" t="s">
        <v>143</v>
      </c>
      <c r="B39" s="21" t="s">
        <v>148</v>
      </c>
    </row>
    <row r="40" spans="1:2" ht="30" customHeight="1">
      <c r="A40" s="22" t="s">
        <v>144</v>
      </c>
      <c r="B40" s="21" t="s">
        <v>165</v>
      </c>
    </row>
    <row r="41" spans="1:2" ht="30" customHeight="1">
      <c r="A41" s="22" t="s">
        <v>145</v>
      </c>
      <c r="B41" s="21" t="s">
        <v>166</v>
      </c>
    </row>
    <row r="42" spans="1:2" ht="30" customHeight="1">
      <c r="A42" s="22" t="s">
        <v>146</v>
      </c>
      <c r="B42" s="21" t="s">
        <v>167</v>
      </c>
    </row>
    <row r="43" spans="1:2" ht="30" customHeight="1">
      <c r="A43" s="22" t="s">
        <v>147</v>
      </c>
      <c r="B43" s="21" t="s">
        <v>168</v>
      </c>
    </row>
    <row r="44" spans="1:2" ht="30" customHeight="1">
      <c r="A44" s="23" t="s">
        <v>108</v>
      </c>
      <c r="B44" s="24" t="s">
        <v>63</v>
      </c>
    </row>
    <row r="45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44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18</v>
      </c>
    </row>
    <row r="9" spans="1:5">
      <c r="A9" s="3" t="s">
        <v>6</v>
      </c>
      <c r="B9" s="1" t="s">
        <v>151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149</v>
      </c>
    </row>
    <row r="15" spans="1:5" ht="30" customHeight="1">
      <c r="A15" s="22" t="s">
        <v>65</v>
      </c>
      <c r="B15" s="21" t="s">
        <v>78</v>
      </c>
      <c r="D15" s="6" t="s">
        <v>18</v>
      </c>
      <c r="E15" s="6" t="s">
        <v>150</v>
      </c>
    </row>
    <row r="16" spans="1:5" ht="30" customHeight="1">
      <c r="A16" s="22" t="s">
        <v>74</v>
      </c>
      <c r="B16" s="21" t="s">
        <v>88</v>
      </c>
      <c r="D16" s="6"/>
      <c r="E16" s="6"/>
    </row>
    <row r="17" spans="1:5" ht="30" customHeight="1">
      <c r="A17" s="22" t="s">
        <v>17</v>
      </c>
      <c r="B17" s="21" t="s">
        <v>84</v>
      </c>
      <c r="D17" s="7"/>
      <c r="E17" s="7"/>
    </row>
    <row r="18" spans="1:5" ht="30" customHeight="1">
      <c r="A18" s="22" t="s">
        <v>72</v>
      </c>
      <c r="B18" s="21" t="s">
        <v>85</v>
      </c>
    </row>
    <row r="19" spans="1:5" ht="30" customHeight="1">
      <c r="A19" s="22" t="s">
        <v>68</v>
      </c>
      <c r="B19" s="21" t="s">
        <v>81</v>
      </c>
    </row>
    <row r="20" spans="1:5" ht="30" customHeight="1">
      <c r="A20" s="22" t="s">
        <v>69</v>
      </c>
      <c r="B20" s="21" t="s">
        <v>82</v>
      </c>
    </row>
    <row r="21" spans="1:5" ht="30" customHeight="1">
      <c r="A21" s="22" t="s">
        <v>67</v>
      </c>
      <c r="B21" s="21" t="s">
        <v>80</v>
      </c>
    </row>
    <row r="22" spans="1:5" ht="30" customHeight="1">
      <c r="A22" s="22" t="s">
        <v>113</v>
      </c>
      <c r="B22" s="21" t="s">
        <v>83</v>
      </c>
    </row>
    <row r="23" spans="1:5" ht="30" customHeight="1">
      <c r="A23" s="22" t="s">
        <v>73</v>
      </c>
      <c r="B23" s="21" t="s">
        <v>87</v>
      </c>
    </row>
    <row r="24" spans="1:5" ht="30" customHeight="1">
      <c r="A24" s="22" t="s">
        <v>114</v>
      </c>
      <c r="B24" s="21" t="s">
        <v>44</v>
      </c>
    </row>
    <row r="25" spans="1:5" ht="30" customHeight="1">
      <c r="A25" s="22" t="s">
        <v>115</v>
      </c>
      <c r="B25" s="21" t="s">
        <v>46</v>
      </c>
    </row>
    <row r="26" spans="1:5" ht="30" customHeight="1">
      <c r="A26" s="22" t="s">
        <v>141</v>
      </c>
      <c r="B26" s="21" t="s">
        <v>152</v>
      </c>
    </row>
    <row r="27" spans="1:5" ht="30" customHeight="1">
      <c r="A27" s="22" t="s">
        <v>116</v>
      </c>
      <c r="B27" s="21" t="s">
        <v>50</v>
      </c>
    </row>
    <row r="28" spans="1:5" ht="30" customHeight="1">
      <c r="A28" s="22" t="s">
        <v>71</v>
      </c>
      <c r="B28" s="21" t="s">
        <v>86</v>
      </c>
    </row>
    <row r="29" spans="1:5" ht="30" customHeight="1">
      <c r="A29" s="22" t="s">
        <v>99</v>
      </c>
      <c r="B29" s="21" t="s">
        <v>102</v>
      </c>
    </row>
    <row r="30" spans="1:5" ht="30" customHeight="1">
      <c r="A30" s="22" t="s">
        <v>117</v>
      </c>
      <c r="B30" s="21" t="s">
        <v>122</v>
      </c>
    </row>
    <row r="31" spans="1:5" ht="30" customHeight="1">
      <c r="A31" s="22" t="s">
        <v>118</v>
      </c>
      <c r="B31" s="21" t="s">
        <v>123</v>
      </c>
    </row>
    <row r="32" spans="1:5" ht="30" customHeight="1">
      <c r="A32" s="22" t="s">
        <v>76</v>
      </c>
      <c r="B32" s="21" t="s">
        <v>90</v>
      </c>
    </row>
    <row r="33" spans="1:2" ht="30" customHeight="1">
      <c r="A33" s="22" t="s">
        <v>75</v>
      </c>
      <c r="B33" s="21" t="s">
        <v>89</v>
      </c>
    </row>
    <row r="34" spans="1:2" ht="30" customHeight="1">
      <c r="A34" s="22" t="s">
        <v>142</v>
      </c>
      <c r="B34" s="21" t="s">
        <v>134</v>
      </c>
    </row>
    <row r="35" spans="1:2" ht="30" customHeight="1">
      <c r="A35" s="22" t="s">
        <v>131</v>
      </c>
      <c r="B35" s="21" t="s">
        <v>59</v>
      </c>
    </row>
    <row r="36" spans="1:2" ht="30" customHeight="1">
      <c r="A36" s="22" t="s">
        <v>100</v>
      </c>
      <c r="B36" s="21" t="s">
        <v>61</v>
      </c>
    </row>
    <row r="37" spans="1:2" ht="30" customHeight="1">
      <c r="A37" s="22" t="s">
        <v>132</v>
      </c>
      <c r="B37" s="21" t="s">
        <v>133</v>
      </c>
    </row>
    <row r="38" spans="1:2" ht="30" customHeight="1">
      <c r="A38" s="22" t="s">
        <v>143</v>
      </c>
      <c r="B38" s="21" t="s">
        <v>148</v>
      </c>
    </row>
    <row r="39" spans="1:2" ht="30" customHeight="1">
      <c r="A39" s="22" t="s">
        <v>144</v>
      </c>
      <c r="B39" s="21" t="s">
        <v>165</v>
      </c>
    </row>
    <row r="40" spans="1:2" ht="30" customHeight="1">
      <c r="A40" s="22" t="s">
        <v>145</v>
      </c>
      <c r="B40" s="21" t="s">
        <v>166</v>
      </c>
    </row>
    <row r="41" spans="1:2" ht="30" customHeight="1">
      <c r="A41" s="22" t="s">
        <v>146</v>
      </c>
      <c r="B41" s="21" t="s">
        <v>167</v>
      </c>
    </row>
    <row r="42" spans="1:2" ht="30" customHeight="1">
      <c r="A42" s="22" t="s">
        <v>147</v>
      </c>
      <c r="B42" s="21" t="s">
        <v>168</v>
      </c>
    </row>
    <row r="43" spans="1:2" ht="30" customHeight="1">
      <c r="A43" s="23" t="s">
        <v>108</v>
      </c>
      <c r="B43" s="24" t="s">
        <v>63</v>
      </c>
    </row>
    <row r="44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154</v>
      </c>
    </row>
    <row r="9" spans="1:5">
      <c r="A9" s="3" t="s">
        <v>6</v>
      </c>
      <c r="B9" s="1" t="s">
        <v>153</v>
      </c>
    </row>
    <row r="10" spans="1:5">
      <c r="A10" s="3" t="s">
        <v>7</v>
      </c>
      <c r="B10" s="1" t="s">
        <v>156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108</v>
      </c>
      <c r="B14" s="21" t="s">
        <v>109</v>
      </c>
      <c r="D14" s="6" t="s">
        <v>105</v>
      </c>
      <c r="E14" s="6" t="s">
        <v>124</v>
      </c>
    </row>
    <row r="15" spans="1:5" ht="30" customHeight="1">
      <c r="A15" s="23" t="s">
        <v>101</v>
      </c>
      <c r="B15" s="24" t="s">
        <v>110</v>
      </c>
      <c r="D15" s="7"/>
      <c r="E15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45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154</v>
      </c>
    </row>
    <row r="9" spans="1:5">
      <c r="A9" s="3" t="s">
        <v>6</v>
      </c>
      <c r="B9" s="1" t="s">
        <v>155</v>
      </c>
    </row>
    <row r="10" spans="1:5">
      <c r="A10" s="3" t="s">
        <v>7</v>
      </c>
      <c r="B10" s="1" t="s">
        <v>156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159</v>
      </c>
    </row>
    <row r="15" spans="1:5" ht="30" customHeight="1">
      <c r="A15" s="22" t="s">
        <v>65</v>
      </c>
      <c r="B15" s="21" t="s">
        <v>78</v>
      </c>
      <c r="D15" s="6" t="s">
        <v>18</v>
      </c>
      <c r="E15" s="6" t="s">
        <v>161</v>
      </c>
    </row>
    <row r="16" spans="1:5" ht="30" customHeight="1">
      <c r="A16" s="22" t="s">
        <v>74</v>
      </c>
      <c r="B16" s="21" t="s">
        <v>88</v>
      </c>
      <c r="D16" s="7"/>
      <c r="E16" s="7"/>
    </row>
    <row r="17" spans="1:2" ht="30" customHeight="1">
      <c r="A17" s="22" t="s">
        <v>17</v>
      </c>
      <c r="B17" s="21" t="s">
        <v>84</v>
      </c>
    </row>
    <row r="18" spans="1:2" ht="30" customHeight="1">
      <c r="A18" s="22" t="s">
        <v>72</v>
      </c>
      <c r="B18" s="21" t="s">
        <v>85</v>
      </c>
    </row>
    <row r="19" spans="1:2" ht="30" customHeight="1">
      <c r="A19" s="22" t="s">
        <v>68</v>
      </c>
      <c r="B19" s="21" t="s">
        <v>81</v>
      </c>
    </row>
    <row r="20" spans="1:2" ht="30" customHeight="1">
      <c r="A20" s="22" t="s">
        <v>69</v>
      </c>
      <c r="B20" s="21" t="s">
        <v>82</v>
      </c>
    </row>
    <row r="21" spans="1:2" ht="30" customHeight="1">
      <c r="A21" s="22" t="s">
        <v>67</v>
      </c>
      <c r="B21" s="21" t="s">
        <v>80</v>
      </c>
    </row>
    <row r="22" spans="1:2" ht="30" customHeight="1">
      <c r="A22" s="22" t="s">
        <v>157</v>
      </c>
      <c r="B22" s="21" t="s">
        <v>158</v>
      </c>
    </row>
    <row r="23" spans="1:2" ht="30" customHeight="1">
      <c r="A23" s="22" t="s">
        <v>113</v>
      </c>
      <c r="B23" s="21" t="s">
        <v>83</v>
      </c>
    </row>
    <row r="24" spans="1:2" ht="30" customHeight="1">
      <c r="A24" s="22" t="s">
        <v>73</v>
      </c>
      <c r="B24" s="21" t="s">
        <v>87</v>
      </c>
    </row>
    <row r="25" spans="1:2" ht="30" customHeight="1">
      <c r="A25" s="22" t="s">
        <v>114</v>
      </c>
      <c r="B25" s="21" t="s">
        <v>44</v>
      </c>
    </row>
    <row r="26" spans="1:2" ht="30" customHeight="1">
      <c r="A26" s="22" t="s">
        <v>115</v>
      </c>
      <c r="B26" s="21" t="s">
        <v>46</v>
      </c>
    </row>
    <row r="27" spans="1:2" ht="30" customHeight="1">
      <c r="A27" s="22" t="s">
        <v>141</v>
      </c>
      <c r="B27" s="21" t="s">
        <v>152</v>
      </c>
    </row>
    <row r="28" spans="1:2" ht="30" customHeight="1">
      <c r="A28" s="22" t="s">
        <v>116</v>
      </c>
      <c r="B28" s="21" t="s">
        <v>50</v>
      </c>
    </row>
    <row r="29" spans="1:2" ht="30" customHeight="1">
      <c r="A29" s="22" t="s">
        <v>71</v>
      </c>
      <c r="B29" s="21" t="s">
        <v>86</v>
      </c>
    </row>
    <row r="30" spans="1:2" ht="30" customHeight="1">
      <c r="A30" s="22" t="s">
        <v>98</v>
      </c>
      <c r="B30" s="21" t="s">
        <v>62</v>
      </c>
    </row>
    <row r="31" spans="1:2" ht="30" customHeight="1">
      <c r="A31" s="22" t="s">
        <v>99</v>
      </c>
      <c r="B31" s="21" t="s">
        <v>102</v>
      </c>
    </row>
    <row r="32" spans="1:2" ht="30" customHeight="1">
      <c r="A32" s="22" t="s">
        <v>117</v>
      </c>
      <c r="B32" s="21" t="s">
        <v>122</v>
      </c>
    </row>
    <row r="33" spans="1:2" ht="30" customHeight="1">
      <c r="A33" s="22" t="s">
        <v>118</v>
      </c>
      <c r="B33" s="21" t="s">
        <v>123</v>
      </c>
    </row>
    <row r="34" spans="1:2" ht="30" customHeight="1">
      <c r="A34" s="22" t="s">
        <v>76</v>
      </c>
      <c r="B34" s="21" t="s">
        <v>90</v>
      </c>
    </row>
    <row r="35" spans="1:2" ht="30" customHeight="1">
      <c r="A35" s="22" t="s">
        <v>75</v>
      </c>
      <c r="B35" s="21" t="s">
        <v>89</v>
      </c>
    </row>
    <row r="36" spans="1:2" ht="30" customHeight="1">
      <c r="A36" s="22" t="s">
        <v>142</v>
      </c>
      <c r="B36" s="21" t="s">
        <v>134</v>
      </c>
    </row>
    <row r="37" spans="1:2" ht="30" customHeight="1">
      <c r="A37" s="22" t="s">
        <v>131</v>
      </c>
      <c r="B37" s="21" t="s">
        <v>59</v>
      </c>
    </row>
    <row r="38" spans="1:2" ht="30" customHeight="1">
      <c r="A38" s="22" t="s">
        <v>100</v>
      </c>
      <c r="B38" s="21" t="s">
        <v>61</v>
      </c>
    </row>
    <row r="39" spans="1:2" ht="30" customHeight="1">
      <c r="A39" s="22" t="s">
        <v>132</v>
      </c>
      <c r="B39" s="21" t="s">
        <v>133</v>
      </c>
    </row>
    <row r="40" spans="1:2" ht="30" customHeight="1">
      <c r="A40" s="22" t="s">
        <v>143</v>
      </c>
      <c r="B40" s="21" t="s">
        <v>148</v>
      </c>
    </row>
    <row r="41" spans="1:2" ht="30" customHeight="1">
      <c r="A41" s="22" t="s">
        <v>144</v>
      </c>
      <c r="B41" s="21" t="s">
        <v>165</v>
      </c>
    </row>
    <row r="42" spans="1:2" ht="30" customHeight="1">
      <c r="A42" s="22" t="s">
        <v>145</v>
      </c>
      <c r="B42" s="21" t="s">
        <v>166</v>
      </c>
    </row>
    <row r="43" spans="1:2" ht="30" customHeight="1">
      <c r="A43" s="22" t="s">
        <v>146</v>
      </c>
      <c r="B43" s="21" t="s">
        <v>167</v>
      </c>
    </row>
    <row r="44" spans="1:2" ht="30" customHeight="1">
      <c r="A44" s="22" t="s">
        <v>147</v>
      </c>
      <c r="B44" s="21" t="s">
        <v>168</v>
      </c>
    </row>
    <row r="45" spans="1:2" ht="30" customHeight="1">
      <c r="A45" s="23" t="s">
        <v>108</v>
      </c>
      <c r="B45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E15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105</v>
      </c>
    </row>
    <row r="9" spans="1:5">
      <c r="A9" s="3" t="s">
        <v>6</v>
      </c>
      <c r="B9" s="1" t="s">
        <v>106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108</v>
      </c>
      <c r="B14" s="21" t="s">
        <v>109</v>
      </c>
      <c r="D14" s="6" t="s">
        <v>18</v>
      </c>
      <c r="E14" s="6" t="s">
        <v>111</v>
      </c>
    </row>
    <row r="15" spans="1:5" ht="30" customHeight="1">
      <c r="A15" s="23" t="s">
        <v>101</v>
      </c>
      <c r="B15" s="24" t="s">
        <v>110</v>
      </c>
      <c r="D15" s="7"/>
      <c r="E15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44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105</v>
      </c>
    </row>
    <row r="9" spans="1:5">
      <c r="A9" s="3" t="s">
        <v>6</v>
      </c>
      <c r="B9" s="1" t="s">
        <v>140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149</v>
      </c>
    </row>
    <row r="15" spans="1:5" ht="30" customHeight="1">
      <c r="A15" s="22" t="s">
        <v>65</v>
      </c>
      <c r="B15" s="21" t="s">
        <v>78</v>
      </c>
      <c r="D15" s="6" t="s">
        <v>18</v>
      </c>
      <c r="E15" s="6" t="s">
        <v>150</v>
      </c>
    </row>
    <row r="16" spans="1:5" ht="30" customHeight="1">
      <c r="A16" s="22" t="s">
        <v>74</v>
      </c>
      <c r="B16" s="21" t="s">
        <v>88</v>
      </c>
      <c r="D16" s="6"/>
      <c r="E16" s="6"/>
    </row>
    <row r="17" spans="1:5" ht="30" customHeight="1">
      <c r="A17" s="22" t="s">
        <v>17</v>
      </c>
      <c r="B17" s="21" t="s">
        <v>84</v>
      </c>
      <c r="D17" s="7"/>
      <c r="E17" s="7"/>
    </row>
    <row r="18" spans="1:5" ht="30" customHeight="1">
      <c r="A18" s="22" t="s">
        <v>72</v>
      </c>
      <c r="B18" s="21" t="s">
        <v>85</v>
      </c>
    </row>
    <row r="19" spans="1:5" ht="30" customHeight="1">
      <c r="A19" s="22" t="s">
        <v>68</v>
      </c>
      <c r="B19" s="21" t="s">
        <v>81</v>
      </c>
    </row>
    <row r="20" spans="1:5" ht="30" customHeight="1">
      <c r="A20" s="22" t="s">
        <v>69</v>
      </c>
      <c r="B20" s="21" t="s">
        <v>82</v>
      </c>
    </row>
    <row r="21" spans="1:5" ht="30" customHeight="1">
      <c r="A21" s="22" t="s">
        <v>67</v>
      </c>
      <c r="B21" s="21" t="s">
        <v>80</v>
      </c>
    </row>
    <row r="22" spans="1:5" ht="30" customHeight="1">
      <c r="A22" s="22" t="s">
        <v>113</v>
      </c>
      <c r="B22" s="21" t="s">
        <v>83</v>
      </c>
    </row>
    <row r="23" spans="1:5" ht="30" customHeight="1">
      <c r="A23" s="22" t="s">
        <v>73</v>
      </c>
      <c r="B23" s="21" t="s">
        <v>87</v>
      </c>
    </row>
    <row r="24" spans="1:5" ht="30" customHeight="1">
      <c r="A24" s="22" t="s">
        <v>114</v>
      </c>
      <c r="B24" s="21" t="s">
        <v>44</v>
      </c>
    </row>
    <row r="25" spans="1:5" ht="30" customHeight="1">
      <c r="A25" s="22" t="s">
        <v>115</v>
      </c>
      <c r="B25" s="21" t="s">
        <v>46</v>
      </c>
    </row>
    <row r="26" spans="1:5" ht="30" customHeight="1">
      <c r="A26" s="22" t="s">
        <v>141</v>
      </c>
      <c r="B26" s="21" t="s">
        <v>152</v>
      </c>
    </row>
    <row r="27" spans="1:5" ht="30" customHeight="1">
      <c r="A27" s="22" t="s">
        <v>116</v>
      </c>
      <c r="B27" s="21" t="s">
        <v>50</v>
      </c>
    </row>
    <row r="28" spans="1:5" ht="30" customHeight="1">
      <c r="A28" s="22" t="s">
        <v>71</v>
      </c>
      <c r="B28" s="21" t="s">
        <v>86</v>
      </c>
    </row>
    <row r="29" spans="1:5" ht="30" customHeight="1">
      <c r="A29" s="22" t="s">
        <v>98</v>
      </c>
      <c r="B29" s="21" t="s">
        <v>62</v>
      </c>
    </row>
    <row r="30" spans="1:5" ht="30" customHeight="1">
      <c r="A30" s="22" t="s">
        <v>99</v>
      </c>
      <c r="B30" s="21" t="s">
        <v>102</v>
      </c>
    </row>
    <row r="31" spans="1:5" ht="30" customHeight="1">
      <c r="A31" s="22" t="s">
        <v>117</v>
      </c>
      <c r="B31" s="21" t="s">
        <v>122</v>
      </c>
    </row>
    <row r="32" spans="1:5" ht="30" customHeight="1">
      <c r="A32" s="22" t="s">
        <v>118</v>
      </c>
      <c r="B32" s="21" t="s">
        <v>123</v>
      </c>
    </row>
    <row r="33" spans="1:2" ht="30" customHeight="1">
      <c r="A33" s="22" t="s">
        <v>76</v>
      </c>
      <c r="B33" s="21" t="s">
        <v>90</v>
      </c>
    </row>
    <row r="34" spans="1:2" ht="30" customHeight="1">
      <c r="A34" s="22" t="s">
        <v>75</v>
      </c>
      <c r="B34" s="21" t="s">
        <v>89</v>
      </c>
    </row>
    <row r="35" spans="1:2" ht="30" customHeight="1">
      <c r="A35" s="22" t="s">
        <v>142</v>
      </c>
      <c r="B35" s="21" t="s">
        <v>134</v>
      </c>
    </row>
    <row r="36" spans="1:2" ht="30" customHeight="1">
      <c r="A36" s="22" t="s">
        <v>131</v>
      </c>
      <c r="B36" s="21" t="s">
        <v>59</v>
      </c>
    </row>
    <row r="37" spans="1:2" ht="30" customHeight="1">
      <c r="A37" s="22" t="s">
        <v>100</v>
      </c>
      <c r="B37" s="21" t="s">
        <v>61</v>
      </c>
    </row>
    <row r="38" spans="1:2" ht="30" customHeight="1">
      <c r="A38" s="22" t="s">
        <v>132</v>
      </c>
      <c r="B38" s="21" t="s">
        <v>133</v>
      </c>
    </row>
    <row r="39" spans="1:2" ht="30" customHeight="1">
      <c r="A39" s="22" t="s">
        <v>143</v>
      </c>
      <c r="B39" s="21" t="s">
        <v>148</v>
      </c>
    </row>
    <row r="40" spans="1:2" ht="30" customHeight="1">
      <c r="A40" s="22" t="s">
        <v>144</v>
      </c>
      <c r="B40" s="21" t="s">
        <v>165</v>
      </c>
    </row>
    <row r="41" spans="1:2" ht="30" customHeight="1">
      <c r="A41" s="22" t="s">
        <v>145</v>
      </c>
      <c r="B41" s="21" t="s">
        <v>166</v>
      </c>
    </row>
    <row r="42" spans="1:2" ht="30" customHeight="1">
      <c r="A42" s="22" t="s">
        <v>146</v>
      </c>
      <c r="B42" s="21" t="s">
        <v>167</v>
      </c>
    </row>
    <row r="43" spans="1:2" ht="30" customHeight="1">
      <c r="A43" s="22" t="s">
        <v>147</v>
      </c>
      <c r="B43" s="21" t="s">
        <v>168</v>
      </c>
    </row>
    <row r="44" spans="1:2" ht="30" customHeight="1">
      <c r="A44" s="23" t="s">
        <v>108</v>
      </c>
      <c r="B44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38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105</v>
      </c>
    </row>
    <row r="9" spans="1:5">
      <c r="A9" s="3" t="s">
        <v>6</v>
      </c>
      <c r="B9" s="1" t="s">
        <v>112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18</v>
      </c>
      <c r="E14" s="6" t="s">
        <v>111</v>
      </c>
    </row>
    <row r="15" spans="1:5" ht="30" customHeight="1">
      <c r="A15" s="22" t="s">
        <v>65</v>
      </c>
      <c r="B15" s="21" t="s">
        <v>78</v>
      </c>
      <c r="D15" s="6" t="s">
        <v>105</v>
      </c>
      <c r="E15" s="6" t="s">
        <v>124</v>
      </c>
    </row>
    <row r="16" spans="1:5" ht="30" customHeight="1">
      <c r="A16" s="22" t="s">
        <v>74</v>
      </c>
      <c r="B16" s="21" t="s">
        <v>88</v>
      </c>
      <c r="D16" s="6"/>
      <c r="E16" s="6"/>
    </row>
    <row r="17" spans="1:5" ht="30" customHeight="1">
      <c r="A17" s="22" t="s">
        <v>17</v>
      </c>
      <c r="B17" s="21" t="s">
        <v>84</v>
      </c>
      <c r="D17" s="7"/>
      <c r="E17" s="7"/>
    </row>
    <row r="18" spans="1:5" ht="30" customHeight="1">
      <c r="A18" s="22" t="s">
        <v>71</v>
      </c>
      <c r="B18" s="21" t="s">
        <v>85</v>
      </c>
    </row>
    <row r="19" spans="1:5" ht="30" customHeight="1">
      <c r="A19" s="22" t="s">
        <v>72</v>
      </c>
      <c r="B19" s="21" t="s">
        <v>86</v>
      </c>
    </row>
    <row r="20" spans="1:5" ht="30" customHeight="1">
      <c r="A20" s="22" t="s">
        <v>68</v>
      </c>
      <c r="B20" s="21" t="s">
        <v>81</v>
      </c>
    </row>
    <row r="21" spans="1:5" ht="30" customHeight="1">
      <c r="A21" s="22" t="s">
        <v>69</v>
      </c>
      <c r="B21" s="21" t="s">
        <v>82</v>
      </c>
    </row>
    <row r="22" spans="1:5" ht="30" customHeight="1">
      <c r="A22" s="22" t="s">
        <v>67</v>
      </c>
      <c r="B22" s="21" t="s">
        <v>80</v>
      </c>
    </row>
    <row r="23" spans="1:5" ht="30" customHeight="1">
      <c r="A23" s="22" t="s">
        <v>113</v>
      </c>
      <c r="B23" s="21" t="s">
        <v>83</v>
      </c>
    </row>
    <row r="24" spans="1:5" ht="30" customHeight="1">
      <c r="A24" s="22" t="s">
        <v>114</v>
      </c>
      <c r="B24" s="21" t="s">
        <v>44</v>
      </c>
    </row>
    <row r="25" spans="1:5" ht="30" customHeight="1">
      <c r="A25" s="22" t="s">
        <v>115</v>
      </c>
      <c r="B25" s="21" t="s">
        <v>46</v>
      </c>
    </row>
    <row r="26" spans="1:5" ht="30" customHeight="1">
      <c r="A26" s="22" t="s">
        <v>116</v>
      </c>
      <c r="B26" s="21" t="s">
        <v>50</v>
      </c>
    </row>
    <row r="27" spans="1:5" ht="30" customHeight="1">
      <c r="A27" s="22" t="s">
        <v>73</v>
      </c>
      <c r="B27" s="21" t="s">
        <v>87</v>
      </c>
    </row>
    <row r="28" spans="1:5" ht="30" customHeight="1">
      <c r="A28" s="22" t="s">
        <v>98</v>
      </c>
      <c r="B28" s="21" t="s">
        <v>62</v>
      </c>
    </row>
    <row r="29" spans="1:5" ht="30" customHeight="1">
      <c r="A29" s="22" t="s">
        <v>99</v>
      </c>
      <c r="B29" s="21" t="s">
        <v>102</v>
      </c>
    </row>
    <row r="30" spans="1:5" ht="30" customHeight="1">
      <c r="A30" s="22" t="s">
        <v>117</v>
      </c>
      <c r="B30" s="21" t="s">
        <v>122</v>
      </c>
    </row>
    <row r="31" spans="1:5" ht="30" customHeight="1">
      <c r="A31" s="22" t="s">
        <v>118</v>
      </c>
      <c r="B31" s="21" t="s">
        <v>123</v>
      </c>
    </row>
    <row r="32" spans="1:5" ht="30" customHeight="1">
      <c r="A32" s="22" t="s">
        <v>119</v>
      </c>
      <c r="B32" s="21" t="s">
        <v>47</v>
      </c>
    </row>
    <row r="33" spans="1:2" ht="30" customHeight="1">
      <c r="A33" s="22" t="s">
        <v>120</v>
      </c>
      <c r="B33" s="21" t="s">
        <v>49</v>
      </c>
    </row>
    <row r="34" spans="1:2" ht="30" customHeight="1">
      <c r="A34" s="22" t="s">
        <v>121</v>
      </c>
      <c r="B34" s="21" t="s">
        <v>48</v>
      </c>
    </row>
    <row r="35" spans="1:2" ht="30" customHeight="1">
      <c r="A35" s="22" t="s">
        <v>76</v>
      </c>
      <c r="B35" s="21" t="s">
        <v>90</v>
      </c>
    </row>
    <row r="36" spans="1:2" ht="30" customHeight="1">
      <c r="A36" s="22" t="s">
        <v>75</v>
      </c>
      <c r="B36" s="21" t="s">
        <v>89</v>
      </c>
    </row>
    <row r="37" spans="1:2" ht="30" customHeight="1">
      <c r="A37" s="22" t="s">
        <v>100</v>
      </c>
      <c r="B37" s="21" t="s">
        <v>61</v>
      </c>
    </row>
    <row r="38" spans="1:2" ht="30" customHeight="1">
      <c r="A38" s="23" t="s">
        <v>108</v>
      </c>
      <c r="B38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45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105</v>
      </c>
    </row>
    <row r="9" spans="1:5">
      <c r="A9" s="3" t="s">
        <v>6</v>
      </c>
      <c r="B9" s="1" t="s">
        <v>125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139</v>
      </c>
    </row>
    <row r="15" spans="1:5" ht="30" customHeight="1">
      <c r="A15" s="22" t="s">
        <v>65</v>
      </c>
      <c r="B15" s="21" t="s">
        <v>78</v>
      </c>
      <c r="D15" s="6" t="s">
        <v>93</v>
      </c>
      <c r="E15" s="6" t="s">
        <v>94</v>
      </c>
    </row>
    <row r="16" spans="1:5" ht="30" customHeight="1">
      <c r="A16" s="22" t="s">
        <v>74</v>
      </c>
      <c r="B16" s="21" t="s">
        <v>88</v>
      </c>
      <c r="D16" s="6"/>
      <c r="E16" s="6"/>
    </row>
    <row r="17" spans="1:5" ht="30" customHeight="1">
      <c r="A17" s="22" t="s">
        <v>17</v>
      </c>
      <c r="B17" s="21" t="s">
        <v>84</v>
      </c>
      <c r="D17" s="7"/>
      <c r="E17" s="7"/>
    </row>
    <row r="18" spans="1:5" ht="30" customHeight="1">
      <c r="A18" s="22" t="s">
        <v>72</v>
      </c>
      <c r="B18" s="21" t="s">
        <v>85</v>
      </c>
    </row>
    <row r="19" spans="1:5" ht="30" customHeight="1">
      <c r="A19" s="22" t="s">
        <v>68</v>
      </c>
      <c r="B19" s="21" t="s">
        <v>81</v>
      </c>
    </row>
    <row r="20" spans="1:5" ht="30" customHeight="1">
      <c r="A20" s="22" t="s">
        <v>69</v>
      </c>
      <c r="B20" s="21" t="s">
        <v>82</v>
      </c>
    </row>
    <row r="21" spans="1:5" ht="30" customHeight="1">
      <c r="A21" s="22" t="s">
        <v>67</v>
      </c>
      <c r="B21" s="21" t="s">
        <v>80</v>
      </c>
    </row>
    <row r="22" spans="1:5" ht="30" customHeight="1">
      <c r="A22" s="22" t="s">
        <v>113</v>
      </c>
      <c r="B22" s="21" t="s">
        <v>83</v>
      </c>
    </row>
    <row r="23" spans="1:5" ht="30" customHeight="1">
      <c r="A23" s="22" t="s">
        <v>73</v>
      </c>
      <c r="B23" s="21" t="s">
        <v>87</v>
      </c>
    </row>
    <row r="24" spans="1:5" ht="30" customHeight="1">
      <c r="A24" s="22" t="s">
        <v>98</v>
      </c>
      <c r="B24" s="21" t="s">
        <v>62</v>
      </c>
    </row>
    <row r="25" spans="1:5" ht="30" customHeight="1">
      <c r="A25" s="22" t="s">
        <v>126</v>
      </c>
      <c r="B25" s="21" t="s">
        <v>134</v>
      </c>
    </row>
    <row r="26" spans="1:5" ht="30" customHeight="1">
      <c r="A26" s="22" t="s">
        <v>127</v>
      </c>
      <c r="B26" s="21" t="s">
        <v>135</v>
      </c>
    </row>
    <row r="27" spans="1:5" ht="30" customHeight="1">
      <c r="A27" s="22" t="s">
        <v>128</v>
      </c>
      <c r="B27" s="21" t="s">
        <v>136</v>
      </c>
    </row>
    <row r="28" spans="1:5" ht="30" customHeight="1">
      <c r="A28" s="22" t="s">
        <v>129</v>
      </c>
      <c r="B28" s="21" t="s">
        <v>137</v>
      </c>
    </row>
    <row r="29" spans="1:5" ht="30" customHeight="1">
      <c r="A29" s="22" t="s">
        <v>130</v>
      </c>
      <c r="B29" s="21" t="s">
        <v>138</v>
      </c>
    </row>
    <row r="30" spans="1:5" ht="30" customHeight="1">
      <c r="A30" s="22" t="s">
        <v>114</v>
      </c>
      <c r="B30" s="21" t="s">
        <v>44</v>
      </c>
    </row>
    <row r="31" spans="1:5" ht="30" customHeight="1">
      <c r="A31" s="22" t="s">
        <v>115</v>
      </c>
      <c r="B31" s="21" t="s">
        <v>46</v>
      </c>
    </row>
    <row r="32" spans="1:5" ht="30" customHeight="1">
      <c r="A32" s="22" t="s">
        <v>116</v>
      </c>
      <c r="B32" s="21" t="s">
        <v>50</v>
      </c>
    </row>
    <row r="33" spans="1:2" ht="30" customHeight="1">
      <c r="A33" s="22" t="s">
        <v>71</v>
      </c>
      <c r="B33" s="21" t="s">
        <v>86</v>
      </c>
    </row>
    <row r="34" spans="1:2" ht="30" customHeight="1">
      <c r="A34" s="22" t="s">
        <v>99</v>
      </c>
      <c r="B34" s="21" t="s">
        <v>102</v>
      </c>
    </row>
    <row r="35" spans="1:2" ht="30" customHeight="1">
      <c r="A35" s="22" t="s">
        <v>117</v>
      </c>
      <c r="B35" s="21" t="s">
        <v>122</v>
      </c>
    </row>
    <row r="36" spans="1:2" ht="30" customHeight="1">
      <c r="A36" s="22" t="s">
        <v>118</v>
      </c>
      <c r="B36" s="21" t="s">
        <v>123</v>
      </c>
    </row>
    <row r="37" spans="1:2" ht="30" customHeight="1">
      <c r="A37" s="22" t="s">
        <v>119</v>
      </c>
      <c r="B37" s="21" t="s">
        <v>47</v>
      </c>
    </row>
    <row r="38" spans="1:2" ht="30" customHeight="1">
      <c r="A38" s="22" t="s">
        <v>120</v>
      </c>
      <c r="B38" s="21" t="s">
        <v>49</v>
      </c>
    </row>
    <row r="39" spans="1:2" ht="30" customHeight="1">
      <c r="A39" s="22" t="s">
        <v>121</v>
      </c>
      <c r="B39" s="21" t="s">
        <v>48</v>
      </c>
    </row>
    <row r="40" spans="1:2" ht="30" customHeight="1">
      <c r="A40" s="22" t="s">
        <v>76</v>
      </c>
      <c r="B40" s="21" t="s">
        <v>90</v>
      </c>
    </row>
    <row r="41" spans="1:2" ht="30" customHeight="1">
      <c r="A41" s="22" t="s">
        <v>75</v>
      </c>
      <c r="B41" s="21" t="s">
        <v>89</v>
      </c>
    </row>
    <row r="42" spans="1:2" ht="30" customHeight="1">
      <c r="A42" s="22" t="s">
        <v>131</v>
      </c>
      <c r="B42" s="21" t="s">
        <v>59</v>
      </c>
    </row>
    <row r="43" spans="1:2" ht="30" customHeight="1">
      <c r="A43" s="22" t="s">
        <v>100</v>
      </c>
      <c r="B43" s="21" t="s">
        <v>61</v>
      </c>
    </row>
    <row r="44" spans="1:2" ht="30" customHeight="1">
      <c r="A44" s="22" t="s">
        <v>132</v>
      </c>
      <c r="B44" s="21" t="s">
        <v>133</v>
      </c>
    </row>
    <row r="45" spans="1:2" ht="30" customHeight="1">
      <c r="A45" s="23" t="s">
        <v>108</v>
      </c>
      <c r="B45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E50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105</v>
      </c>
    </row>
    <row r="9" spans="1:5">
      <c r="A9" s="3" t="s">
        <v>6</v>
      </c>
      <c r="B9" s="1" t="s">
        <v>162</v>
      </c>
    </row>
    <row r="10" spans="1:5">
      <c r="A10" s="3" t="s">
        <v>7</v>
      </c>
      <c r="B10" s="1" t="s">
        <v>107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105</v>
      </c>
      <c r="E14" s="6" t="s">
        <v>169</v>
      </c>
    </row>
    <row r="15" spans="1:5" ht="30" customHeight="1">
      <c r="A15" s="22" t="s">
        <v>65</v>
      </c>
      <c r="B15" s="21" t="s">
        <v>78</v>
      </c>
      <c r="D15" s="6" t="s">
        <v>93</v>
      </c>
      <c r="E15" s="6" t="s">
        <v>94</v>
      </c>
    </row>
    <row r="16" spans="1:5" ht="30" customHeight="1">
      <c r="A16" s="22" t="s">
        <v>74</v>
      </c>
      <c r="B16" s="21" t="s">
        <v>88</v>
      </c>
      <c r="D16" s="6"/>
      <c r="E16" s="6"/>
    </row>
    <row r="17" spans="1:5" ht="30" customHeight="1">
      <c r="A17" s="22" t="s">
        <v>17</v>
      </c>
      <c r="B17" s="21" t="s">
        <v>84</v>
      </c>
      <c r="D17" s="7"/>
      <c r="E17" s="7"/>
    </row>
    <row r="18" spans="1:5" ht="30" customHeight="1">
      <c r="A18" s="22" t="s">
        <v>72</v>
      </c>
      <c r="B18" s="21" t="s">
        <v>85</v>
      </c>
    </row>
    <row r="19" spans="1:5" ht="30" customHeight="1">
      <c r="A19" s="22" t="s">
        <v>68</v>
      </c>
      <c r="B19" s="21" t="s">
        <v>81</v>
      </c>
    </row>
    <row r="20" spans="1:5" ht="30" customHeight="1">
      <c r="A20" s="22" t="s">
        <v>69</v>
      </c>
      <c r="B20" s="21" t="s">
        <v>82</v>
      </c>
    </row>
    <row r="21" spans="1:5" ht="30" customHeight="1">
      <c r="A21" s="22" t="s">
        <v>67</v>
      </c>
      <c r="B21" s="21" t="s">
        <v>80</v>
      </c>
    </row>
    <row r="22" spans="1:5" ht="30" customHeight="1">
      <c r="A22" s="22" t="s">
        <v>113</v>
      </c>
      <c r="B22" s="21" t="s">
        <v>83</v>
      </c>
    </row>
    <row r="23" spans="1:5" ht="30" customHeight="1">
      <c r="A23" s="22" t="s">
        <v>73</v>
      </c>
      <c r="B23" s="21" t="s">
        <v>87</v>
      </c>
    </row>
    <row r="24" spans="1:5" ht="30" customHeight="1">
      <c r="A24" s="22" t="s">
        <v>98</v>
      </c>
      <c r="B24" s="21" t="s">
        <v>62</v>
      </c>
    </row>
    <row r="25" spans="1:5" ht="30" customHeight="1">
      <c r="A25" s="22" t="s">
        <v>126</v>
      </c>
      <c r="B25" s="21" t="s">
        <v>134</v>
      </c>
    </row>
    <row r="26" spans="1:5" ht="30" customHeight="1">
      <c r="A26" s="22" t="s">
        <v>127</v>
      </c>
      <c r="B26" s="21" t="s">
        <v>135</v>
      </c>
    </row>
    <row r="27" spans="1:5" ht="30" customHeight="1">
      <c r="A27" s="22" t="s">
        <v>128</v>
      </c>
      <c r="B27" s="21" t="s">
        <v>136</v>
      </c>
    </row>
    <row r="28" spans="1:5" ht="30" customHeight="1">
      <c r="A28" s="22" t="s">
        <v>129</v>
      </c>
      <c r="B28" s="21" t="s">
        <v>137</v>
      </c>
    </row>
    <row r="29" spans="1:5" ht="30" customHeight="1">
      <c r="A29" s="22" t="s">
        <v>130</v>
      </c>
      <c r="B29" s="21" t="s">
        <v>138</v>
      </c>
    </row>
    <row r="30" spans="1:5" ht="30" customHeight="1">
      <c r="A30" s="22" t="s">
        <v>114</v>
      </c>
      <c r="B30" s="21" t="s">
        <v>44</v>
      </c>
    </row>
    <row r="31" spans="1:5" ht="30" customHeight="1">
      <c r="A31" s="22" t="s">
        <v>115</v>
      </c>
      <c r="B31" s="21" t="s">
        <v>46</v>
      </c>
    </row>
    <row r="32" spans="1:5" ht="30" customHeight="1">
      <c r="A32" s="22" t="s">
        <v>116</v>
      </c>
      <c r="B32" s="21" t="s">
        <v>50</v>
      </c>
    </row>
    <row r="33" spans="1:2" ht="30" customHeight="1">
      <c r="A33" s="22" t="s">
        <v>71</v>
      </c>
      <c r="B33" s="21" t="s">
        <v>86</v>
      </c>
    </row>
    <row r="34" spans="1:2" ht="30" customHeight="1">
      <c r="A34" s="22" t="s">
        <v>99</v>
      </c>
      <c r="B34" s="21" t="s">
        <v>102</v>
      </c>
    </row>
    <row r="35" spans="1:2" ht="30" customHeight="1">
      <c r="A35" s="22" t="s">
        <v>117</v>
      </c>
      <c r="B35" s="21" t="s">
        <v>122</v>
      </c>
    </row>
    <row r="36" spans="1:2" ht="30" customHeight="1">
      <c r="A36" s="22" t="s">
        <v>118</v>
      </c>
      <c r="B36" s="21" t="s">
        <v>123</v>
      </c>
    </row>
    <row r="37" spans="1:2" ht="30" customHeight="1">
      <c r="A37" s="22" t="s">
        <v>119</v>
      </c>
      <c r="B37" s="21" t="s">
        <v>47</v>
      </c>
    </row>
    <row r="38" spans="1:2" ht="30" customHeight="1">
      <c r="A38" s="22" t="s">
        <v>120</v>
      </c>
      <c r="B38" s="21" t="s">
        <v>49</v>
      </c>
    </row>
    <row r="39" spans="1:2" ht="30" customHeight="1">
      <c r="A39" s="22" t="s">
        <v>121</v>
      </c>
      <c r="B39" s="21" t="s">
        <v>48</v>
      </c>
    </row>
    <row r="40" spans="1:2" ht="30" customHeight="1">
      <c r="A40" s="22" t="s">
        <v>76</v>
      </c>
      <c r="B40" s="21" t="s">
        <v>90</v>
      </c>
    </row>
    <row r="41" spans="1:2" ht="30" customHeight="1">
      <c r="A41" s="22" t="s">
        <v>75</v>
      </c>
      <c r="B41" s="21" t="s">
        <v>89</v>
      </c>
    </row>
    <row r="42" spans="1:2" ht="30" customHeight="1">
      <c r="A42" s="22" t="s">
        <v>131</v>
      </c>
      <c r="B42" s="21" t="s">
        <v>59</v>
      </c>
    </row>
    <row r="43" spans="1:2" ht="30" customHeight="1">
      <c r="A43" s="22" t="s">
        <v>100</v>
      </c>
      <c r="B43" s="21" t="s">
        <v>61</v>
      </c>
    </row>
    <row r="44" spans="1:2" ht="30" customHeight="1">
      <c r="A44" s="22" t="s">
        <v>132</v>
      </c>
      <c r="B44" s="21" t="s">
        <v>133</v>
      </c>
    </row>
    <row r="45" spans="1:2" ht="30" customHeight="1">
      <c r="A45" s="22" t="s">
        <v>163</v>
      </c>
      <c r="B45" s="21" t="s">
        <v>164</v>
      </c>
    </row>
    <row r="46" spans="1:2" ht="30" customHeight="1">
      <c r="A46" s="22" t="s">
        <v>144</v>
      </c>
      <c r="B46" s="21" t="s">
        <v>165</v>
      </c>
    </row>
    <row r="47" spans="1:2" ht="30" customHeight="1">
      <c r="A47" s="22" t="s">
        <v>145</v>
      </c>
      <c r="B47" s="21" t="s">
        <v>166</v>
      </c>
    </row>
    <row r="48" spans="1:2" ht="30" customHeight="1">
      <c r="A48" s="22" t="s">
        <v>146</v>
      </c>
      <c r="B48" s="21" t="s">
        <v>167</v>
      </c>
    </row>
    <row r="49" spans="1:2" ht="30" customHeight="1">
      <c r="A49" s="22" t="s">
        <v>147</v>
      </c>
      <c r="B49" s="21" t="s">
        <v>168</v>
      </c>
    </row>
    <row r="50" spans="1:2" ht="30" customHeight="1">
      <c r="A50" s="23" t="s">
        <v>108</v>
      </c>
      <c r="B50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E36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18</v>
      </c>
    </row>
    <row r="9" spans="1:5">
      <c r="A9" s="3" t="s">
        <v>6</v>
      </c>
      <c r="B9" s="1" t="s">
        <v>96</v>
      </c>
    </row>
    <row r="10" spans="1:5">
      <c r="A10" s="3" t="s">
        <v>7</v>
      </c>
      <c r="B10" s="1" t="s">
        <v>40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97</v>
      </c>
      <c r="B14" s="21" t="s">
        <v>79</v>
      </c>
      <c r="D14" s="6" t="s">
        <v>18</v>
      </c>
      <c r="E14" s="6" t="s">
        <v>103</v>
      </c>
    </row>
    <row r="15" spans="1:5" ht="30" customHeight="1">
      <c r="A15" s="22" t="s">
        <v>65</v>
      </c>
      <c r="B15" s="21" t="s">
        <v>78</v>
      </c>
      <c r="D15" s="6" t="s">
        <v>18</v>
      </c>
      <c r="E15" s="6" t="s">
        <v>104</v>
      </c>
    </row>
    <row r="16" spans="1:5" ht="30" customHeight="1">
      <c r="A16" s="22" t="s">
        <v>74</v>
      </c>
      <c r="B16" s="21" t="s">
        <v>88</v>
      </c>
      <c r="D16" s="6" t="s">
        <v>93</v>
      </c>
      <c r="E16" s="6" t="s">
        <v>92</v>
      </c>
    </row>
    <row r="17" spans="1:5" ht="30" customHeight="1">
      <c r="A17" s="22" t="s">
        <v>17</v>
      </c>
      <c r="B17" s="21" t="s">
        <v>84</v>
      </c>
      <c r="D17" s="6" t="s">
        <v>93</v>
      </c>
      <c r="E17" s="6" t="s">
        <v>94</v>
      </c>
    </row>
    <row r="18" spans="1:5" ht="30" customHeight="1">
      <c r="A18" s="22" t="s">
        <v>71</v>
      </c>
      <c r="B18" s="21" t="s">
        <v>85</v>
      </c>
      <c r="D18" s="6"/>
      <c r="E18" s="6"/>
    </row>
    <row r="19" spans="1:5" ht="30" customHeight="1">
      <c r="A19" s="22" t="s">
        <v>72</v>
      </c>
      <c r="B19" s="21" t="s">
        <v>86</v>
      </c>
      <c r="D19" s="7"/>
      <c r="E19" s="7"/>
    </row>
    <row r="20" spans="1:5" ht="30" customHeight="1">
      <c r="A20" s="22" t="s">
        <v>68</v>
      </c>
      <c r="B20" s="21" t="s">
        <v>81</v>
      </c>
    </row>
    <row r="21" spans="1:5" ht="30" customHeight="1">
      <c r="A21" s="22" t="s">
        <v>69</v>
      </c>
      <c r="B21" s="21" t="s">
        <v>82</v>
      </c>
    </row>
    <row r="22" spans="1:5" ht="30" customHeight="1">
      <c r="A22" s="22" t="s">
        <v>67</v>
      </c>
      <c r="B22" s="21" t="s">
        <v>80</v>
      </c>
    </row>
    <row r="23" spans="1:5" ht="30" customHeight="1">
      <c r="A23" s="22" t="s">
        <v>70</v>
      </c>
      <c r="B23" s="21" t="s">
        <v>83</v>
      </c>
    </row>
    <row r="24" spans="1:5" ht="30" customHeight="1">
      <c r="A24" s="22" t="s">
        <v>20</v>
      </c>
      <c r="B24" s="21" t="s">
        <v>44</v>
      </c>
    </row>
    <row r="25" spans="1:5" ht="30" customHeight="1">
      <c r="A25" s="22" t="s">
        <v>22</v>
      </c>
      <c r="B25" s="21" t="s">
        <v>46</v>
      </c>
    </row>
    <row r="26" spans="1:5" ht="30" customHeight="1">
      <c r="A26" s="22" t="s">
        <v>26</v>
      </c>
      <c r="B26" s="21" t="s">
        <v>50</v>
      </c>
    </row>
    <row r="27" spans="1:5" ht="30" customHeight="1">
      <c r="A27" s="22" t="s">
        <v>73</v>
      </c>
      <c r="B27" s="21" t="s">
        <v>87</v>
      </c>
    </row>
    <row r="28" spans="1:5" ht="30" customHeight="1">
      <c r="A28" s="22" t="s">
        <v>98</v>
      </c>
      <c r="B28" s="21" t="s">
        <v>62</v>
      </c>
    </row>
    <row r="29" spans="1:5" ht="30" customHeight="1">
      <c r="A29" s="22" t="s">
        <v>99</v>
      </c>
      <c r="B29" s="21" t="s">
        <v>102</v>
      </c>
    </row>
    <row r="30" spans="1:5" ht="30" customHeight="1">
      <c r="A30" s="22" t="s">
        <v>23</v>
      </c>
      <c r="B30" s="21" t="s">
        <v>47</v>
      </c>
    </row>
    <row r="31" spans="1:5" ht="30" customHeight="1">
      <c r="A31" s="22" t="s">
        <v>25</v>
      </c>
      <c r="B31" s="21" t="s">
        <v>49</v>
      </c>
    </row>
    <row r="32" spans="1:5" ht="30" customHeight="1">
      <c r="A32" s="22" t="s">
        <v>24</v>
      </c>
      <c r="B32" s="21" t="s">
        <v>48</v>
      </c>
    </row>
    <row r="33" spans="1:2" ht="30" customHeight="1">
      <c r="A33" s="22" t="s">
        <v>76</v>
      </c>
      <c r="B33" s="21" t="s">
        <v>90</v>
      </c>
    </row>
    <row r="34" spans="1:2" ht="30" customHeight="1">
      <c r="A34" s="22" t="s">
        <v>75</v>
      </c>
      <c r="B34" s="21" t="s">
        <v>89</v>
      </c>
    </row>
    <row r="35" spans="1:2" ht="30" customHeight="1">
      <c r="A35" s="22" t="s">
        <v>100</v>
      </c>
      <c r="B35" s="21" t="s">
        <v>61</v>
      </c>
    </row>
    <row r="36" spans="1:2" ht="30" customHeight="1">
      <c r="A36" s="23" t="s">
        <v>101</v>
      </c>
      <c r="B36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E33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18</v>
      </c>
    </row>
    <row r="9" spans="1:5">
      <c r="A9" s="3" t="s">
        <v>6</v>
      </c>
      <c r="B9" s="1" t="s">
        <v>19</v>
      </c>
    </row>
    <row r="10" spans="1:5">
      <c r="A10" s="3" t="s">
        <v>7</v>
      </c>
      <c r="B10" s="1" t="s">
        <v>40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20</v>
      </c>
      <c r="B14" s="21" t="s">
        <v>44</v>
      </c>
      <c r="D14" s="6" t="s">
        <v>15</v>
      </c>
      <c r="E14" s="6" t="s">
        <v>41</v>
      </c>
    </row>
    <row r="15" spans="1:5" ht="30" customHeight="1">
      <c r="A15" s="22" t="s">
        <v>21</v>
      </c>
      <c r="B15" s="21" t="s">
        <v>45</v>
      </c>
      <c r="D15" s="6" t="s">
        <v>15</v>
      </c>
      <c r="E15" s="6" t="s">
        <v>42</v>
      </c>
    </row>
    <row r="16" spans="1:5" ht="30" customHeight="1">
      <c r="A16" s="22" t="s">
        <v>22</v>
      </c>
      <c r="B16" s="21" t="s">
        <v>46</v>
      </c>
      <c r="D16" s="6" t="s">
        <v>15</v>
      </c>
      <c r="E16" s="6" t="s">
        <v>16</v>
      </c>
    </row>
    <row r="17" spans="1:5" ht="30" customHeight="1">
      <c r="A17" s="22" t="s">
        <v>23</v>
      </c>
      <c r="B17" s="21" t="s">
        <v>47</v>
      </c>
      <c r="D17" s="6" t="s">
        <v>15</v>
      </c>
      <c r="E17" s="6" t="s">
        <v>43</v>
      </c>
    </row>
    <row r="18" spans="1:5" ht="30" customHeight="1">
      <c r="A18" s="22" t="s">
        <v>24</v>
      </c>
      <c r="B18" s="21" t="s">
        <v>48</v>
      </c>
      <c r="D18" s="6"/>
      <c r="E18" s="6"/>
    </row>
    <row r="19" spans="1:5" ht="30" customHeight="1">
      <c r="A19" s="22" t="s">
        <v>25</v>
      </c>
      <c r="B19" s="21" t="s">
        <v>49</v>
      </c>
      <c r="D19" s="7"/>
      <c r="E19" s="7"/>
    </row>
    <row r="20" spans="1:5" ht="30" customHeight="1">
      <c r="A20" s="22" t="s">
        <v>26</v>
      </c>
      <c r="B20" s="21" t="s">
        <v>50</v>
      </c>
    </row>
    <row r="21" spans="1:5" ht="30" customHeight="1">
      <c r="A21" s="22" t="s">
        <v>27</v>
      </c>
      <c r="B21" s="21" t="s">
        <v>51</v>
      </c>
    </row>
    <row r="22" spans="1:5" ht="30" customHeight="1">
      <c r="A22" s="22" t="s">
        <v>28</v>
      </c>
      <c r="B22" s="21" t="s">
        <v>52</v>
      </c>
    </row>
    <row r="23" spans="1:5" ht="30" customHeight="1">
      <c r="A23" s="22" t="s">
        <v>29</v>
      </c>
      <c r="B23" s="21" t="s">
        <v>53</v>
      </c>
    </row>
    <row r="24" spans="1:5" ht="30" customHeight="1">
      <c r="A24" s="22" t="s">
        <v>30</v>
      </c>
      <c r="B24" s="21" t="s">
        <v>54</v>
      </c>
    </row>
    <row r="25" spans="1:5" ht="30" customHeight="1">
      <c r="A25" s="22" t="s">
        <v>31</v>
      </c>
      <c r="B25" s="21" t="s">
        <v>55</v>
      </c>
    </row>
    <row r="26" spans="1:5" ht="30" customHeight="1">
      <c r="A26" s="22" t="s">
        <v>32</v>
      </c>
      <c r="B26" s="21" t="s">
        <v>56</v>
      </c>
    </row>
    <row r="27" spans="1:5" ht="30" customHeight="1">
      <c r="A27" s="22" t="s">
        <v>33</v>
      </c>
      <c r="B27" s="21" t="s">
        <v>57</v>
      </c>
    </row>
    <row r="28" spans="1:5" ht="30" customHeight="1">
      <c r="A28" s="22" t="s">
        <v>34</v>
      </c>
      <c r="B28" s="21" t="s">
        <v>58</v>
      </c>
    </row>
    <row r="29" spans="1:5" ht="30" customHeight="1">
      <c r="A29" s="22" t="s">
        <v>35</v>
      </c>
      <c r="B29" s="21" t="s">
        <v>59</v>
      </c>
    </row>
    <row r="30" spans="1:5" ht="30" customHeight="1">
      <c r="A30" s="22" t="s">
        <v>36</v>
      </c>
      <c r="B30" s="21" t="s">
        <v>60</v>
      </c>
    </row>
    <row r="31" spans="1:5" ht="30" customHeight="1">
      <c r="A31" s="22" t="s">
        <v>37</v>
      </c>
      <c r="B31" s="21" t="s">
        <v>61</v>
      </c>
    </row>
    <row r="32" spans="1:5" ht="30" customHeight="1">
      <c r="A32" s="22" t="s">
        <v>38</v>
      </c>
      <c r="B32" s="21" t="s">
        <v>62</v>
      </c>
    </row>
    <row r="33" spans="1:2" ht="30" customHeight="1">
      <c r="A33" s="23" t="s">
        <v>39</v>
      </c>
      <c r="B33" s="24" t="s">
        <v>63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E27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18</v>
      </c>
    </row>
    <row r="9" spans="1:5">
      <c r="A9" s="3" t="s">
        <v>6</v>
      </c>
      <c r="B9" s="1" t="s">
        <v>64</v>
      </c>
    </row>
    <row r="10" spans="1:5">
      <c r="A10" s="3" t="s">
        <v>7</v>
      </c>
      <c r="B10" s="1" t="s">
        <v>40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65</v>
      </c>
      <c r="B14" s="21" t="s">
        <v>78</v>
      </c>
      <c r="D14" s="6" t="s">
        <v>93</v>
      </c>
      <c r="E14" s="6" t="s">
        <v>92</v>
      </c>
    </row>
    <row r="15" spans="1:5" ht="30" customHeight="1">
      <c r="A15" s="22" t="s">
        <v>66</v>
      </c>
      <c r="B15" s="21" t="s">
        <v>79</v>
      </c>
      <c r="D15" s="6" t="s">
        <v>93</v>
      </c>
      <c r="E15" s="6" t="s">
        <v>94</v>
      </c>
    </row>
    <row r="16" spans="1:5" ht="30" customHeight="1">
      <c r="A16" s="22" t="s">
        <v>67</v>
      </c>
      <c r="B16" s="21" t="s">
        <v>80</v>
      </c>
      <c r="D16" s="6" t="s">
        <v>93</v>
      </c>
      <c r="E16" s="6" t="s">
        <v>95</v>
      </c>
    </row>
    <row r="17" spans="1:5" ht="30" customHeight="1">
      <c r="A17" s="22" t="s">
        <v>68</v>
      </c>
      <c r="B17" s="21" t="s">
        <v>81</v>
      </c>
      <c r="D17" s="6"/>
      <c r="E17" s="6"/>
    </row>
    <row r="18" spans="1:5" ht="30" customHeight="1">
      <c r="A18" s="22" t="s">
        <v>69</v>
      </c>
      <c r="B18" s="21" t="s">
        <v>82</v>
      </c>
      <c r="D18" s="6"/>
      <c r="E18" s="6"/>
    </row>
    <row r="19" spans="1:5" ht="30" customHeight="1">
      <c r="A19" s="22" t="s">
        <v>70</v>
      </c>
      <c r="B19" s="21" t="s">
        <v>83</v>
      </c>
      <c r="D19" s="7"/>
      <c r="E19" s="7"/>
    </row>
    <row r="20" spans="1:5" ht="30" customHeight="1">
      <c r="A20" s="22" t="s">
        <v>17</v>
      </c>
      <c r="B20" s="21" t="s">
        <v>84</v>
      </c>
    </row>
    <row r="21" spans="1:5" ht="30" customHeight="1">
      <c r="A21" s="22" t="s">
        <v>71</v>
      </c>
      <c r="B21" s="21" t="s">
        <v>85</v>
      </c>
    </row>
    <row r="22" spans="1:5" ht="30" customHeight="1">
      <c r="A22" s="22" t="s">
        <v>72</v>
      </c>
      <c r="B22" s="21" t="s">
        <v>86</v>
      </c>
    </row>
    <row r="23" spans="1:5" ht="30" customHeight="1">
      <c r="A23" s="22" t="s">
        <v>73</v>
      </c>
      <c r="B23" s="21" t="s">
        <v>87</v>
      </c>
    </row>
    <row r="24" spans="1:5" ht="30" customHeight="1">
      <c r="A24" s="22" t="s">
        <v>74</v>
      </c>
      <c r="B24" s="21" t="s">
        <v>88</v>
      </c>
    </row>
    <row r="25" spans="1:5" ht="30" customHeight="1">
      <c r="A25" s="22" t="s">
        <v>75</v>
      </c>
      <c r="B25" s="21" t="s">
        <v>89</v>
      </c>
    </row>
    <row r="26" spans="1:5" ht="30" customHeight="1">
      <c r="A26" s="22" t="s">
        <v>76</v>
      </c>
      <c r="B26" s="21" t="s">
        <v>90</v>
      </c>
    </row>
    <row r="27" spans="1:5" ht="30" customHeight="1">
      <c r="A27" s="23" t="s">
        <v>77</v>
      </c>
      <c r="B27" s="24" t="s">
        <v>91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Resumo</vt:lpstr>
      <vt:lpstr>aux_fact_update_transportes</vt:lpstr>
      <vt:lpstr>aux_transportes</vt:lpstr>
      <vt:lpstr>dim_contrato_transportadora</vt:lpstr>
      <vt:lpstr>fact_transportes</vt:lpstr>
      <vt:lpstr>ods_contrato_transportadora</vt:lpstr>
      <vt:lpstr>ods_transportes</vt:lpstr>
      <vt:lpstr>ods_transportes_detalhe</vt:lpstr>
      <vt:lpstr>ods_transportes_prerateio</vt:lpstr>
      <vt:lpstr>ods_transportes_rateada</vt:lpstr>
      <vt:lpstr>stg_transportes</vt:lpstr>
      <vt:lpstr>stg_transportes_gte</vt:lpstr>
      <vt:lpstr>stg_transportes_sige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2015-01-09T16:09:11Z</dcterms:modified>
</cp:coreProperties>
</file>