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activeTab="1"/>
  </bookViews>
  <sheets>
    <sheet name="stg_cmv_estoque" sheetId="109" r:id="rId1"/>
    <sheet name="stg_cmv_item_compra" sheetId="105" r:id="rId2"/>
    <sheet name="stg_cmv_item_compra_nproduto" sheetId="108" r:id="rId3"/>
    <sheet name="Plan1" sheetId="102" r:id="rId4"/>
  </sheets>
  <calcPr calcId="125725"/>
</workbook>
</file>

<file path=xl/calcChain.xml><?xml version="1.0" encoding="utf-8"?>
<calcChain xmlns="http://schemas.openxmlformats.org/spreadsheetml/2006/main">
  <c r="F27" i="10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"/>
</calcChain>
</file>

<file path=xl/sharedStrings.xml><?xml version="1.0" encoding="utf-8"?>
<sst xmlns="http://schemas.openxmlformats.org/spreadsheetml/2006/main" count="93" uniqueCount="61">
  <si>
    <t>Conferência dos dados da tabela:</t>
  </si>
  <si>
    <t>Sessões utilizadas:</t>
  </si>
  <si>
    <t>1.0000</t>
  </si>
  <si>
    <t>stg_cmv_item_compra</t>
  </si>
  <si>
    <t>CD_ITEM</t>
  </si>
  <si>
    <t>VL_PRECO_COMPRA</t>
  </si>
  <si>
    <t>Sessão "tdipu0101m000" (Itens Compra)</t>
  </si>
  <si>
    <t xml:space="preserve">Informar o CD_ITEM na segunda lacuna da coluna ITEM. </t>
  </si>
  <si>
    <t>Informar o CD_ITEM na segunda lacuna da coluna ITEM. Pedir o detalhamento do mesmo na sequência. Na seção "Preço", pegar a informação do "Preço de compra"</t>
  </si>
  <si>
    <t>tdipu0101m000</t>
  </si>
  <si>
    <t>stg_cmv_item_compra_nproduto</t>
  </si>
  <si>
    <t>20.0000</t>
  </si>
  <si>
    <t>tdipu0101m000 [apenas itens de Custos e Serviços, cujo Tipo de Item seja D=Downloads, E=Instalação Equiptos, F=Foto Digital e G=Garantia Estendida)</t>
  </si>
  <si>
    <t>stg_cmv_estoque</t>
  </si>
  <si>
    <t>CD_ARMAZEM</t>
  </si>
  <si>
    <t>CD_UNIDADE_EMPRESARIAL</t>
  </si>
  <si>
    <t>VL_CMV</t>
  </si>
  <si>
    <t>QT_ESTOQUE_LIVRE</t>
  </si>
  <si>
    <t>QT_ESTOQUE_TOTAL</t>
  </si>
  <si>
    <t>CD0002</t>
  </si>
  <si>
    <t>N00002</t>
  </si>
  <si>
    <t>CD0004</t>
  </si>
  <si>
    <t>N00004</t>
  </si>
  <si>
    <t>A00200</t>
  </si>
  <si>
    <t>100</t>
  </si>
  <si>
    <t>Sessão "whwmd2515m000" (Armazém -Inventário de Item)</t>
  </si>
  <si>
    <t>Na lupinha, informar o CD_ITEM na segunda lacuna da opção ITEM, limpando primeiramente todos os campos]</t>
  </si>
  <si>
    <t>Pegar a informação da coluna "Armazém" [apenas dos armazéns que estão com o Inventário disponível diferente de zero]</t>
  </si>
  <si>
    <t>Pegar a informação da coluna "Unidade Empresarial" [apenas dos armazéns que estão com o Inventário disponível diferente de zero]</t>
  </si>
  <si>
    <t>Pegar a informação da coluna "Inventário Disponível" [apenas dos armazéns que estão com o Inventário disponível diferente de zero]</t>
  </si>
  <si>
    <t>Pegar a informação da coluna "Inventário Disponível" - "Inventário Bloqueado" [apenas dos armazéns que estão com o Inventário disponível diferente de zero]</t>
  </si>
  <si>
    <t xml:space="preserve">Fazer o detalhamento do armazém desejado. Na aba "Datas/Preços", seção "Fixar Preço", pegar a informação do MAUC (por Armazém) </t>
  </si>
  <si>
    <t>whwmd2515m000</t>
  </si>
  <si>
    <t>cd_item</t>
  </si>
  <si>
    <t>15480630000</t>
  </si>
  <si>
    <t>CD0006</t>
  </si>
  <si>
    <t>N00006</t>
  </si>
  <si>
    <t>387</t>
  </si>
  <si>
    <t>189.02920</t>
  </si>
  <si>
    <t>9000002644</t>
  </si>
  <si>
    <t>13</t>
  </si>
  <si>
    <t>1174.26000</t>
  </si>
  <si>
    <t>900002736</t>
  </si>
  <si>
    <t>80</t>
  </si>
  <si>
    <t>6.00000</t>
  </si>
  <si>
    <t>900002731</t>
  </si>
  <si>
    <t>145.92000</t>
  </si>
  <si>
    <t>2121645</t>
  </si>
  <si>
    <t>100.0000</t>
  </si>
  <si>
    <t>2381</t>
  </si>
  <si>
    <t>6717</t>
  </si>
  <si>
    <t>17.7500</t>
  </si>
  <si>
    <t>42668</t>
  </si>
  <si>
    <t>1591129</t>
  </si>
  <si>
    <t>1986497</t>
  </si>
  <si>
    <t>1852495</t>
  </si>
  <si>
    <t>10.0000</t>
  </si>
  <si>
    <t>1809843</t>
  </si>
  <si>
    <t>1632312</t>
  </si>
  <si>
    <t>1632310</t>
  </si>
  <si>
    <t>659581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</si>
</sst>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1" fillId="3" borderId="0" xfId="0" applyNumberFormat="1" applyFont="1" applyFill="1" applyAlignment="1">
      <alignment horizontal="center"/>
    </xf>
    <xf numFmtId="49" fontId="3" fillId="4" borderId="0" xfId="0" applyNumberFormat="1" applyFont="1" applyFill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4" fillId="5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0" fillId="0" borderId="0" xfId="0" applyFill="1"/>
    <xf numFmtId="0" fontId="1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9098E4"/>
      <color rgb="FFFA7E7E"/>
      <color rgb="FFCCECFF"/>
      <color rgb="FF99FFCC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AR28"/>
  <sheetViews>
    <sheetView workbookViewId="0">
      <selection activeCell="F7" sqref="F7"/>
    </sheetView>
  </sheetViews>
  <sheetFormatPr defaultRowHeight="11.25"/>
  <cols>
    <col min="1" max="1" width="18.7109375" style="1" customWidth="1"/>
    <col min="2" max="2" width="25.5703125" style="1" customWidth="1"/>
    <col min="3" max="4" width="20.5703125" style="1" customWidth="1"/>
    <col min="5" max="5" width="26.42578125" style="1" customWidth="1"/>
    <col min="6" max="6" width="22" style="1" customWidth="1"/>
    <col min="7" max="7" width="24" style="1" customWidth="1"/>
    <col min="8" max="8" width="21.7109375" style="1" customWidth="1"/>
    <col min="9" max="9" width="20" style="1" bestFit="1" customWidth="1"/>
    <col min="10" max="10" width="26" style="1" customWidth="1"/>
    <col min="11" max="11" width="24.42578125" style="1" customWidth="1"/>
    <col min="12" max="12" width="23.5703125" style="1" bestFit="1" customWidth="1"/>
    <col min="13" max="13" width="25.140625" style="1" customWidth="1"/>
    <col min="14" max="14" width="26.7109375" style="1" bestFit="1" customWidth="1"/>
    <col min="15" max="16" width="21.140625" style="1" customWidth="1"/>
    <col min="17" max="17" width="20.42578125" style="1" bestFit="1" customWidth="1"/>
    <col min="18" max="18" width="24.42578125" style="1" customWidth="1"/>
    <col min="19" max="19" width="21.5703125" style="4" bestFit="1" customWidth="1"/>
    <col min="20" max="20" width="21.28515625" style="1" customWidth="1"/>
    <col min="21" max="21" width="21.85546875" style="1" customWidth="1"/>
    <col min="22" max="22" width="22" style="1" customWidth="1"/>
    <col min="23" max="23" width="22.7109375" style="1" customWidth="1"/>
    <col min="24" max="24" width="21.5703125" style="1" customWidth="1"/>
    <col min="25" max="25" width="31.5703125" style="2" customWidth="1"/>
    <col min="26" max="26" width="25.7109375" style="1" customWidth="1"/>
    <col min="27" max="27" width="30" style="1" customWidth="1"/>
    <col min="28" max="28" width="21.140625" style="1" customWidth="1"/>
    <col min="29" max="29" width="23.28515625" style="1" customWidth="1"/>
    <col min="30" max="30" width="22.42578125" style="1" customWidth="1"/>
    <col min="31" max="31" width="23.28515625" style="1" customWidth="1"/>
    <col min="32" max="32" width="21.7109375" style="1" bestFit="1" customWidth="1"/>
    <col min="33" max="33" width="23.28515625" style="1" customWidth="1"/>
    <col min="34" max="35" width="23.5703125" style="1" customWidth="1"/>
    <col min="36" max="36" width="24.140625" style="1" customWidth="1"/>
    <col min="37" max="37" width="23" style="1" customWidth="1"/>
    <col min="38" max="38" width="34.42578125" style="4" customWidth="1"/>
    <col min="39" max="39" width="34.140625" style="1" customWidth="1"/>
    <col min="40" max="40" width="38.5703125" style="1" customWidth="1"/>
    <col min="41" max="41" width="38.42578125" style="4" customWidth="1"/>
    <col min="42" max="42" width="24.85546875" style="3" customWidth="1"/>
    <col min="43" max="43" width="32.7109375" style="1" customWidth="1"/>
    <col min="44" max="16384" width="9.140625" style="3"/>
  </cols>
  <sheetData>
    <row r="1" spans="1:44">
      <c r="S1" s="1"/>
      <c r="V1" s="4"/>
      <c r="Y1" s="1"/>
      <c r="Z1" s="2"/>
      <c r="AL1" s="1"/>
      <c r="AM1" s="4"/>
      <c r="AO1" s="1"/>
      <c r="AP1" s="1"/>
      <c r="AQ1" s="4"/>
      <c r="AR1" s="1"/>
    </row>
    <row r="2" spans="1:44" ht="21">
      <c r="A2" s="10" t="s">
        <v>0</v>
      </c>
      <c r="B2" s="10"/>
      <c r="C2" s="5" t="s">
        <v>13</v>
      </c>
      <c r="S2" s="1"/>
      <c r="V2" s="4"/>
      <c r="Y2" s="1"/>
      <c r="Z2" s="2"/>
      <c r="AL2" s="1"/>
      <c r="AM2" s="4"/>
      <c r="AO2" s="1"/>
      <c r="AP2" s="1"/>
      <c r="AQ2" s="4"/>
      <c r="AR2" s="1"/>
    </row>
    <row r="3" spans="1:44" ht="21">
      <c r="A3" s="11" t="s">
        <v>1</v>
      </c>
      <c r="B3" s="11"/>
      <c r="C3" s="5" t="s">
        <v>32</v>
      </c>
      <c r="G3" s="5"/>
      <c r="S3" s="1"/>
      <c r="V3" s="4"/>
      <c r="Y3" s="1"/>
      <c r="Z3" s="2"/>
      <c r="AL3" s="1"/>
      <c r="AM3" s="4"/>
      <c r="AO3" s="1"/>
      <c r="AP3" s="1"/>
      <c r="AQ3" s="4"/>
      <c r="AR3" s="1"/>
    </row>
    <row r="4" spans="1:44">
      <c r="S4" s="1"/>
      <c r="V4" s="4"/>
      <c r="Y4" s="1"/>
      <c r="Z4" s="2"/>
      <c r="AL4" s="1"/>
      <c r="AM4" s="4"/>
      <c r="AO4" s="1"/>
      <c r="AP4" s="4"/>
      <c r="AQ4" s="4"/>
      <c r="AR4" s="1"/>
    </row>
    <row r="5" spans="1:44">
      <c r="L5" s="2"/>
      <c r="O5" s="4"/>
      <c r="Y5" s="1"/>
      <c r="AK5" s="4"/>
      <c r="AL5" s="1"/>
      <c r="AN5" s="4"/>
      <c r="AO5" s="3"/>
      <c r="AP5" s="1"/>
      <c r="AQ5" s="3"/>
    </row>
    <row r="6" spans="1:44" ht="22.5" customHeight="1">
      <c r="A6" s="7" t="s">
        <v>33</v>
      </c>
      <c r="B6" s="7" t="s">
        <v>14</v>
      </c>
      <c r="C6" s="7" t="s">
        <v>15</v>
      </c>
      <c r="D6" s="7" t="s">
        <v>18</v>
      </c>
      <c r="E6" s="7" t="s">
        <v>17</v>
      </c>
      <c r="F6" s="7" t="s">
        <v>16</v>
      </c>
    </row>
    <row r="7" spans="1:44">
      <c r="A7" s="1" t="s">
        <v>34</v>
      </c>
      <c r="B7" s="6" t="s">
        <v>35</v>
      </c>
      <c r="C7" s="6" t="s">
        <v>36</v>
      </c>
      <c r="D7" s="6" t="s">
        <v>37</v>
      </c>
      <c r="E7" s="6" t="s">
        <v>37</v>
      </c>
      <c r="F7" s="6" t="s">
        <v>38</v>
      </c>
    </row>
    <row r="8" spans="1:44">
      <c r="A8" s="1" t="s">
        <v>39</v>
      </c>
      <c r="B8" s="1" t="s">
        <v>35</v>
      </c>
      <c r="C8" s="1" t="s">
        <v>36</v>
      </c>
      <c r="D8" s="1" t="s">
        <v>40</v>
      </c>
      <c r="E8" s="1" t="s">
        <v>40</v>
      </c>
      <c r="F8" s="1" t="s">
        <v>41</v>
      </c>
    </row>
    <row r="9" spans="1:44">
      <c r="A9" s="1" t="s">
        <v>42</v>
      </c>
      <c r="B9" s="1" t="s">
        <v>23</v>
      </c>
      <c r="C9" s="1" t="s">
        <v>20</v>
      </c>
      <c r="D9" s="1" t="s">
        <v>24</v>
      </c>
      <c r="E9" s="1" t="s">
        <v>43</v>
      </c>
      <c r="F9" s="1" t="s">
        <v>44</v>
      </c>
    </row>
    <row r="10" spans="1:44">
      <c r="A10" s="1" t="s">
        <v>45</v>
      </c>
      <c r="B10" s="1" t="s">
        <v>19</v>
      </c>
      <c r="C10" s="1" t="s">
        <v>20</v>
      </c>
      <c r="D10" s="1" t="s">
        <v>24</v>
      </c>
      <c r="E10" s="1" t="s">
        <v>24</v>
      </c>
      <c r="F10" s="1" t="s">
        <v>46</v>
      </c>
    </row>
    <row r="11" spans="1:44">
      <c r="A11" s="1" t="s">
        <v>45</v>
      </c>
      <c r="B11" s="1" t="s">
        <v>21</v>
      </c>
      <c r="C11" s="1" t="s">
        <v>22</v>
      </c>
      <c r="D11" s="1" t="s">
        <v>24</v>
      </c>
      <c r="E11" s="1" t="s">
        <v>24</v>
      </c>
      <c r="F11" s="1" t="s">
        <v>46</v>
      </c>
    </row>
    <row r="12" spans="1:44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T12" s="4"/>
      <c r="U12" s="4"/>
      <c r="V12" s="4"/>
      <c r="W12" s="4"/>
      <c r="X12" s="4"/>
      <c r="Y12" s="16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M12" s="4"/>
      <c r="AN12" s="4"/>
      <c r="AQ12" s="4"/>
    </row>
    <row r="13" spans="1:44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T13" s="4"/>
      <c r="U13" s="4"/>
      <c r="V13" s="4"/>
      <c r="W13" s="4"/>
      <c r="X13" s="4"/>
      <c r="Y13" s="16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M13" s="4"/>
      <c r="AN13" s="4"/>
      <c r="AQ13" s="4"/>
    </row>
    <row r="14" spans="1:4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T14" s="4"/>
      <c r="U14" s="4"/>
      <c r="V14" s="4"/>
      <c r="W14" s="4"/>
      <c r="X14" s="4"/>
      <c r="Y14" s="16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M14" s="4"/>
      <c r="AN14" s="4"/>
      <c r="AQ14" s="4"/>
    </row>
    <row r="15" spans="1:44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T15" s="4"/>
      <c r="U15" s="4"/>
      <c r="V15" s="4"/>
      <c r="W15" s="4"/>
      <c r="X15" s="4"/>
      <c r="Y15" s="16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M15" s="4"/>
      <c r="AN15" s="4"/>
      <c r="AQ15" s="4"/>
    </row>
    <row r="16" spans="1:4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T16" s="4"/>
      <c r="U16" s="4"/>
      <c r="V16" s="4"/>
      <c r="W16" s="4"/>
      <c r="X16" s="4"/>
      <c r="Y16" s="16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M16" s="4"/>
      <c r="AN16" s="4"/>
      <c r="AQ16" s="4"/>
    </row>
    <row r="18" spans="1:6">
      <c r="A18" s="9" t="s">
        <v>25</v>
      </c>
      <c r="B18" s="9"/>
      <c r="C18" s="9"/>
      <c r="D18" s="9"/>
      <c r="E18" s="9"/>
      <c r="F18" s="9"/>
    </row>
    <row r="19" spans="1:6">
      <c r="A19" s="9"/>
      <c r="B19" s="9"/>
      <c r="C19" s="9"/>
      <c r="D19" s="9"/>
      <c r="E19" s="9"/>
      <c r="F19" s="9"/>
    </row>
    <row r="20" spans="1:6">
      <c r="A20" s="9"/>
      <c r="B20" s="9"/>
      <c r="C20" s="9"/>
      <c r="D20" s="9"/>
      <c r="E20" s="9"/>
      <c r="F20" s="9"/>
    </row>
    <row r="21" spans="1:6">
      <c r="A21" s="8" t="s">
        <v>26</v>
      </c>
      <c r="B21" s="8" t="s">
        <v>27</v>
      </c>
      <c r="C21" s="8" t="s">
        <v>28</v>
      </c>
      <c r="D21" s="8" t="s">
        <v>29</v>
      </c>
      <c r="E21" s="8" t="s">
        <v>30</v>
      </c>
      <c r="F21" s="8" t="s">
        <v>31</v>
      </c>
    </row>
    <row r="22" spans="1:6">
      <c r="A22" s="8"/>
      <c r="B22" s="8"/>
      <c r="C22" s="8"/>
      <c r="D22" s="8"/>
      <c r="E22" s="8"/>
      <c r="F22" s="8"/>
    </row>
    <row r="23" spans="1:6">
      <c r="A23" s="8"/>
      <c r="B23" s="8"/>
      <c r="C23" s="8"/>
      <c r="D23" s="8"/>
      <c r="E23" s="8"/>
      <c r="F23" s="8"/>
    </row>
    <row r="24" spans="1:6">
      <c r="A24" s="8"/>
      <c r="B24" s="8"/>
      <c r="C24" s="8"/>
      <c r="D24" s="8"/>
      <c r="E24" s="8"/>
      <c r="F24" s="8"/>
    </row>
    <row r="25" spans="1:6">
      <c r="A25" s="8"/>
      <c r="B25" s="8"/>
      <c r="C25" s="8"/>
      <c r="D25" s="8"/>
      <c r="E25" s="8"/>
      <c r="F25" s="8"/>
    </row>
    <row r="26" spans="1:6">
      <c r="A26" s="8"/>
      <c r="B26" s="8"/>
      <c r="C26" s="8"/>
      <c r="D26" s="8"/>
      <c r="E26" s="8"/>
      <c r="F26" s="8"/>
    </row>
    <row r="27" spans="1:6">
      <c r="A27" s="8"/>
      <c r="B27" s="8"/>
      <c r="C27" s="8"/>
      <c r="D27" s="8"/>
      <c r="E27" s="8"/>
      <c r="F27" s="8"/>
    </row>
    <row r="28" spans="1:6">
      <c r="A28" s="8"/>
      <c r="B28" s="8"/>
      <c r="C28" s="8"/>
      <c r="D28" s="8"/>
      <c r="E28" s="8"/>
      <c r="F28" s="8"/>
    </row>
  </sheetData>
  <mergeCells count="9">
    <mergeCell ref="D21:D28"/>
    <mergeCell ref="E21:E28"/>
    <mergeCell ref="F21:F28"/>
    <mergeCell ref="A18:F20"/>
    <mergeCell ref="A2:B2"/>
    <mergeCell ref="A3:B3"/>
    <mergeCell ref="A21:A28"/>
    <mergeCell ref="B21:B28"/>
    <mergeCell ref="C21:C28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AR28"/>
  <sheetViews>
    <sheetView tabSelected="1" workbookViewId="0">
      <selection activeCell="D22" sqref="D22"/>
    </sheetView>
  </sheetViews>
  <sheetFormatPr defaultRowHeight="11.25"/>
  <cols>
    <col min="1" max="1" width="21.28515625" style="1" customWidth="1"/>
    <col min="2" max="2" width="25.5703125" style="1" customWidth="1"/>
    <col min="3" max="4" width="20.5703125" style="1" customWidth="1"/>
    <col min="5" max="5" width="26.42578125" style="1" customWidth="1"/>
    <col min="6" max="6" width="22" style="1" customWidth="1"/>
    <col min="7" max="7" width="24" style="1" customWidth="1"/>
    <col min="8" max="8" width="21.7109375" style="1" customWidth="1"/>
    <col min="9" max="9" width="20" style="1" bestFit="1" customWidth="1"/>
    <col min="10" max="10" width="26" style="1" customWidth="1"/>
    <col min="11" max="11" width="24.42578125" style="1" customWidth="1"/>
    <col min="12" max="12" width="23.5703125" style="1" bestFit="1" customWidth="1"/>
    <col min="13" max="13" width="25.140625" style="1" customWidth="1"/>
    <col min="14" max="14" width="26.7109375" style="1" bestFit="1" customWidth="1"/>
    <col min="15" max="16" width="21.140625" style="1" customWidth="1"/>
    <col min="17" max="17" width="20.42578125" style="1" bestFit="1" customWidth="1"/>
    <col min="18" max="18" width="24.42578125" style="1" customWidth="1"/>
    <col min="19" max="19" width="21.5703125" style="4" bestFit="1" customWidth="1"/>
    <col min="20" max="20" width="21.28515625" style="1" customWidth="1"/>
    <col min="21" max="21" width="21.85546875" style="1" customWidth="1"/>
    <col min="22" max="22" width="22" style="1" customWidth="1"/>
    <col min="23" max="23" width="22.7109375" style="1" customWidth="1"/>
    <col min="24" max="24" width="21.5703125" style="1" customWidth="1"/>
    <col min="25" max="25" width="31.5703125" style="2" customWidth="1"/>
    <col min="26" max="26" width="25.7109375" style="1" customWidth="1"/>
    <col min="27" max="27" width="30" style="1" customWidth="1"/>
    <col min="28" max="28" width="21.140625" style="1" customWidth="1"/>
    <col min="29" max="29" width="23.28515625" style="1" customWidth="1"/>
    <col min="30" max="30" width="22.42578125" style="1" customWidth="1"/>
    <col min="31" max="31" width="23.28515625" style="1" customWidth="1"/>
    <col min="32" max="32" width="21.7109375" style="1" bestFit="1" customWidth="1"/>
    <col min="33" max="33" width="23.28515625" style="1" customWidth="1"/>
    <col min="34" max="35" width="23.5703125" style="1" customWidth="1"/>
    <col min="36" max="36" width="24.140625" style="1" customWidth="1"/>
    <col min="37" max="37" width="23" style="1" customWidth="1"/>
    <col min="38" max="38" width="34.42578125" style="4" customWidth="1"/>
    <col min="39" max="39" width="34.140625" style="1" customWidth="1"/>
    <col min="40" max="40" width="38.5703125" style="1" customWidth="1"/>
    <col min="41" max="41" width="38.42578125" style="4" customWidth="1"/>
    <col min="42" max="42" width="24.85546875" style="3" customWidth="1"/>
    <col min="43" max="43" width="32.7109375" style="1" customWidth="1"/>
    <col min="44" max="16384" width="9.140625" style="3"/>
  </cols>
  <sheetData>
    <row r="1" spans="1:44">
      <c r="S1" s="1"/>
      <c r="V1" s="4"/>
      <c r="Y1" s="1"/>
      <c r="Z1" s="2"/>
      <c r="AL1" s="1"/>
      <c r="AM1" s="4"/>
      <c r="AO1" s="1"/>
      <c r="AP1" s="1"/>
      <c r="AQ1" s="4"/>
      <c r="AR1" s="1"/>
    </row>
    <row r="2" spans="1:44" ht="21">
      <c r="A2" s="10" t="s">
        <v>0</v>
      </c>
      <c r="B2" s="10"/>
      <c r="C2" s="5" t="s">
        <v>3</v>
      </c>
      <c r="S2" s="1"/>
      <c r="V2" s="4"/>
      <c r="Y2" s="1"/>
      <c r="Z2" s="2"/>
      <c r="AL2" s="1"/>
      <c r="AM2" s="4"/>
      <c r="AO2" s="1"/>
      <c r="AP2" s="1"/>
      <c r="AQ2" s="4"/>
      <c r="AR2" s="1"/>
    </row>
    <row r="3" spans="1:44" ht="21">
      <c r="A3" s="11" t="s">
        <v>1</v>
      </c>
      <c r="B3" s="11"/>
      <c r="C3" s="5" t="s">
        <v>9</v>
      </c>
      <c r="G3" s="5"/>
      <c r="S3" s="1"/>
      <c r="V3" s="4"/>
      <c r="Y3" s="1"/>
      <c r="Z3" s="2"/>
      <c r="AL3" s="1"/>
      <c r="AM3" s="4"/>
      <c r="AO3" s="1"/>
      <c r="AP3" s="1"/>
      <c r="AQ3" s="4"/>
      <c r="AR3" s="1"/>
    </row>
    <row r="4" spans="1:44">
      <c r="S4" s="1"/>
      <c r="V4" s="4"/>
      <c r="Y4" s="1"/>
      <c r="Z4" s="2"/>
      <c r="AL4" s="1"/>
      <c r="AM4" s="4"/>
      <c r="AO4" s="1"/>
      <c r="AP4" s="4"/>
      <c r="AQ4" s="4"/>
      <c r="AR4" s="1"/>
    </row>
    <row r="5" spans="1:44">
      <c r="L5" s="2"/>
      <c r="O5" s="4"/>
      <c r="Y5" s="1"/>
      <c r="AK5" s="4"/>
      <c r="AL5" s="1"/>
      <c r="AN5" s="4"/>
      <c r="AO5" s="3"/>
      <c r="AP5" s="1"/>
      <c r="AQ5" s="3"/>
    </row>
    <row r="6" spans="1:44" ht="23.25" customHeight="1">
      <c r="A6" s="7" t="s">
        <v>4</v>
      </c>
      <c r="B6" s="7" t="s">
        <v>5</v>
      </c>
    </row>
    <row r="7" spans="1:44">
      <c r="A7" s="6" t="s">
        <v>47</v>
      </c>
      <c r="B7" s="6" t="s">
        <v>48</v>
      </c>
    </row>
    <row r="8" spans="1:44">
      <c r="A8" s="6" t="s">
        <v>49</v>
      </c>
      <c r="B8" s="6" t="s">
        <v>48</v>
      </c>
    </row>
    <row r="9" spans="1:44">
      <c r="A9" s="6" t="s">
        <v>50</v>
      </c>
      <c r="B9" s="6" t="s">
        <v>51</v>
      </c>
    </row>
    <row r="10" spans="1:44">
      <c r="A10" s="6" t="s">
        <v>52</v>
      </c>
      <c r="B10" s="6" t="s">
        <v>48</v>
      </c>
    </row>
    <row r="11" spans="1:44">
      <c r="A11" s="6" t="s">
        <v>53</v>
      </c>
      <c r="B11" s="6" t="s">
        <v>48</v>
      </c>
    </row>
    <row r="18" spans="1:2">
      <c r="A18" s="12" t="s">
        <v>6</v>
      </c>
      <c r="B18" s="12"/>
    </row>
    <row r="19" spans="1:2">
      <c r="A19" s="12"/>
      <c r="B19" s="12"/>
    </row>
    <row r="20" spans="1:2">
      <c r="A20" s="12"/>
      <c r="B20" s="12"/>
    </row>
    <row r="21" spans="1:2">
      <c r="A21" s="8" t="s">
        <v>7</v>
      </c>
      <c r="B21" s="8" t="s">
        <v>8</v>
      </c>
    </row>
    <row r="22" spans="1:2">
      <c r="A22" s="8"/>
      <c r="B22" s="8"/>
    </row>
    <row r="23" spans="1:2">
      <c r="A23" s="8"/>
      <c r="B23" s="8"/>
    </row>
    <row r="24" spans="1:2">
      <c r="A24" s="8"/>
      <c r="B24" s="8"/>
    </row>
    <row r="25" spans="1:2">
      <c r="A25" s="8"/>
      <c r="B25" s="8"/>
    </row>
    <row r="26" spans="1:2">
      <c r="A26" s="8"/>
      <c r="B26" s="8"/>
    </row>
    <row r="27" spans="1:2">
      <c r="A27" s="8"/>
      <c r="B27" s="8"/>
    </row>
    <row r="28" spans="1:2">
      <c r="A28" s="8"/>
      <c r="B28" s="8"/>
    </row>
  </sheetData>
  <mergeCells count="5">
    <mergeCell ref="A21:A28"/>
    <mergeCell ref="B21:B28"/>
    <mergeCell ref="A18:B20"/>
    <mergeCell ref="A2:B2"/>
    <mergeCell ref="A3:B3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AR28"/>
  <sheetViews>
    <sheetView workbookViewId="0">
      <selection activeCell="D19" sqref="D19"/>
    </sheetView>
  </sheetViews>
  <sheetFormatPr defaultRowHeight="11.25"/>
  <cols>
    <col min="1" max="1" width="21.28515625" style="1" customWidth="1"/>
    <col min="2" max="2" width="25.5703125" style="1" customWidth="1"/>
    <col min="3" max="4" width="20.5703125" style="1" customWidth="1"/>
    <col min="5" max="5" width="26.42578125" style="1" customWidth="1"/>
    <col min="6" max="6" width="22" style="1" customWidth="1"/>
    <col min="7" max="7" width="24" style="1" customWidth="1"/>
    <col min="8" max="8" width="21.7109375" style="1" customWidth="1"/>
    <col min="9" max="9" width="20" style="1" bestFit="1" customWidth="1"/>
    <col min="10" max="10" width="26" style="1" customWidth="1"/>
    <col min="11" max="11" width="24.42578125" style="1" customWidth="1"/>
    <col min="12" max="12" width="23.5703125" style="1" bestFit="1" customWidth="1"/>
    <col min="13" max="13" width="25.140625" style="1" customWidth="1"/>
    <col min="14" max="14" width="26.7109375" style="1" bestFit="1" customWidth="1"/>
    <col min="15" max="16" width="21.140625" style="1" customWidth="1"/>
    <col min="17" max="17" width="20.42578125" style="1" bestFit="1" customWidth="1"/>
    <col min="18" max="18" width="24.42578125" style="1" customWidth="1"/>
    <col min="19" max="19" width="21.5703125" style="4" bestFit="1" customWidth="1"/>
    <col min="20" max="20" width="21.28515625" style="1" customWidth="1"/>
    <col min="21" max="21" width="21.85546875" style="1" customWidth="1"/>
    <col min="22" max="22" width="22" style="1" customWidth="1"/>
    <col min="23" max="23" width="22.7109375" style="1" customWidth="1"/>
    <col min="24" max="24" width="21.5703125" style="1" customWidth="1"/>
    <col min="25" max="25" width="31.5703125" style="2" customWidth="1"/>
    <col min="26" max="26" width="25.7109375" style="1" customWidth="1"/>
    <col min="27" max="27" width="30" style="1" customWidth="1"/>
    <col min="28" max="28" width="21.140625" style="1" customWidth="1"/>
    <col min="29" max="29" width="23.28515625" style="1" customWidth="1"/>
    <col min="30" max="30" width="22.42578125" style="1" customWidth="1"/>
    <col min="31" max="31" width="23.28515625" style="1" customWidth="1"/>
    <col min="32" max="32" width="21.7109375" style="1" bestFit="1" customWidth="1"/>
    <col min="33" max="33" width="23.28515625" style="1" customWidth="1"/>
    <col min="34" max="35" width="23.5703125" style="1" customWidth="1"/>
    <col min="36" max="36" width="24.140625" style="1" customWidth="1"/>
    <col min="37" max="37" width="23" style="1" customWidth="1"/>
    <col min="38" max="38" width="34.42578125" style="4" customWidth="1"/>
    <col min="39" max="39" width="34.140625" style="1" customWidth="1"/>
    <col min="40" max="40" width="38.5703125" style="1" customWidth="1"/>
    <col min="41" max="41" width="38.42578125" style="4" customWidth="1"/>
    <col min="42" max="42" width="24.85546875" style="3" customWidth="1"/>
    <col min="43" max="43" width="32.7109375" style="1" customWidth="1"/>
    <col min="44" max="16384" width="9.140625" style="3"/>
  </cols>
  <sheetData>
    <row r="1" spans="1:44">
      <c r="S1" s="1"/>
      <c r="V1" s="4"/>
      <c r="Y1" s="1"/>
      <c r="Z1" s="2"/>
      <c r="AL1" s="1"/>
      <c r="AM1" s="4"/>
      <c r="AO1" s="1"/>
      <c r="AP1" s="1"/>
      <c r="AQ1" s="4"/>
      <c r="AR1" s="1"/>
    </row>
    <row r="2" spans="1:44" ht="21">
      <c r="A2" s="10" t="s">
        <v>0</v>
      </c>
      <c r="B2" s="10"/>
      <c r="C2" s="5" t="s">
        <v>10</v>
      </c>
      <c r="S2" s="1"/>
      <c r="V2" s="4"/>
      <c r="Y2" s="1"/>
      <c r="Z2" s="2"/>
      <c r="AL2" s="1"/>
      <c r="AM2" s="4"/>
      <c r="AO2" s="1"/>
      <c r="AP2" s="1"/>
      <c r="AQ2" s="4"/>
      <c r="AR2" s="1"/>
    </row>
    <row r="3" spans="1:44" ht="21">
      <c r="A3" s="11" t="s">
        <v>1</v>
      </c>
      <c r="B3" s="11"/>
      <c r="C3" s="5" t="s">
        <v>12</v>
      </c>
      <c r="G3" s="5"/>
      <c r="S3" s="1"/>
      <c r="V3" s="4"/>
      <c r="Y3" s="1"/>
      <c r="Z3" s="2"/>
      <c r="AL3" s="1"/>
      <c r="AM3" s="4"/>
      <c r="AO3" s="1"/>
      <c r="AP3" s="1"/>
      <c r="AQ3" s="4"/>
      <c r="AR3" s="1"/>
    </row>
    <row r="4" spans="1:44">
      <c r="S4" s="1"/>
      <c r="V4" s="4"/>
      <c r="Y4" s="1"/>
      <c r="Z4" s="2"/>
      <c r="AL4" s="1"/>
      <c r="AM4" s="4"/>
      <c r="AO4" s="1"/>
      <c r="AP4" s="4"/>
      <c r="AQ4" s="4"/>
      <c r="AR4" s="1"/>
    </row>
    <row r="5" spans="1:44">
      <c r="L5" s="2"/>
      <c r="O5" s="4"/>
      <c r="Y5" s="1"/>
      <c r="AK5" s="4"/>
      <c r="AL5" s="1"/>
      <c r="AN5" s="4"/>
      <c r="AO5" s="3"/>
      <c r="AP5" s="1"/>
      <c r="AQ5" s="3"/>
    </row>
    <row r="6" spans="1:44" ht="23.25" customHeight="1">
      <c r="A6" s="7" t="s">
        <v>4</v>
      </c>
      <c r="B6" s="7" t="s">
        <v>5</v>
      </c>
    </row>
    <row r="7" spans="1:44">
      <c r="A7" s="6" t="s">
        <v>54</v>
      </c>
      <c r="B7" s="6" t="s">
        <v>11</v>
      </c>
    </row>
    <row r="8" spans="1:44">
      <c r="A8" s="6" t="s">
        <v>55</v>
      </c>
      <c r="B8" s="6" t="s">
        <v>56</v>
      </c>
    </row>
    <row r="9" spans="1:44">
      <c r="A9" s="1" t="s">
        <v>57</v>
      </c>
      <c r="B9" s="1" t="s">
        <v>2</v>
      </c>
    </row>
    <row r="10" spans="1:44">
      <c r="A10" s="1" t="s">
        <v>58</v>
      </c>
      <c r="B10" s="1" t="s">
        <v>11</v>
      </c>
    </row>
    <row r="11" spans="1:44">
      <c r="A11" s="1" t="s">
        <v>59</v>
      </c>
      <c r="B11" s="1" t="s">
        <v>11</v>
      </c>
    </row>
    <row r="12" spans="1:44">
      <c r="A12" s="1" t="s">
        <v>60</v>
      </c>
      <c r="B12" s="1" t="s">
        <v>11</v>
      </c>
    </row>
    <row r="18" spans="1:2">
      <c r="A18" s="12" t="s">
        <v>6</v>
      </c>
      <c r="B18" s="12"/>
    </row>
    <row r="19" spans="1:2">
      <c r="A19" s="12"/>
      <c r="B19" s="12"/>
    </row>
    <row r="20" spans="1:2">
      <c r="A20" s="12"/>
      <c r="B20" s="12"/>
    </row>
    <row r="21" spans="1:2">
      <c r="A21" s="8" t="s">
        <v>7</v>
      </c>
      <c r="B21" s="8" t="s">
        <v>8</v>
      </c>
    </row>
    <row r="22" spans="1:2">
      <c r="A22" s="8"/>
      <c r="B22" s="8"/>
    </row>
    <row r="23" spans="1:2">
      <c r="A23" s="8"/>
      <c r="B23" s="8"/>
    </row>
    <row r="24" spans="1:2">
      <c r="A24" s="8"/>
      <c r="B24" s="8"/>
    </row>
    <row r="25" spans="1:2">
      <c r="A25" s="8"/>
      <c r="B25" s="8"/>
    </row>
    <row r="26" spans="1:2">
      <c r="A26" s="8"/>
      <c r="B26" s="8"/>
    </row>
    <row r="27" spans="1:2">
      <c r="A27" s="8"/>
      <c r="B27" s="8"/>
    </row>
    <row r="28" spans="1:2">
      <c r="A28" s="8"/>
      <c r="B28" s="8"/>
    </row>
  </sheetData>
  <mergeCells count="5">
    <mergeCell ref="A2:B2"/>
    <mergeCell ref="A3:B3"/>
    <mergeCell ref="A18:B20"/>
    <mergeCell ref="A21:A28"/>
    <mergeCell ref="B21:B28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2:F27"/>
  <sheetViews>
    <sheetView workbookViewId="0">
      <selection activeCell="F2" sqref="F2:F7"/>
    </sheetView>
  </sheetViews>
  <sheetFormatPr defaultRowHeight="15"/>
  <cols>
    <col min="3" max="3" width="20" style="15" bestFit="1" customWidth="1"/>
  </cols>
  <sheetData>
    <row r="2" spans="3:6">
      <c r="C2" s="13" t="s">
        <v>4</v>
      </c>
      <c r="F2" t="str">
        <f>CONCATENATE(C2,",")</f>
        <v>CD_ITEM,</v>
      </c>
    </row>
    <row r="3" spans="3:6">
      <c r="C3" s="13" t="s">
        <v>14</v>
      </c>
      <c r="F3" t="str">
        <f t="shared" ref="F3:F27" si="0">CONCATENATE(C3,",")</f>
        <v>CD_ARMAZEM,</v>
      </c>
    </row>
    <row r="4" spans="3:6">
      <c r="C4" s="13" t="s">
        <v>15</v>
      </c>
      <c r="F4" t="str">
        <f t="shared" si="0"/>
        <v>CD_UNIDADE_EMPRESARIAL,</v>
      </c>
    </row>
    <row r="5" spans="3:6">
      <c r="C5" s="13" t="s">
        <v>18</v>
      </c>
      <c r="F5" t="str">
        <f t="shared" si="0"/>
        <v>QT_ESTOQUE_TOTAL,</v>
      </c>
    </row>
    <row r="6" spans="3:6">
      <c r="C6" s="13" t="s">
        <v>17</v>
      </c>
      <c r="F6" t="str">
        <f t="shared" si="0"/>
        <v>QT_ESTOQUE_LIVRE,</v>
      </c>
    </row>
    <row r="7" spans="3:6">
      <c r="C7" s="13" t="s">
        <v>16</v>
      </c>
      <c r="F7" t="str">
        <f t="shared" si="0"/>
        <v>VL_CMV,</v>
      </c>
    </row>
    <row r="8" spans="3:6">
      <c r="C8" s="13"/>
      <c r="F8" t="str">
        <f t="shared" si="0"/>
        <v>,</v>
      </c>
    </row>
    <row r="9" spans="3:6">
      <c r="C9" s="13"/>
      <c r="F9" t="str">
        <f t="shared" si="0"/>
        <v>,</v>
      </c>
    </row>
    <row r="10" spans="3:6">
      <c r="C10" s="13"/>
      <c r="F10" t="str">
        <f t="shared" si="0"/>
        <v>,</v>
      </c>
    </row>
    <row r="11" spans="3:6">
      <c r="C11" s="13"/>
      <c r="F11" t="str">
        <f t="shared" si="0"/>
        <v>,</v>
      </c>
    </row>
    <row r="12" spans="3:6">
      <c r="C12" s="13"/>
      <c r="F12" t="str">
        <f t="shared" si="0"/>
        <v>,</v>
      </c>
    </row>
    <row r="13" spans="3:6">
      <c r="C13" s="13"/>
      <c r="F13" t="str">
        <f t="shared" si="0"/>
        <v>,</v>
      </c>
    </row>
    <row r="14" spans="3:6">
      <c r="C14" s="13"/>
      <c r="F14" t="str">
        <f t="shared" si="0"/>
        <v>,</v>
      </c>
    </row>
    <row r="15" spans="3:6">
      <c r="C15" s="13"/>
      <c r="F15" t="str">
        <f t="shared" si="0"/>
        <v>,</v>
      </c>
    </row>
    <row r="16" spans="3:6">
      <c r="C16" s="13"/>
      <c r="F16" t="str">
        <f t="shared" si="0"/>
        <v>,</v>
      </c>
    </row>
    <row r="17" spans="3:6">
      <c r="C17" s="13"/>
      <c r="F17" t="str">
        <f t="shared" si="0"/>
        <v>,</v>
      </c>
    </row>
    <row r="18" spans="3:6">
      <c r="C18" s="13"/>
      <c r="F18" t="str">
        <f t="shared" si="0"/>
        <v>,</v>
      </c>
    </row>
    <row r="19" spans="3:6">
      <c r="C19" s="13"/>
      <c r="F19" t="str">
        <f t="shared" si="0"/>
        <v>,</v>
      </c>
    </row>
    <row r="20" spans="3:6">
      <c r="C20" s="13"/>
      <c r="F20" t="str">
        <f t="shared" si="0"/>
        <v>,</v>
      </c>
    </row>
    <row r="21" spans="3:6">
      <c r="C21" s="13"/>
      <c r="F21" t="str">
        <f t="shared" si="0"/>
        <v>,</v>
      </c>
    </row>
    <row r="22" spans="3:6">
      <c r="C22" s="13"/>
      <c r="F22" t="str">
        <f t="shared" si="0"/>
        <v>,</v>
      </c>
    </row>
    <row r="23" spans="3:6">
      <c r="C23" s="13"/>
      <c r="F23" t="str">
        <f t="shared" si="0"/>
        <v>,</v>
      </c>
    </row>
    <row r="24" spans="3:6">
      <c r="C24" s="14"/>
      <c r="F24" t="str">
        <f t="shared" si="0"/>
        <v>,</v>
      </c>
    </row>
    <row r="25" spans="3:6">
      <c r="C25" s="13"/>
      <c r="F25" t="str">
        <f t="shared" si="0"/>
        <v>,</v>
      </c>
    </row>
    <row r="26" spans="3:6">
      <c r="C26" s="13"/>
      <c r="F26" t="str">
        <f t="shared" si="0"/>
        <v>,</v>
      </c>
    </row>
    <row r="27" spans="3:6">
      <c r="C27" s="13"/>
      <c r="F27" t="str">
        <f t="shared" si="0"/>
        <v>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stg_cmv_estoque</vt:lpstr>
      <vt:lpstr>stg_cmv_item_compra</vt:lpstr>
      <vt:lpstr>stg_cmv_item_compra_nproduto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2015-12-02T13:05:21Z</dcterms:modified>
</cp:coreProperties>
</file>