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ods_despesa_contas" sheetId="309" r:id="rId2"/>
    <sheet name="aux_ods_despesa_custos" sheetId="306" r:id="rId3"/>
    <sheet name="aux_ods_despesa_lancamento" sheetId="312" r:id="rId4"/>
    <sheet name="dim_despesa_contas" sheetId="314" r:id="rId5"/>
    <sheet name="dim_despesa_custos" sheetId="313" r:id="rId6"/>
    <sheet name="ods_despesa" sheetId="310" r:id="rId7"/>
    <sheet name="ods_despesa_contas" sheetId="307" r:id="rId8"/>
    <sheet name="ods_despesa_custos" sheetId="305" r:id="rId9"/>
    <sheet name="ods_despesa_lancamento" sheetId="311" r:id="rId10"/>
    <sheet name="stg_despesa" sheetId="300" r:id="rId11"/>
    <sheet name="stg_despesa_contas" sheetId="303" r:id="rId12"/>
    <sheet name="stg_despesa_custos" sheetId="304" r:id="rId13"/>
    <sheet name="stg_despesa_lancamento" sheetId="302" r:id="rId14"/>
  </sheets>
  <calcPr calcId="125725"/>
</workbook>
</file>

<file path=xl/calcChain.xml><?xml version="1.0" encoding="utf-8"?>
<calcChain xmlns="http://schemas.openxmlformats.org/spreadsheetml/2006/main">
  <c r="D7" i="93"/>
  <c r="C7"/>
  <c r="B7"/>
  <c r="D6"/>
  <c r="C6"/>
  <c r="B6"/>
  <c r="D5"/>
  <c r="C5"/>
  <c r="B5"/>
  <c r="D11"/>
  <c r="C11"/>
  <c r="B11"/>
  <c r="D8"/>
  <c r="C8"/>
  <c r="B8"/>
  <c r="D3"/>
  <c r="C3"/>
  <c r="B3"/>
  <c r="D9"/>
  <c r="C9"/>
  <c r="B9"/>
  <c r="D4"/>
  <c r="C4"/>
  <c r="B4"/>
  <c r="D10"/>
  <c r="C10"/>
  <c r="B10"/>
  <c r="D14"/>
  <c r="C14"/>
  <c r="B14"/>
  <c r="D13"/>
  <c r="C13"/>
  <c r="B13"/>
  <c r="D15"/>
  <c r="C15"/>
  <c r="B15"/>
  <c r="D12"/>
  <c r="C12"/>
  <c r="B12"/>
</calcChain>
</file>

<file path=xl/sharedStrings.xml><?xml version="1.0" encoding="utf-8"?>
<sst xmlns="http://schemas.openxmlformats.org/spreadsheetml/2006/main" count="504" uniqueCount="144">
  <si>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</si>
  <si>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</si>
  <si>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</si>
  <si>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</si>
  <si>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</si>
  <si>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</si>
  <si>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</si>
  <si>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</si>
  <si>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</si>
  <si>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</si>
  <si>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</si>
  <si>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</si>
  <si>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</si>
  <si>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</si>
  <si>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</si>
  <si>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</si>
  <si>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MIS_DW</t>
  </si>
  <si>
    <t>N:\Migracao\Despesas_Prod\Despesas\stg_despesas.dtsx</t>
  </si>
  <si>
    <t>ID_BALAN</t>
  </si>
  <si>
    <t>ID_FILIAL</t>
  </si>
  <si>
    <t>ID_CIA</t>
  </si>
  <si>
    <t>DT_BALAN</t>
  </si>
  <si>
    <t>ID_CONTA</t>
  </si>
  <si>
    <t>ID_CUSTO</t>
  </si>
  <si>
    <t>VL_SALDO_ANT</t>
  </si>
  <si>
    <t>VL_DEBITOS</t>
  </si>
  <si>
    <t>VL_CREDITOS</t>
  </si>
  <si>
    <t>dt_datahora</t>
  </si>
  <si>
    <t>[dbo].[stg_despesa]</t>
  </si>
  <si>
    <t>Identifica o Balanço através do seu código interno. Ex: 01D0115 250, etc</t>
  </si>
  <si>
    <t>Identifica a Filial através do seu código interno. Ex: 1, 2, etc</t>
  </si>
  <si>
    <t>Identifica a Companhia através do seu código interno. Ex: 1, 2, etc</t>
  </si>
  <si>
    <t>Identifica a Data do Balanço no formato AAAA-MM-DD HH:MM:SSSS</t>
  </si>
  <si>
    <t>Valor do Saldo anterior da conta</t>
  </si>
  <si>
    <t>Valor do Débito da Conta</t>
  </si>
  <si>
    <t>Valor do Crédito da Conta</t>
  </si>
  <si>
    <t>Identifica a data e hora da atualização no formato AAAA-MM-DD HH:MM:SSS</t>
  </si>
  <si>
    <t>ctbl_listar_balancete</t>
  </si>
  <si>
    <t>ctbl_preparar_balancete</t>
  </si>
  <si>
    <t>ctbl_contas</t>
  </si>
  <si>
    <t>[dbo].[stg_despesa_lancamento]</t>
  </si>
  <si>
    <t>LANC_PERIODO</t>
  </si>
  <si>
    <t>LANC_ID_CONTA</t>
  </si>
  <si>
    <t>LANC_ID_CONTA_SEC</t>
  </si>
  <si>
    <t>LANC_ID_FILIAL</t>
  </si>
  <si>
    <t>LANC_HISTCOMP</t>
  </si>
  <si>
    <t>LANC_IN_DC</t>
  </si>
  <si>
    <t>LANC_VALOR</t>
  </si>
  <si>
    <t>LANC_ID_CIA</t>
  </si>
  <si>
    <t>LANC_ID_NATLANC</t>
  </si>
  <si>
    <t>LANC_NUM_LOTE</t>
  </si>
  <si>
    <t>LANC_SEQ_LOTE</t>
  </si>
  <si>
    <t>Identifica a Data do Lançamento no formato AAAA-MM-DD HH:MM:SSSS</t>
  </si>
  <si>
    <t>Identifica o histórico do lançamento através da sua descrição. Ex: Emissão do Vale Despesa para o cliente Affonso Luiz Oliveir - 86384910772, etc</t>
  </si>
  <si>
    <t>Identifica se o lançamento é Débito ou Crédito (D/C)</t>
  </si>
  <si>
    <t>Valor do Lançamento</t>
  </si>
  <si>
    <t>Identifica a Natureza do Lançamento através do seu código. Ex: MM, XX, etc</t>
  </si>
  <si>
    <t>Identifica o Lote de Lançamento através do seu código. Ex: 241, etc</t>
  </si>
  <si>
    <t>Identifica o a sequência do Lote de Lançamento através do seu código. Ex: 193, 195, etc</t>
  </si>
  <si>
    <t>ctbl_lancto</t>
  </si>
  <si>
    <t>CONT_ID_CONTA</t>
  </si>
  <si>
    <t>CONT_ID_CONTAPAI</t>
  </si>
  <si>
    <t>CONT_NO_ESTRUTURADO</t>
  </si>
  <si>
    <t>CONT_NO_CONTA</t>
  </si>
  <si>
    <t>L</t>
  </si>
  <si>
    <t>PATH</t>
  </si>
  <si>
    <t>N1</t>
  </si>
  <si>
    <t>N2</t>
  </si>
  <si>
    <t>N3</t>
  </si>
  <si>
    <t>N4</t>
  </si>
  <si>
    <t>N5</t>
  </si>
  <si>
    <t>Identifica a descrição de todos os níveis de um determinado lançamento. Ex: #Resultado Operacional#, #Resultado Operacional#Resultado de Vendas e Serviços#, #Resultado Operacional#Resultado de Vendas e Serviços#Vendas de Mercadorias#, #Resultado Operacional#Resultado de Vendas e Serviços#Vendas de Mercadorias#Vendas de Mercadorias - Nacional#, etc</t>
  </si>
  <si>
    <t>Identifica o Nível 1 do Lançamento através da sua descrição. Ex: Resultado Operacional, etc</t>
  </si>
  <si>
    <t>Identifica o Nível 2 do Lançamento através da sua descrição. Ex: Resultado de Vendas e Serviços, etc</t>
  </si>
  <si>
    <t>Identifica o Nível 3 do Lançamento através da sua descrição. Ex: Vendas de Mercadorias, etc</t>
  </si>
  <si>
    <t>Identifica o Nível 4 do Lançamento através da sua descrição. Ex: Vendas de Mercadorias - Nacional, etc</t>
  </si>
  <si>
    <t>Identifica o Nível 5 do Lançamento através da sua descrição. Ex: Vendas de Mercadorias - Nacional, etc</t>
  </si>
  <si>
    <t>ctbl_grupo_contas</t>
  </si>
  <si>
    <t>[dbo].[stg_despesa_contas]</t>
  </si>
  <si>
    <t>Identifica a Conta de Despesas através do seu código. Ex: 1368, 1414, 1627, etc</t>
  </si>
  <si>
    <t>Identifica a Conta de Custos através do seu código. Ex: 61581, 61611, 61620 etc</t>
  </si>
  <si>
    <t>[dbo].[stg_despesa_custos]</t>
  </si>
  <si>
    <t>Identifica a Conta de Despesa através do seu código. Ex: 1368, 1414, 1627, etc</t>
  </si>
  <si>
    <t>Identifica a Conta Pai de Despesa através do seu código. Ex: 1368, 1414, 1627, etc</t>
  </si>
  <si>
    <t>Identifica a Conta de Despesa Estruturada através do seu código. Ex: 3.1.01, 3.1.01.01, 3.1.01.01.001, etc</t>
  </si>
  <si>
    <t>Identifica a Conta de Despesa através da sua descrição. Ex: Resultado de Vendas e Serviços, Vendas de Mercadorias, Vendas de Mercadorias - Nacional, etc</t>
  </si>
  <si>
    <t>Identifica a Conta de Custos através do seu código. Ex: 1368, 1414, 1627, etc</t>
  </si>
  <si>
    <t>Identifica a Conta Pai de Custos através do seu código. Ex: 1368, 1414, 1627, etc</t>
  </si>
  <si>
    <t>Identifica a Conta de Custos Estruturada através do seu código. Ex: 9.1, 9.1.2, 9.1.2.1, 9.1.2.1.2, 9.1.2.1.2.1, etc</t>
  </si>
  <si>
    <t>Identifica a Conta de Custos através da sua descrição. Ex: Centro de Custos Corporativo, Diretoria Executiva - MKTG e Comercial, Depto Comercial, Área Comercial - II, etc</t>
  </si>
  <si>
    <t>Identifica a descrição de todos os níveis de um determinado lançamento. Ex: #Centro de Custos Corporativo#, #Centro de Custos Corporativo#Diretoria Executiva - MKTG e Comercial#, #Centro de Custos Corporativo#Diretoria Executiva - MKTG e Comercial#Depto Comercial#, #Centro de Custos Corporativo#Diretoria Executiva - MKTG e Comercial#Depto Comercial#Área Comercial  -  I#, etc</t>
  </si>
  <si>
    <t>Identifica o Nível 1 do Lançamento através da sua descrição. Ex: Centro de Custos Corporativo, etc</t>
  </si>
  <si>
    <t>Identifica o Nível 2 do Lançamento através da sua descrição. Ex: Diretoria Executiva - MKTG e Comercial, etc</t>
  </si>
  <si>
    <t>Identifica o Nível 3 do Lançamento através da sua descrição. Ex: Depto Comercial, etc</t>
  </si>
  <si>
    <t>Identifica o Nível 4 do Lançamento através da sua descrição. Ex: Área Comercial - II, etc</t>
  </si>
  <si>
    <t>Identifica o Nível 5 do Lançamento através da sua descrição. Ex: Área Comercial - II, etc</t>
  </si>
  <si>
    <t>[dbo].[ods_despesa_custos]</t>
  </si>
  <si>
    <t>N:\Migracao\Despesas_Prod\Despesas\ods_despesas.dtsx</t>
  </si>
  <si>
    <t>id_custo</t>
  </si>
  <si>
    <t>id_custopai</t>
  </si>
  <si>
    <t>ds_no_estruturado</t>
  </si>
  <si>
    <t>ds_no_conta</t>
  </si>
  <si>
    <t>nivel</t>
  </si>
  <si>
    <t>path</t>
  </si>
  <si>
    <t>n1</t>
  </si>
  <si>
    <t>n2</t>
  </si>
  <si>
    <t>n3</t>
  </si>
  <si>
    <t>n4</t>
  </si>
  <si>
    <t>n5</t>
  </si>
  <si>
    <t>Identifica o nível da conta através do seu número. Ex: 1, 2, 3, 4, 5</t>
  </si>
  <si>
    <t>stg_despesa_custos</t>
  </si>
  <si>
    <t>[dbo].[aux_ods_despesa_custos]</t>
  </si>
  <si>
    <t>aux_ods_despesa_custos</t>
  </si>
  <si>
    <t>[dbo].[ods_despesa_contas]</t>
  </si>
  <si>
    <t>id_conta</t>
  </si>
  <si>
    <t>id_contapai</t>
  </si>
  <si>
    <t>stg_despesa_contas</t>
  </si>
  <si>
    <t>[dbo].[aux_ods_despesa_contas]</t>
  </si>
  <si>
    <t>aux_ods_despesa_contas</t>
  </si>
  <si>
    <t>[dbo].[ods_despesa]</t>
  </si>
  <si>
    <t>id_balancete</t>
  </si>
  <si>
    <t>id_filial</t>
  </si>
  <si>
    <t>id_cia</t>
  </si>
  <si>
    <t>dt_balancete</t>
  </si>
  <si>
    <t>vl_saldo_anterior</t>
  </si>
  <si>
    <t>vl_debitos</t>
  </si>
  <si>
    <t>vl_creditos</t>
  </si>
  <si>
    <t>stg_despesa</t>
  </si>
  <si>
    <t>[dbo].[ods_despesa_lancamento]</t>
  </si>
  <si>
    <t>dt_lancamento</t>
  </si>
  <si>
    <t>ds_lancamento</t>
  </si>
  <si>
    <t>ds_in_dc</t>
  </si>
  <si>
    <t>vl_lancamento</t>
  </si>
  <si>
    <t>id_natlanc</t>
  </si>
  <si>
    <t>num_lote</t>
  </si>
  <si>
    <t>seq_lote</t>
  </si>
  <si>
    <t>stg_despesa_lancamento</t>
  </si>
  <si>
    <t>Identifica a Conta de Custo através do seu código. Ex: 1368, 1414, 1627, etc</t>
  </si>
  <si>
    <t>[dbo].[aux_ods_despesa_lancamento]</t>
  </si>
  <si>
    <t>[dbo].[dim_despesa_custos]</t>
  </si>
  <si>
    <t>N:\Migracao\Despesas_Prod\Despesas\dw_despesas.dtsx</t>
  </si>
  <si>
    <t>ods_despesa_contas</t>
  </si>
  <si>
    <t>ods_despesa_custos</t>
  </si>
  <si>
    <t>[dbo].[dim_despesa_contas]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</si>
</sst>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8"/>
  <sheetViews>
    <sheetView tabSelected="1" workbookViewId="0">
      <selection activeCell="B23" sqref="B23"/>
    </sheetView>
  </sheetViews>
  <sheetFormatPr defaultRowHeight="12.75"/>
  <cols>
    <col min="1" max="1" width="5.7109375" style="2" customWidth="1"/>
    <col min="2" max="2" width="43.7109375" style="2" customWidth="1"/>
    <col min="3" max="3" width="21.140625" style="2" customWidth="1"/>
    <col min="4" max="4" width="94" style="2" bestFit="1" customWidth="1"/>
    <col min="5" max="5" width="39.140625" style="2" customWidth="1"/>
    <col min="6" max="16384" width="9.140625" style="2"/>
  </cols>
  <sheetData>
    <row r="2" spans="2:5">
      <c r="B2" s="8" t="s">
        <v>11</v>
      </c>
      <c r="C2" s="9" t="s">
        <v>14</v>
      </c>
      <c r="D2" s="9" t="s">
        <v>12</v>
      </c>
      <c r="E2" s="10" t="s">
        <v>13</v>
      </c>
    </row>
    <row r="3" spans="2:5" ht="15">
      <c r="B3" s="20" t="str">
        <f>aux_ods_despesa_contas!B9</f>
        <v>[dbo].[aux_ods_despesa_contas]</v>
      </c>
      <c r="C3" s="17" t="str">
        <f>aux_ods_despesa_contas!B8</f>
        <v>MIS_DW</v>
      </c>
      <c r="D3" s="18" t="str">
        <f>aux_ods_despesa_contas!B10</f>
        <v>N:\Migracao\Despesas_Prod\Despesas\ods_despesas.dtsx</v>
      </c>
      <c r="E3" s="12"/>
    </row>
    <row r="4" spans="2:5" ht="15">
      <c r="B4" s="20" t="str">
        <f>aux_ods_despesa_custos!B9</f>
        <v>[dbo].[aux_ods_despesa_custos]</v>
      </c>
      <c r="C4" s="17" t="str">
        <f>aux_ods_despesa_custos!B8</f>
        <v>MIS_DW</v>
      </c>
      <c r="D4" s="18" t="str">
        <f>aux_ods_despesa_custos!B10</f>
        <v>N:\Migracao\Despesas_Prod\Despesas\ods_despesas.dtsx</v>
      </c>
      <c r="E4" s="12"/>
    </row>
    <row r="5" spans="2:5" ht="15">
      <c r="B5" s="20" t="str">
        <f>aux_ods_despesa_lancamento!B9</f>
        <v>[dbo].[aux_ods_despesa_lancamento]</v>
      </c>
      <c r="C5" s="17" t="str">
        <f>aux_ods_despesa_lancamento!B8</f>
        <v>MIS_DW</v>
      </c>
      <c r="D5" s="18" t="str">
        <f>aux_ods_despesa_lancamento!B10</f>
        <v>N:\Migracao\Despesas_Prod\Despesas\ods_despesas.dtsx</v>
      </c>
      <c r="E5" s="12"/>
    </row>
    <row r="6" spans="2:5" ht="15">
      <c r="B6" s="20" t="str">
        <f>dim_despesa_contas!B9</f>
        <v>[dbo].[dim_despesa_contas]</v>
      </c>
      <c r="C6" s="17" t="str">
        <f>dim_despesa_contas!B8</f>
        <v>MIS_DW</v>
      </c>
      <c r="D6" s="18" t="str">
        <f>dim_despesa_contas!B10</f>
        <v>N:\Migracao\Despesas_Prod\Despesas\dw_despesas.dtsx</v>
      </c>
      <c r="E6" s="12"/>
    </row>
    <row r="7" spans="2:5" ht="15">
      <c r="B7" s="20" t="str">
        <f>dim_despesa_custos!B9</f>
        <v>[dbo].[dim_despesa_custos]</v>
      </c>
      <c r="C7" s="17" t="str">
        <f>dim_despesa_custos!B8</f>
        <v>MIS_DW</v>
      </c>
      <c r="D7" s="18" t="str">
        <f>dim_despesa_custos!B10</f>
        <v>N:\Migracao\Despesas_Prod\Despesas\dw_despesas.dtsx</v>
      </c>
      <c r="E7" s="12"/>
    </row>
    <row r="8" spans="2:5" ht="15">
      <c r="B8" s="20" t="str">
        <f>ods_despesa!B9</f>
        <v>[dbo].[ods_despesa]</v>
      </c>
      <c r="C8" s="17" t="str">
        <f>ods_despesa!B8</f>
        <v>MIS_DW</v>
      </c>
      <c r="D8" s="18" t="str">
        <f>ods_despesa!B10</f>
        <v>N:\Migracao\Despesas_Prod\Despesas\ods_despesas.dtsx</v>
      </c>
      <c r="E8" s="12"/>
    </row>
    <row r="9" spans="2:5" ht="15">
      <c r="B9" s="20" t="str">
        <f>ods_despesa_contas!B9</f>
        <v>[dbo].[ods_despesa_contas]</v>
      </c>
      <c r="C9" s="17" t="str">
        <f>ods_despesa_contas!B8</f>
        <v>MIS_DW</v>
      </c>
      <c r="D9" s="18" t="str">
        <f>ods_despesa_contas!B10</f>
        <v>N:\Migracao\Despesas_Prod\Despesas\ods_despesas.dtsx</v>
      </c>
      <c r="E9" s="12"/>
    </row>
    <row r="10" spans="2:5" ht="15">
      <c r="B10" s="20" t="str">
        <f>ods_despesa_custos!B9</f>
        <v>[dbo].[ods_despesa_custos]</v>
      </c>
      <c r="C10" s="17" t="str">
        <f>ods_despesa_custos!B8</f>
        <v>MIS_DW</v>
      </c>
      <c r="D10" s="18" t="str">
        <f>ods_despesa_custos!B10</f>
        <v>N:\Migracao\Despesas_Prod\Despesas\ods_despesas.dtsx</v>
      </c>
      <c r="E10" s="12"/>
    </row>
    <row r="11" spans="2:5" ht="15">
      <c r="B11" s="20" t="str">
        <f>ods_despesa_lancamento!B9</f>
        <v>[dbo].[ods_despesa_lancamento]</v>
      </c>
      <c r="C11" s="17" t="str">
        <f>ods_despesa_lancamento!B8</f>
        <v>MIS_DW</v>
      </c>
      <c r="D11" s="18" t="str">
        <f>ods_despesa_lancamento!B10</f>
        <v>N:\Migracao\Despesas_Prod\Despesas\ods_despesas.dtsx</v>
      </c>
      <c r="E11" s="12"/>
    </row>
    <row r="12" spans="2:5" ht="15">
      <c r="B12" s="20" t="str">
        <f>stg_despesa!B9</f>
        <v>[dbo].[stg_despesa]</v>
      </c>
      <c r="C12" s="17" t="str">
        <f>stg_despesa!B8</f>
        <v>MIS_DW</v>
      </c>
      <c r="D12" s="18" t="str">
        <f>stg_despesa!B10</f>
        <v>N:\Migracao\Despesas_Prod\Despesas\stg_despesas.dtsx</v>
      </c>
      <c r="E12" s="12"/>
    </row>
    <row r="13" spans="2:5" ht="15">
      <c r="B13" s="20" t="str">
        <f>stg_despesa_contas!B9</f>
        <v>[dbo].[stg_despesa_contas]</v>
      </c>
      <c r="C13" s="17" t="str">
        <f>stg_despesa_contas!B8</f>
        <v>MIS_DW</v>
      </c>
      <c r="D13" s="18" t="str">
        <f>stg_despesa_contas!B10</f>
        <v>N:\Migracao\Despesas_Prod\Despesas\stg_despesas.dtsx</v>
      </c>
      <c r="E13" s="12"/>
    </row>
    <row r="14" spans="2:5" ht="15">
      <c r="B14" s="20" t="str">
        <f>stg_despesa_custos!B9</f>
        <v>[dbo].[stg_despesa_custos]</v>
      </c>
      <c r="C14" s="17" t="str">
        <f>stg_despesa_custos!B8</f>
        <v>MIS_DW</v>
      </c>
      <c r="D14" s="18" t="str">
        <f>stg_despesa_custos!B10</f>
        <v>N:\Migracao\Despesas_Prod\Despesas\stg_despesas.dtsx</v>
      </c>
      <c r="E14" s="12"/>
    </row>
    <row r="15" spans="2:5" ht="15">
      <c r="B15" s="20" t="str">
        <f>stg_despesa_lancamento!B9</f>
        <v>[dbo].[stg_despesa_lancamento]</v>
      </c>
      <c r="C15" s="17" t="str">
        <f>stg_despesa_lancamento!B8</f>
        <v>MIS_DW</v>
      </c>
      <c r="D15" s="18" t="str">
        <f>stg_despesa_lancamento!B10</f>
        <v>N:\Migracao\Despesas_Prod\Despesas\stg_despesas.dtsx</v>
      </c>
      <c r="E15" s="12"/>
    </row>
    <row r="16" spans="2:5">
      <c r="B16" s="19"/>
      <c r="C16" s="17"/>
      <c r="D16" s="18"/>
      <c r="E16" s="12"/>
    </row>
    <row r="17" spans="2:5">
      <c r="B17" s="11"/>
      <c r="C17" s="17"/>
      <c r="D17" s="18"/>
      <c r="E17" s="12"/>
    </row>
    <row r="18" spans="2:5">
      <c r="B18" s="13"/>
      <c r="C18" s="16"/>
      <c r="D18" s="14"/>
      <c r="E18" s="15"/>
    </row>
  </sheetData>
  <sortState ref="B3:E15">
    <sortCondition ref="B3"/>
  </sortState>
  <hyperlinks>
    <hyperlink ref="B12" location="stg_despesa!A1" display="stg_despesa!A1"/>
    <hyperlink ref="B15" location="stg_despesa_lancamento!A1" display="stg_despesa_lancamento!A1"/>
    <hyperlink ref="B13" location="stg_despesa_contas!A1" display="stg_despesa_contas!A1"/>
    <hyperlink ref="B14" location="stg_despesa_custos!A1" display="stg_despesa_custos!A1"/>
    <hyperlink ref="B10" location="ods_despesa_custos!A1" display="ods_despesa_custos!A1"/>
    <hyperlink ref="B4" location="aux_ods_despesa_custos!A1" display="aux_ods_despesa_custos!A1"/>
    <hyperlink ref="B9" location="ods_despesa_contas!A1" display="ods_despesa_contas!A1"/>
    <hyperlink ref="B3" location="aux_ods_despesa_contas!A1" display="aux_ods_despesa_contas!A1"/>
    <hyperlink ref="B8" location="ods_despesa!A1" display="ods_despesa!A1"/>
    <hyperlink ref="B11" location="ods_despesa_lancamento!A1" display="ods_despesa_lancamento!A1"/>
    <hyperlink ref="B5" location="aux_ods_despesa_lancamento!A1" display="aux_ods_despesa_lancamento!A1"/>
    <hyperlink ref="B6" location="dim_despesa_contas!A1" display="dim_despesa_contas!A1"/>
    <hyperlink ref="B7" location="dim_despesa_custos!A1" display="dim_despesa_custos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128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121</v>
      </c>
      <c r="B14" s="21" t="s">
        <v>30</v>
      </c>
      <c r="D14" s="6" t="s">
        <v>16</v>
      </c>
      <c r="E14" s="6" t="s">
        <v>136</v>
      </c>
    </row>
    <row r="15" spans="1:5" ht="30" customHeight="1">
      <c r="A15" s="22" t="s">
        <v>129</v>
      </c>
      <c r="B15" s="21" t="s">
        <v>52</v>
      </c>
      <c r="D15" s="6"/>
      <c r="E15" s="6"/>
    </row>
    <row r="16" spans="1:5" ht="30" customHeight="1">
      <c r="A16" s="22" t="s">
        <v>114</v>
      </c>
      <c r="B16" s="21" t="s">
        <v>82</v>
      </c>
      <c r="D16" s="25"/>
      <c r="E16" s="25"/>
    </row>
    <row r="17" spans="1:2" ht="30" customHeight="1">
      <c r="A17" s="22" t="s">
        <v>98</v>
      </c>
      <c r="B17" s="21" t="s">
        <v>137</v>
      </c>
    </row>
    <row r="18" spans="1:2" ht="30" customHeight="1">
      <c r="A18" s="22" t="s">
        <v>130</v>
      </c>
      <c r="B18" s="21" t="s">
        <v>53</v>
      </c>
    </row>
    <row r="19" spans="1:2" ht="30" customHeight="1">
      <c r="A19" s="22" t="s">
        <v>131</v>
      </c>
      <c r="B19" s="21" t="s">
        <v>54</v>
      </c>
    </row>
    <row r="20" spans="1:2" ht="30" customHeight="1">
      <c r="A20" s="22" t="s">
        <v>132</v>
      </c>
      <c r="B20" s="21" t="s">
        <v>55</v>
      </c>
    </row>
    <row r="21" spans="1:2" ht="30" customHeight="1">
      <c r="A21" s="22" t="s">
        <v>122</v>
      </c>
      <c r="B21" s="21" t="s">
        <v>31</v>
      </c>
    </row>
    <row r="22" spans="1:2" ht="30" customHeight="1">
      <c r="A22" s="22" t="s">
        <v>133</v>
      </c>
      <c r="B22" s="21" t="s">
        <v>56</v>
      </c>
    </row>
    <row r="23" spans="1:2" ht="30" customHeight="1">
      <c r="A23" s="22" t="s">
        <v>134</v>
      </c>
      <c r="B23" s="21" t="s">
        <v>57</v>
      </c>
    </row>
    <row r="24" spans="1:2" ht="30" customHeight="1">
      <c r="A24" s="23" t="s">
        <v>135</v>
      </c>
      <c r="B24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18</v>
      </c>
      <c r="B14" s="21" t="s">
        <v>29</v>
      </c>
      <c r="D14" s="6" t="s">
        <v>15</v>
      </c>
      <c r="E14" s="6" t="s">
        <v>37</v>
      </c>
    </row>
    <row r="15" spans="1:5" ht="30" customHeight="1">
      <c r="A15" s="22" t="s">
        <v>19</v>
      </c>
      <c r="B15" s="21" t="s">
        <v>30</v>
      </c>
      <c r="D15" s="6" t="s">
        <v>15</v>
      </c>
      <c r="E15" s="6" t="s">
        <v>38</v>
      </c>
    </row>
    <row r="16" spans="1:5" ht="30" customHeight="1">
      <c r="A16" s="22" t="s">
        <v>20</v>
      </c>
      <c r="B16" s="21" t="s">
        <v>31</v>
      </c>
      <c r="D16" s="6" t="s">
        <v>15</v>
      </c>
      <c r="E16" s="6" t="s">
        <v>39</v>
      </c>
    </row>
    <row r="17" spans="1:5" ht="30" customHeight="1">
      <c r="A17" s="22" t="s">
        <v>21</v>
      </c>
      <c r="B17" s="21" t="s">
        <v>32</v>
      </c>
      <c r="D17" s="6"/>
      <c r="E17" s="6"/>
    </row>
    <row r="18" spans="1:5" ht="30" customHeight="1">
      <c r="A18" s="22" t="s">
        <v>22</v>
      </c>
      <c r="B18" s="21" t="s">
        <v>79</v>
      </c>
      <c r="D18" s="25"/>
      <c r="E18" s="25"/>
    </row>
    <row r="19" spans="1:5" ht="30" customHeight="1">
      <c r="A19" s="22" t="s">
        <v>23</v>
      </c>
      <c r="B19" s="21" t="s">
        <v>80</v>
      </c>
    </row>
    <row r="20" spans="1:5" ht="30" customHeight="1">
      <c r="A20" s="22" t="s">
        <v>24</v>
      </c>
      <c r="B20" s="21" t="s">
        <v>33</v>
      </c>
    </row>
    <row r="21" spans="1:5" ht="30" customHeight="1">
      <c r="A21" s="22" t="s">
        <v>25</v>
      </c>
      <c r="B21" s="21" t="s">
        <v>34</v>
      </c>
    </row>
    <row r="22" spans="1:5" ht="30" customHeight="1">
      <c r="A22" s="22" t="s">
        <v>26</v>
      </c>
      <c r="B22" s="21" t="s">
        <v>35</v>
      </c>
    </row>
    <row r="23" spans="1:5" ht="30" customHeight="1">
      <c r="A23" s="23" t="s">
        <v>27</v>
      </c>
      <c r="B23" s="24" t="s">
        <v>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78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60</v>
      </c>
      <c r="B14" s="21" t="s">
        <v>82</v>
      </c>
      <c r="D14" s="6" t="s">
        <v>15</v>
      </c>
      <c r="E14" s="6" t="s">
        <v>39</v>
      </c>
    </row>
    <row r="15" spans="1:5" ht="30" customHeight="1">
      <c r="A15" s="22" t="s">
        <v>61</v>
      </c>
      <c r="B15" s="21" t="s">
        <v>83</v>
      </c>
      <c r="D15" s="6" t="s">
        <v>15</v>
      </c>
      <c r="E15" s="6" t="s">
        <v>77</v>
      </c>
    </row>
    <row r="16" spans="1:5" ht="30" customHeight="1">
      <c r="A16" s="22" t="s">
        <v>62</v>
      </c>
      <c r="B16" s="21" t="s">
        <v>84</v>
      </c>
      <c r="D16" s="25"/>
      <c r="E16" s="25"/>
    </row>
    <row r="17" spans="1:2" ht="30" customHeight="1">
      <c r="A17" s="22" t="s">
        <v>63</v>
      </c>
      <c r="B17" s="21" t="s">
        <v>85</v>
      </c>
    </row>
    <row r="18" spans="1:2" ht="30" customHeight="1">
      <c r="A18" s="22" t="s">
        <v>64</v>
      </c>
      <c r="B18" s="21" t="s">
        <v>109</v>
      </c>
    </row>
    <row r="19" spans="1:2" ht="63.75">
      <c r="A19" s="22" t="s">
        <v>65</v>
      </c>
      <c r="B19" s="21" t="s">
        <v>71</v>
      </c>
    </row>
    <row r="20" spans="1:2" ht="30" customHeight="1">
      <c r="A20" s="22" t="s">
        <v>66</v>
      </c>
      <c r="B20" s="21" t="s">
        <v>72</v>
      </c>
    </row>
    <row r="21" spans="1:2" ht="30" customHeight="1">
      <c r="A21" s="22" t="s">
        <v>67</v>
      </c>
      <c r="B21" s="21" t="s">
        <v>73</v>
      </c>
    </row>
    <row r="22" spans="1:2" ht="30" customHeight="1">
      <c r="A22" s="22" t="s">
        <v>68</v>
      </c>
      <c r="B22" s="21" t="s">
        <v>74</v>
      </c>
    </row>
    <row r="23" spans="1:2" ht="30" customHeight="1">
      <c r="A23" s="22" t="s">
        <v>69</v>
      </c>
      <c r="B23" s="21" t="s">
        <v>75</v>
      </c>
    </row>
    <row r="24" spans="1:2" ht="30" customHeight="1">
      <c r="A24" s="23" t="s">
        <v>70</v>
      </c>
      <c r="B24" s="23" t="s">
        <v>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81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60</v>
      </c>
      <c r="B14" s="21" t="s">
        <v>86</v>
      </c>
      <c r="D14" s="6" t="s">
        <v>15</v>
      </c>
      <c r="E14" s="6" t="s">
        <v>39</v>
      </c>
    </row>
    <row r="15" spans="1:5" ht="30" customHeight="1">
      <c r="A15" s="22" t="s">
        <v>61</v>
      </c>
      <c r="B15" s="21" t="s">
        <v>87</v>
      </c>
      <c r="D15" s="6" t="s">
        <v>15</v>
      </c>
      <c r="E15" s="6" t="s">
        <v>77</v>
      </c>
    </row>
    <row r="16" spans="1:5" ht="30" customHeight="1">
      <c r="A16" s="22" t="s">
        <v>62</v>
      </c>
      <c r="B16" s="21" t="s">
        <v>88</v>
      </c>
      <c r="D16" s="25"/>
      <c r="E16" s="25"/>
    </row>
    <row r="17" spans="1:2" ht="30" customHeight="1">
      <c r="A17" s="22" t="s">
        <v>63</v>
      </c>
      <c r="B17" s="21" t="s">
        <v>89</v>
      </c>
    </row>
    <row r="18" spans="1:2" ht="30" customHeight="1">
      <c r="A18" s="22" t="s">
        <v>64</v>
      </c>
      <c r="B18" s="21" t="s">
        <v>109</v>
      </c>
    </row>
    <row r="19" spans="1:2" ht="63.75">
      <c r="A19" s="22" t="s">
        <v>65</v>
      </c>
      <c r="B19" s="21" t="s">
        <v>90</v>
      </c>
    </row>
    <row r="20" spans="1:2" ht="30" customHeight="1">
      <c r="A20" s="22" t="s">
        <v>66</v>
      </c>
      <c r="B20" s="21" t="s">
        <v>91</v>
      </c>
    </row>
    <row r="21" spans="1:2" ht="30" customHeight="1">
      <c r="A21" s="22" t="s">
        <v>67</v>
      </c>
      <c r="B21" s="21" t="s">
        <v>92</v>
      </c>
    </row>
    <row r="22" spans="1:2" ht="30" customHeight="1">
      <c r="A22" s="22" t="s">
        <v>68</v>
      </c>
      <c r="B22" s="21" t="s">
        <v>93</v>
      </c>
    </row>
    <row r="23" spans="1:2" ht="30" customHeight="1">
      <c r="A23" s="22" t="s">
        <v>69</v>
      </c>
      <c r="B23" s="21" t="s">
        <v>94</v>
      </c>
    </row>
    <row r="24" spans="1:2" ht="30" customHeight="1">
      <c r="A24" s="23" t="s">
        <v>70</v>
      </c>
      <c r="B24" s="23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40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41</v>
      </c>
      <c r="B14" s="21" t="s">
        <v>52</v>
      </c>
      <c r="D14" s="6" t="s">
        <v>15</v>
      </c>
      <c r="E14" s="6" t="s">
        <v>59</v>
      </c>
    </row>
    <row r="15" spans="1:5" ht="30" customHeight="1">
      <c r="A15" s="22" t="s">
        <v>42</v>
      </c>
      <c r="B15" s="21" t="s">
        <v>82</v>
      </c>
      <c r="D15" s="6"/>
      <c r="E15" s="6"/>
    </row>
    <row r="16" spans="1:5" ht="30" customHeight="1">
      <c r="A16" s="22" t="s">
        <v>43</v>
      </c>
      <c r="B16" s="21" t="s">
        <v>137</v>
      </c>
      <c r="D16" s="25"/>
      <c r="E16" s="25"/>
    </row>
    <row r="17" spans="1:2" ht="30" customHeight="1">
      <c r="A17" s="22" t="s">
        <v>44</v>
      </c>
      <c r="B17" s="21" t="s">
        <v>30</v>
      </c>
    </row>
    <row r="18" spans="1:2" ht="30" customHeight="1">
      <c r="A18" s="22" t="s">
        <v>45</v>
      </c>
      <c r="B18" s="21" t="s">
        <v>53</v>
      </c>
    </row>
    <row r="19" spans="1:2" ht="30" customHeight="1">
      <c r="A19" s="22" t="s">
        <v>46</v>
      </c>
      <c r="B19" s="21" t="s">
        <v>54</v>
      </c>
    </row>
    <row r="20" spans="1:2" ht="30" customHeight="1">
      <c r="A20" s="22" t="s">
        <v>47</v>
      </c>
      <c r="B20" s="21" t="s">
        <v>55</v>
      </c>
    </row>
    <row r="21" spans="1:2" ht="30" customHeight="1">
      <c r="A21" s="22" t="s">
        <v>48</v>
      </c>
      <c r="B21" s="21" t="s">
        <v>31</v>
      </c>
    </row>
    <row r="22" spans="1:2" ht="30" customHeight="1">
      <c r="A22" s="22" t="s">
        <v>49</v>
      </c>
      <c r="B22" s="21" t="s">
        <v>56</v>
      </c>
    </row>
    <row r="23" spans="1:2" ht="30" customHeight="1">
      <c r="A23" s="22" t="s">
        <v>50</v>
      </c>
      <c r="B23" s="21" t="s">
        <v>57</v>
      </c>
    </row>
    <row r="24" spans="1:2" ht="30" customHeight="1">
      <c r="A24" s="23" t="s">
        <v>51</v>
      </c>
      <c r="B24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114</v>
      </c>
      <c r="B14" s="21" t="s">
        <v>82</v>
      </c>
      <c r="D14" s="6" t="s">
        <v>16</v>
      </c>
      <c r="E14" s="6" t="s">
        <v>116</v>
      </c>
    </row>
    <row r="15" spans="1:5" ht="30" customHeight="1">
      <c r="A15" s="22" t="s">
        <v>115</v>
      </c>
      <c r="B15" s="21" t="s">
        <v>83</v>
      </c>
      <c r="D15" s="6"/>
      <c r="E15" s="6"/>
    </row>
    <row r="16" spans="1:5" ht="30" customHeight="1">
      <c r="A16" s="22" t="s">
        <v>100</v>
      </c>
      <c r="B16" s="21" t="s">
        <v>84</v>
      </c>
      <c r="D16" s="25"/>
      <c r="E16" s="25"/>
    </row>
    <row r="17" spans="1:2" ht="30" customHeight="1">
      <c r="A17" s="22" t="s">
        <v>101</v>
      </c>
      <c r="B17" s="21" t="s">
        <v>85</v>
      </c>
    </row>
    <row r="18" spans="1:2" ht="30" customHeight="1">
      <c r="A18" s="22" t="s">
        <v>102</v>
      </c>
      <c r="B18" s="21" t="s">
        <v>109</v>
      </c>
    </row>
    <row r="19" spans="1:2" ht="63.75">
      <c r="A19" s="22" t="s">
        <v>103</v>
      </c>
      <c r="B19" s="21" t="s">
        <v>71</v>
      </c>
    </row>
    <row r="20" spans="1:2" ht="30" customHeight="1">
      <c r="A20" s="22" t="s">
        <v>104</v>
      </c>
      <c r="B20" s="21" t="s">
        <v>72</v>
      </c>
    </row>
    <row r="21" spans="1:2" ht="30" customHeight="1">
      <c r="A21" s="22" t="s">
        <v>105</v>
      </c>
      <c r="B21" s="21" t="s">
        <v>73</v>
      </c>
    </row>
    <row r="22" spans="1:2" ht="30" customHeight="1">
      <c r="A22" s="22" t="s">
        <v>106</v>
      </c>
      <c r="B22" s="21" t="s">
        <v>74</v>
      </c>
    </row>
    <row r="23" spans="1:2" ht="30" customHeight="1">
      <c r="A23" s="22" t="s">
        <v>107</v>
      </c>
      <c r="B23" s="21" t="s">
        <v>75</v>
      </c>
    </row>
    <row r="24" spans="1:2" ht="30" customHeight="1">
      <c r="A24" s="23" t="s">
        <v>108</v>
      </c>
      <c r="B24" s="23" t="s">
        <v>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111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98</v>
      </c>
      <c r="B14" s="21" t="s">
        <v>86</v>
      </c>
      <c r="D14" s="6" t="s">
        <v>16</v>
      </c>
      <c r="E14" s="6" t="s">
        <v>110</v>
      </c>
    </row>
    <row r="15" spans="1:5" ht="30" customHeight="1">
      <c r="A15" s="22" t="s">
        <v>99</v>
      </c>
      <c r="B15" s="21" t="s">
        <v>87</v>
      </c>
      <c r="D15" s="6"/>
      <c r="E15" s="6"/>
    </row>
    <row r="16" spans="1:5" ht="30" customHeight="1">
      <c r="A16" s="22" t="s">
        <v>100</v>
      </c>
      <c r="B16" s="21" t="s">
        <v>88</v>
      </c>
      <c r="D16" s="25"/>
      <c r="E16" s="25"/>
    </row>
    <row r="17" spans="1:2" ht="30" customHeight="1">
      <c r="A17" s="22" t="s">
        <v>101</v>
      </c>
      <c r="B17" s="21" t="s">
        <v>89</v>
      </c>
    </row>
    <row r="18" spans="1:2" ht="30" customHeight="1">
      <c r="A18" s="22" t="s">
        <v>102</v>
      </c>
      <c r="B18" s="21" t="s">
        <v>109</v>
      </c>
    </row>
    <row r="19" spans="1:2" ht="63.75">
      <c r="A19" s="22" t="s">
        <v>103</v>
      </c>
      <c r="B19" s="21" t="s">
        <v>90</v>
      </c>
    </row>
    <row r="20" spans="1:2" ht="30" customHeight="1">
      <c r="A20" s="22" t="s">
        <v>104</v>
      </c>
      <c r="B20" s="21" t="s">
        <v>91</v>
      </c>
    </row>
    <row r="21" spans="1:2" ht="30" customHeight="1">
      <c r="A21" s="22" t="s">
        <v>105</v>
      </c>
      <c r="B21" s="21" t="s">
        <v>92</v>
      </c>
    </row>
    <row r="22" spans="1:2" ht="30" customHeight="1">
      <c r="A22" s="22" t="s">
        <v>106</v>
      </c>
      <c r="B22" s="21" t="s">
        <v>93</v>
      </c>
    </row>
    <row r="23" spans="1:2" ht="30" customHeight="1">
      <c r="A23" s="22" t="s">
        <v>107</v>
      </c>
      <c r="B23" s="21" t="s">
        <v>94</v>
      </c>
    </row>
    <row r="24" spans="1:2" ht="30" customHeight="1">
      <c r="A24" s="23" t="s">
        <v>108</v>
      </c>
      <c r="B24" s="23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138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121</v>
      </c>
      <c r="B14" s="21" t="s">
        <v>30</v>
      </c>
      <c r="D14" s="6" t="s">
        <v>16</v>
      </c>
      <c r="E14" s="6" t="s">
        <v>136</v>
      </c>
    </row>
    <row r="15" spans="1:5" ht="30" customHeight="1">
      <c r="A15" s="22" t="s">
        <v>129</v>
      </c>
      <c r="B15" s="21" t="s">
        <v>52</v>
      </c>
      <c r="D15" s="6"/>
      <c r="E15" s="6"/>
    </row>
    <row r="16" spans="1:5" ht="30" customHeight="1">
      <c r="A16" s="22" t="s">
        <v>114</v>
      </c>
      <c r="B16" s="21" t="s">
        <v>82</v>
      </c>
      <c r="D16" s="25"/>
      <c r="E16" s="25"/>
    </row>
    <row r="17" spans="1:2" ht="30" customHeight="1">
      <c r="A17" s="22" t="s">
        <v>98</v>
      </c>
      <c r="B17" s="21" t="s">
        <v>137</v>
      </c>
    </row>
    <row r="18" spans="1:2" ht="30" customHeight="1">
      <c r="A18" s="22" t="s">
        <v>130</v>
      </c>
      <c r="B18" s="21" t="s">
        <v>53</v>
      </c>
    </row>
    <row r="19" spans="1:2" ht="30" customHeight="1">
      <c r="A19" s="22" t="s">
        <v>131</v>
      </c>
      <c r="B19" s="21" t="s">
        <v>54</v>
      </c>
    </row>
    <row r="20" spans="1:2" ht="30" customHeight="1">
      <c r="A20" s="22" t="s">
        <v>132</v>
      </c>
      <c r="B20" s="21" t="s">
        <v>55</v>
      </c>
    </row>
    <row r="21" spans="1:2" ht="30" customHeight="1">
      <c r="A21" s="22" t="s">
        <v>122</v>
      </c>
      <c r="B21" s="21" t="s">
        <v>31</v>
      </c>
    </row>
    <row r="22" spans="1:2" ht="30" customHeight="1">
      <c r="A22" s="22" t="s">
        <v>133</v>
      </c>
      <c r="B22" s="21" t="s">
        <v>56</v>
      </c>
    </row>
    <row r="23" spans="1:2" ht="30" customHeight="1">
      <c r="A23" s="22" t="s">
        <v>134</v>
      </c>
      <c r="B23" s="21" t="s">
        <v>57</v>
      </c>
    </row>
    <row r="24" spans="1:2" ht="30" customHeight="1">
      <c r="A24" s="23" t="s">
        <v>135</v>
      </c>
      <c r="B24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143</v>
      </c>
    </row>
    <row r="10" spans="1:5">
      <c r="A10" s="3" t="s">
        <v>7</v>
      </c>
      <c r="B10" s="1" t="s">
        <v>140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114</v>
      </c>
      <c r="B14" s="21" t="s">
        <v>82</v>
      </c>
      <c r="D14" s="6" t="s">
        <v>16</v>
      </c>
      <c r="E14" s="6" t="s">
        <v>141</v>
      </c>
    </row>
    <row r="15" spans="1:5" ht="30" customHeight="1">
      <c r="A15" s="22" t="s">
        <v>115</v>
      </c>
      <c r="B15" s="21" t="s">
        <v>83</v>
      </c>
      <c r="D15" s="6"/>
      <c r="E15" s="6"/>
    </row>
    <row r="16" spans="1:5" ht="30" customHeight="1">
      <c r="A16" s="22" t="s">
        <v>100</v>
      </c>
      <c r="B16" s="21" t="s">
        <v>84</v>
      </c>
      <c r="D16" s="25"/>
      <c r="E16" s="25"/>
    </row>
    <row r="17" spans="1:2" ht="30" customHeight="1">
      <c r="A17" s="22" t="s">
        <v>101</v>
      </c>
      <c r="B17" s="21" t="s">
        <v>85</v>
      </c>
    </row>
    <row r="18" spans="1:2" ht="30" customHeight="1">
      <c r="A18" s="22" t="s">
        <v>102</v>
      </c>
      <c r="B18" s="21" t="s">
        <v>109</v>
      </c>
    </row>
    <row r="19" spans="1:2" ht="63.75">
      <c r="A19" s="22" t="s">
        <v>103</v>
      </c>
      <c r="B19" s="21" t="s">
        <v>71</v>
      </c>
    </row>
    <row r="20" spans="1:2" ht="30" customHeight="1">
      <c r="A20" s="22" t="s">
        <v>104</v>
      </c>
      <c r="B20" s="21" t="s">
        <v>72</v>
      </c>
    </row>
    <row r="21" spans="1:2" ht="30" customHeight="1">
      <c r="A21" s="22" t="s">
        <v>105</v>
      </c>
      <c r="B21" s="21" t="s">
        <v>73</v>
      </c>
    </row>
    <row r="22" spans="1:2" ht="30" customHeight="1">
      <c r="A22" s="22" t="s">
        <v>106</v>
      </c>
      <c r="B22" s="21" t="s">
        <v>74</v>
      </c>
    </row>
    <row r="23" spans="1:2" ht="30" customHeight="1">
      <c r="A23" s="22" t="s">
        <v>107</v>
      </c>
      <c r="B23" s="21" t="s">
        <v>75</v>
      </c>
    </row>
    <row r="24" spans="1:2" ht="30" customHeight="1">
      <c r="A24" s="23" t="s">
        <v>108</v>
      </c>
      <c r="B24" s="23" t="s">
        <v>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139</v>
      </c>
    </row>
    <row r="10" spans="1:5">
      <c r="A10" s="3" t="s">
        <v>7</v>
      </c>
      <c r="B10" s="1" t="s">
        <v>140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98</v>
      </c>
      <c r="B14" s="21" t="s">
        <v>86</v>
      </c>
      <c r="D14" s="6" t="s">
        <v>16</v>
      </c>
      <c r="E14" s="6" t="s">
        <v>142</v>
      </c>
    </row>
    <row r="15" spans="1:5" ht="30" customHeight="1">
      <c r="A15" s="22" t="s">
        <v>99</v>
      </c>
      <c r="B15" s="21" t="s">
        <v>87</v>
      </c>
      <c r="D15" s="6"/>
      <c r="E15" s="6"/>
    </row>
    <row r="16" spans="1:5" ht="30" customHeight="1">
      <c r="A16" s="22" t="s">
        <v>100</v>
      </c>
      <c r="B16" s="21" t="s">
        <v>88</v>
      </c>
      <c r="D16" s="25"/>
      <c r="E16" s="25"/>
    </row>
    <row r="17" spans="1:2" ht="30" customHeight="1">
      <c r="A17" s="22" t="s">
        <v>101</v>
      </c>
      <c r="B17" s="21" t="s">
        <v>89</v>
      </c>
    </row>
    <row r="18" spans="1:2" ht="30" customHeight="1">
      <c r="A18" s="22" t="s">
        <v>102</v>
      </c>
      <c r="B18" s="21" t="s">
        <v>109</v>
      </c>
    </row>
    <row r="19" spans="1:2" ht="63.75">
      <c r="A19" s="22" t="s">
        <v>103</v>
      </c>
      <c r="B19" s="21" t="s">
        <v>90</v>
      </c>
    </row>
    <row r="20" spans="1:2" ht="30" customHeight="1">
      <c r="A20" s="22" t="s">
        <v>104</v>
      </c>
      <c r="B20" s="21" t="s">
        <v>91</v>
      </c>
    </row>
    <row r="21" spans="1:2" ht="30" customHeight="1">
      <c r="A21" s="22" t="s">
        <v>105</v>
      </c>
      <c r="B21" s="21" t="s">
        <v>92</v>
      </c>
    </row>
    <row r="22" spans="1:2" ht="30" customHeight="1">
      <c r="A22" s="22" t="s">
        <v>106</v>
      </c>
      <c r="B22" s="21" t="s">
        <v>93</v>
      </c>
    </row>
    <row r="23" spans="1:2" ht="30" customHeight="1">
      <c r="A23" s="22" t="s">
        <v>107</v>
      </c>
      <c r="B23" s="21" t="s">
        <v>94</v>
      </c>
    </row>
    <row r="24" spans="1:2" ht="30" customHeight="1">
      <c r="A24" s="23" t="s">
        <v>108</v>
      </c>
      <c r="B24" s="23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119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120</v>
      </c>
      <c r="B14" s="21" t="s">
        <v>29</v>
      </c>
      <c r="D14" s="6" t="s">
        <v>16</v>
      </c>
      <c r="E14" s="6" t="s">
        <v>127</v>
      </c>
    </row>
    <row r="15" spans="1:5" ht="30" customHeight="1">
      <c r="A15" s="22" t="s">
        <v>121</v>
      </c>
      <c r="B15" s="21" t="s">
        <v>30</v>
      </c>
      <c r="D15" s="6"/>
      <c r="E15" s="6"/>
    </row>
    <row r="16" spans="1:5" ht="30" customHeight="1">
      <c r="A16" s="22" t="s">
        <v>122</v>
      </c>
      <c r="B16" s="21" t="s">
        <v>31</v>
      </c>
      <c r="D16" s="25"/>
      <c r="E16" s="25"/>
    </row>
    <row r="17" spans="1:2" ht="30" customHeight="1">
      <c r="A17" s="22" t="s">
        <v>123</v>
      </c>
      <c r="B17" s="21" t="s">
        <v>32</v>
      </c>
    </row>
    <row r="18" spans="1:2" ht="30" customHeight="1">
      <c r="A18" s="22" t="s">
        <v>114</v>
      </c>
      <c r="B18" s="21" t="s">
        <v>79</v>
      </c>
    </row>
    <row r="19" spans="1:2" ht="30" customHeight="1">
      <c r="A19" s="22" t="s">
        <v>98</v>
      </c>
      <c r="B19" s="21" t="s">
        <v>80</v>
      </c>
    </row>
    <row r="20" spans="1:2" ht="30" customHeight="1">
      <c r="A20" s="22" t="s">
        <v>124</v>
      </c>
      <c r="B20" s="21" t="s">
        <v>33</v>
      </c>
    </row>
    <row r="21" spans="1:2" ht="30" customHeight="1">
      <c r="A21" s="22" t="s">
        <v>125</v>
      </c>
      <c r="B21" s="21" t="s">
        <v>34</v>
      </c>
    </row>
    <row r="22" spans="1:2" ht="30" customHeight="1">
      <c r="A22" s="23" t="s">
        <v>126</v>
      </c>
      <c r="B22" s="24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113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114</v>
      </c>
      <c r="B14" s="21" t="s">
        <v>82</v>
      </c>
      <c r="D14" s="6" t="s">
        <v>16</v>
      </c>
      <c r="E14" s="6" t="s">
        <v>116</v>
      </c>
    </row>
    <row r="15" spans="1:5" ht="30" customHeight="1">
      <c r="A15" s="22" t="s">
        <v>115</v>
      </c>
      <c r="B15" s="21" t="s">
        <v>83</v>
      </c>
      <c r="D15" s="6" t="s">
        <v>16</v>
      </c>
      <c r="E15" s="6" t="s">
        <v>118</v>
      </c>
    </row>
    <row r="16" spans="1:5" ht="30" customHeight="1">
      <c r="A16" s="22" t="s">
        <v>100</v>
      </c>
      <c r="B16" s="21" t="s">
        <v>84</v>
      </c>
      <c r="D16" s="25"/>
      <c r="E16" s="25"/>
    </row>
    <row r="17" spans="1:2" ht="30" customHeight="1">
      <c r="A17" s="22" t="s">
        <v>101</v>
      </c>
      <c r="B17" s="21" t="s">
        <v>85</v>
      </c>
    </row>
    <row r="18" spans="1:2" ht="30" customHeight="1">
      <c r="A18" s="22" t="s">
        <v>102</v>
      </c>
      <c r="B18" s="21" t="s">
        <v>109</v>
      </c>
    </row>
    <row r="19" spans="1:2" ht="63.75">
      <c r="A19" s="22" t="s">
        <v>103</v>
      </c>
      <c r="B19" s="21" t="s">
        <v>71</v>
      </c>
    </row>
    <row r="20" spans="1:2" ht="30" customHeight="1">
      <c r="A20" s="22" t="s">
        <v>104</v>
      </c>
      <c r="B20" s="21" t="s">
        <v>72</v>
      </c>
    </row>
    <row r="21" spans="1:2" ht="30" customHeight="1">
      <c r="A21" s="22" t="s">
        <v>105</v>
      </c>
      <c r="B21" s="21" t="s">
        <v>73</v>
      </c>
    </row>
    <row r="22" spans="1:2" ht="30" customHeight="1">
      <c r="A22" s="22" t="s">
        <v>106</v>
      </c>
      <c r="B22" s="21" t="s">
        <v>74</v>
      </c>
    </row>
    <row r="23" spans="1:2" ht="30" customHeight="1">
      <c r="A23" s="22" t="s">
        <v>107</v>
      </c>
      <c r="B23" s="21" t="s">
        <v>75</v>
      </c>
    </row>
    <row r="24" spans="1:2" ht="30" customHeight="1">
      <c r="A24" s="23" t="s">
        <v>108</v>
      </c>
      <c r="B24" s="23" t="s">
        <v>76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96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7" t="s">
        <v>9</v>
      </c>
      <c r="E13" s="7" t="s">
        <v>10</v>
      </c>
    </row>
    <row r="14" spans="1:5" ht="30" customHeight="1">
      <c r="A14" s="22" t="s">
        <v>98</v>
      </c>
      <c r="B14" s="21" t="s">
        <v>86</v>
      </c>
      <c r="D14" s="6" t="s">
        <v>16</v>
      </c>
      <c r="E14" s="6" t="s">
        <v>110</v>
      </c>
    </row>
    <row r="15" spans="1:5" ht="30" customHeight="1">
      <c r="A15" s="22" t="s">
        <v>99</v>
      </c>
      <c r="B15" s="21" t="s">
        <v>87</v>
      </c>
      <c r="D15" s="6" t="s">
        <v>16</v>
      </c>
      <c r="E15" s="6" t="s">
        <v>112</v>
      </c>
    </row>
    <row r="16" spans="1:5" ht="30" customHeight="1">
      <c r="A16" s="22" t="s">
        <v>100</v>
      </c>
      <c r="B16" s="21" t="s">
        <v>88</v>
      </c>
      <c r="D16" s="25"/>
      <c r="E16" s="25"/>
    </row>
    <row r="17" spans="1:2" ht="30" customHeight="1">
      <c r="A17" s="22" t="s">
        <v>101</v>
      </c>
      <c r="B17" s="21" t="s">
        <v>89</v>
      </c>
    </row>
    <row r="18" spans="1:2" ht="30" customHeight="1">
      <c r="A18" s="22" t="s">
        <v>102</v>
      </c>
      <c r="B18" s="21" t="s">
        <v>109</v>
      </c>
    </row>
    <row r="19" spans="1:2" ht="63.75">
      <c r="A19" s="22" t="s">
        <v>103</v>
      </c>
      <c r="B19" s="21" t="s">
        <v>90</v>
      </c>
    </row>
    <row r="20" spans="1:2" ht="30" customHeight="1">
      <c r="A20" s="22" t="s">
        <v>104</v>
      </c>
      <c r="B20" s="21" t="s">
        <v>91</v>
      </c>
    </row>
    <row r="21" spans="1:2" ht="30" customHeight="1">
      <c r="A21" s="22" t="s">
        <v>105</v>
      </c>
      <c r="B21" s="21" t="s">
        <v>92</v>
      </c>
    </row>
    <row r="22" spans="1:2" ht="30" customHeight="1">
      <c r="A22" s="22" t="s">
        <v>106</v>
      </c>
      <c r="B22" s="21" t="s">
        <v>93</v>
      </c>
    </row>
    <row r="23" spans="1:2" ht="30" customHeight="1">
      <c r="A23" s="22" t="s">
        <v>107</v>
      </c>
      <c r="B23" s="21" t="s">
        <v>94</v>
      </c>
    </row>
    <row r="24" spans="1:2" ht="30" customHeight="1">
      <c r="A24" s="23" t="s">
        <v>108</v>
      </c>
      <c r="B24" s="23" t="s">
        <v>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Resumo</vt:lpstr>
      <vt:lpstr>aux_ods_despesa_contas</vt:lpstr>
      <vt:lpstr>aux_ods_despesa_custos</vt:lpstr>
      <vt:lpstr>aux_ods_despesa_lancamento</vt:lpstr>
      <vt:lpstr>dim_despesa_contas</vt:lpstr>
      <vt:lpstr>dim_despesa_custos</vt:lpstr>
      <vt:lpstr>ods_despesa</vt:lpstr>
      <vt:lpstr>ods_despesa_contas</vt:lpstr>
      <vt:lpstr>ods_despesa_custos</vt:lpstr>
      <vt:lpstr>ods_despesa_lancamento</vt:lpstr>
      <vt:lpstr>stg_despesa</vt:lpstr>
      <vt:lpstr>stg_despesa_contas</vt:lpstr>
      <vt:lpstr>stg_despesa_custos</vt:lpstr>
      <vt:lpstr>stg_despesa_lancamento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2015-01-22T14:48:40Z</dcterms:modified>
</cp:coreProperties>
</file>