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7" activeTab="10"/>
  </bookViews>
  <sheets>
    <sheet name="Resumo" sheetId="93" r:id="rId1"/>
    <sheet name="aux_tracking_pedido_ped_atualiz" sheetId="257" r:id="rId2"/>
    <sheet name="aux_tracking_ped_ped_unico_atu" sheetId="261" r:id="rId3"/>
    <sheet name="aux_tracking_pedido_update" sheetId="258" r:id="rId4"/>
    <sheet name="ods_area_tracking" sheetId="259" r:id="rId5"/>
    <sheet name="ods_evento_tracking" sheetId="260" r:id="rId6"/>
    <sheet name="ods_tracking_pedido" sheetId="256" r:id="rId7"/>
    <sheet name="stg_evento_tracking_sac" sheetId="251" r:id="rId8"/>
    <sheet name="stg_evento_tracking_wms" sheetId="253" r:id="rId9"/>
    <sheet name="stg_tracking_sac_pedido" sheetId="252" r:id="rId10"/>
    <sheet name="stg_tracking_sac_sige" sheetId="249" r:id="rId11"/>
    <sheet name="stg_tracking_wms_pedido" sheetId="254" r:id="rId12"/>
    <sheet name="stg_tracking_wms_sige" sheetId="250" r:id="rId13"/>
  </sheets>
  <calcPr calcId="125725"/>
</workbook>
</file>

<file path=xl/calcChain.xml><?xml version="1.0" encoding="utf-8"?>
<calcChain xmlns="http://schemas.openxmlformats.org/spreadsheetml/2006/main">
  <c r="D4" i="93"/>
  <c r="C4"/>
  <c r="B4"/>
  <c r="D7"/>
  <c r="C7"/>
  <c r="B7"/>
  <c r="D6"/>
  <c r="C6"/>
  <c r="B6"/>
  <c r="D5"/>
  <c r="C5"/>
  <c r="B5"/>
  <c r="D3"/>
  <c r="C3"/>
  <c r="B3"/>
  <c r="D8"/>
  <c r="C8"/>
  <c r="B8"/>
  <c r="D14"/>
  <c r="C14"/>
  <c r="B14"/>
  <c r="D12"/>
  <c r="C12"/>
  <c r="B12"/>
  <c r="D13"/>
  <c r="C13"/>
  <c r="B13"/>
  <c r="D11"/>
  <c r="C11"/>
  <c r="B11"/>
  <c r="D10"/>
  <c r="C10"/>
  <c r="B10"/>
  <c r="D9"/>
  <c r="C9"/>
  <c r="B9"/>
</calcChain>
</file>

<file path=xl/sharedStrings.xml><?xml version="1.0" encoding="utf-8"?>
<sst xmlns="http://schemas.openxmlformats.org/spreadsheetml/2006/main" count="310" uniqueCount="102">
  <si>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</si>
  <si>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</si>
  <si>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</si>
  <si>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</si>
  <si>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</si>
  <si>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</si>
  <si>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</si>
  <si>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</si>
  <si>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</si>
  <si>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</si>
  <si>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</si>
  <si>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</si>
  <si>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</si>
  <si>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</si>
  <si>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</si>
  <si>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[log].[stg_tracking_sac_sige]</t>
  </si>
  <si>
    <t>MIS_STAGING</t>
  </si>
  <si>
    <t>RAST_ID_PEDIDO</t>
  </si>
  <si>
    <t>RAST_ID_PONTO</t>
  </si>
  <si>
    <t>RAST_DT_RASTREAMENTO</t>
  </si>
  <si>
    <t>Identifica o pedido do cliente através do seu código. Ex: 4694860601, 4694860602, 4695260901, etc</t>
  </si>
  <si>
    <t>Identifica o ponto de controle através do seu código. Ex: WMS, etc</t>
  </si>
  <si>
    <t>Identifica a data do rastreamento no formato AAAA-MM-DD HH:MM:SSSS</t>
  </si>
  <si>
    <t>sac_rastreamento</t>
  </si>
  <si>
    <t>SIGE</t>
  </si>
  <si>
    <t>pedido_de_venda_cabecalho</t>
  </si>
  <si>
    <t>[log].[stg_tracking_wms_sige]</t>
  </si>
  <si>
    <t>PEDV_NUM_PED_TERC</t>
  </si>
  <si>
    <t>SWTK_COD_EVENTO_TERC</t>
  </si>
  <si>
    <t>SWTK_DT_REGISTRO</t>
  </si>
  <si>
    <t>SWTK_SITUACAO</t>
  </si>
  <si>
    <t>Identifica o evento de terceiro através do seu código. Ex: GAI, etc</t>
  </si>
  <si>
    <t>Identifica a situação através do seu código. Ex: P, etc</t>
  </si>
  <si>
    <t>pedido_cab</t>
  </si>
  <si>
    <t>SW_TRACKING</t>
  </si>
  <si>
    <t>N:\Migracao\Logistica Prod\Tracking\stg_logistica_eventos.dtsx</t>
  </si>
  <si>
    <t>[log].[stg_evento_tracking_sac]</t>
  </si>
  <si>
    <t>N:\Migracao\Logistica Prod\Tracking\stg_logistica_tracking.dtsx</t>
  </si>
  <si>
    <t>POCO_ID_PONTO</t>
  </si>
  <si>
    <t>POCO_NOME</t>
  </si>
  <si>
    <t>POCO_ID_AREA</t>
  </si>
  <si>
    <t>Identifica o Ponto de Controle através da sua sigla. Ex: AES, ETR, WMS, etc</t>
  </si>
  <si>
    <t>Identifica o Ponto de Controle através da sua descrição. Ex: Aguardando estoque, Entregue a Transportadora, Seu pedido foi preparado p/ envio à transportadora, etc</t>
  </si>
  <si>
    <t>Identifica a área através da sua sigla. Ex: GES, GTE, WMS, etc</t>
  </si>
  <si>
    <t>sac_ponto_controle</t>
  </si>
  <si>
    <t>[log].[stg_tracking_sac_pedido]</t>
  </si>
  <si>
    <t>RAST_ID_FONTE</t>
  </si>
  <si>
    <t>Identifica a Fonte através da sua sigla. Ex: SG, etc</t>
  </si>
  <si>
    <t>log.stg_tracking_sac_sige</t>
  </si>
  <si>
    <t>[log].[stg_evento_tracking_wms]</t>
  </si>
  <si>
    <t>ETRK_ID_EVENTO</t>
  </si>
  <si>
    <t>ETRK_COD_TERCEIRO</t>
  </si>
  <si>
    <t>ETRK_NOME</t>
  </si>
  <si>
    <t>Identifica o Evento Tracking WMS através do seu código. Ex: 1, 8, 32, etc</t>
  </si>
  <si>
    <t>Identifica o evento de terceiro através do seu código. Ex: GAI, SEC, WMS, etc</t>
  </si>
  <si>
    <t>Identifica o Evento Tracking WMS através da sua descrição. Ex: RECEBIMENTO DO HOST, SAIDA EFETIVA DO CAMINHAO, FECHAMENTO DE GAIOLA, etc</t>
  </si>
  <si>
    <t xml:space="preserve">evento_tracking </t>
  </si>
  <si>
    <t>[log].[stg_tracking_wms_pedido]</t>
  </si>
  <si>
    <t>Identifica a data do registro no formato AAAA-MM-DD HH:MM:SSSS</t>
  </si>
  <si>
    <t>SIGEHUB</t>
  </si>
  <si>
    <t>N:\Migracao\Logistica Prod\Tracking\stg_logistica_tracking.dtsx e stg_logistica_tracking_ehub.dtsx</t>
  </si>
  <si>
    <t>MIS_ODS</t>
  </si>
  <si>
    <t>[log].[ods_tracking_pedido]</t>
  </si>
  <si>
    <t>N:\Migracao\Logistica Prod\Tracking\ods_logistica_tracking.dtsx</t>
  </si>
  <si>
    <t>nr_id_pedido</t>
  </si>
  <si>
    <t>nr_id_evento_tracking</t>
  </si>
  <si>
    <t>nr_dt_tracking</t>
  </si>
  <si>
    <t>nr_time_tracking</t>
  </si>
  <si>
    <t>Identifica o evento tracking do seu código. Ex: 16, 18, 19, etc</t>
  </si>
  <si>
    <t>Identifica a data do registro no formato AAAAMMDD</t>
  </si>
  <si>
    <t>Identifica a data através do seu código interno. Ex: 1041, 932, etc</t>
  </si>
  <si>
    <t>log.ods_evento_tracking</t>
  </si>
  <si>
    <t>log.stg_tracking_wms_pedido</t>
  </si>
  <si>
    <t>[log].[aux_tracking_pedido_pedidos_atualizados]</t>
  </si>
  <si>
    <t>pedv_num_ped_terc</t>
  </si>
  <si>
    <t>[log].[aux_tracking_pedido_update]</t>
  </si>
  <si>
    <t>[log].[ods_area_tracking]</t>
  </si>
  <si>
    <t>nr_id_area_tracking</t>
  </si>
  <si>
    <t>ds_area_tracking</t>
  </si>
  <si>
    <t>Identifica a área tracking através da sua descrição. Ex: GES, GTE, WMS, etc</t>
  </si>
  <si>
    <t>Identifica a área tracking através do seu código. Ex: 1, 2, 3, etc</t>
  </si>
  <si>
    <t>log.stg_evento_tracking_sac</t>
  </si>
  <si>
    <t>[log].[ods_evento_tracking]</t>
  </si>
  <si>
    <t>cod_evento_tracking</t>
  </si>
  <si>
    <t>ds_evento_tracking</t>
  </si>
  <si>
    <t>nr_id_fonte_tracking</t>
  </si>
  <si>
    <t>ds_fonte_tracking</t>
  </si>
  <si>
    <t>Identifica o evento tracking através do seu código interno. Ex: 1, 2, 3, etc</t>
  </si>
  <si>
    <t>Identifica o evento tracking através do seu código. Ex: AES, ETR, GAI, SEC, WMS, etc</t>
  </si>
  <si>
    <t>Identifica a evento tracking através da sua descrição. Ex: Aguardando estoque, Entregue a Transportadora, etc</t>
  </si>
  <si>
    <t>Identifica a área tracking através do seu código interno. Ex: 1, 2, 3, etc</t>
  </si>
  <si>
    <t>Identifica a área tracking através do seu código. Ex: GES, GTE, WMS, etc</t>
  </si>
  <si>
    <t>Identifica a fonte tracking através do seu código. Ex: SAC, WMS, etc</t>
  </si>
  <si>
    <t>Identifica a fonte tracking através do seu código interno. Ex: 1, 2, etc</t>
  </si>
  <si>
    <t>log.stg_evento_tracking_wms</t>
  </si>
  <si>
    <t>log.ods_area_tracking</t>
  </si>
  <si>
    <t>log.ods_fonte_tracking</t>
  </si>
  <si>
    <t>log.aux_tracking_pedido_update</t>
  </si>
  <si>
    <t xml:space="preserve">log.stg_tracking_sac_pedido </t>
  </si>
  <si>
    <t>log.stg_tracking_sac_pedido</t>
  </si>
  <si>
    <t>[log].[aux_tracking_pedido_pedidos_unicos_atualizados]</t>
  </si>
  <si>
    <t>log.aux_tracking_pedido_pedidos_atualizados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</si>
</sst>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9"/>
  <sheetViews>
    <sheetView workbookViewId="0">
      <selection activeCell="B9" sqref="B9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aux_tracking_pedido_ped_atualiz!B9</f>
        <v>[log].[aux_tracking_pedido_pedidos_atualizados]</v>
      </c>
      <c r="C3" s="18" t="str">
        <f>aux_tracking_pedido_ped_atualiz!B8</f>
        <v>MIS_STAGING</v>
      </c>
      <c r="D3" s="19" t="str">
        <f>aux_tracking_pedido_ped_atualiz!B10</f>
        <v>N:\Migracao\Logistica Prod\Tracking\ods_logistica_tracking.dtsx</v>
      </c>
      <c r="E3" s="13"/>
    </row>
    <row r="4" spans="2:5" ht="15">
      <c r="B4" s="21" t="str">
        <f>aux_tracking_ped_ped_unico_atu!B9</f>
        <v>[log].[aux_tracking_pedido_pedidos_unicos_atualizados]</v>
      </c>
      <c r="C4" s="18" t="str">
        <f>aux_tracking_ped_ped_unico_atu!B8</f>
        <v>MIS_STAGING</v>
      </c>
      <c r="D4" s="19" t="str">
        <f>aux_tracking_ped_ped_unico_atu!B10</f>
        <v>N:\Migracao\Logistica Prod\Tracking\ods_logistica_tracking.dtsx</v>
      </c>
      <c r="E4" s="13"/>
    </row>
    <row r="5" spans="2:5" ht="15">
      <c r="B5" s="21" t="str">
        <f>aux_tracking_pedido_update!B9</f>
        <v>[log].[aux_tracking_pedido_update]</v>
      </c>
      <c r="C5" s="18" t="str">
        <f>aux_tracking_pedido_update!B8</f>
        <v>MIS_STAGING</v>
      </c>
      <c r="D5" s="19" t="str">
        <f>aux_tracking_pedido_update!B10</f>
        <v>N:\Migracao\Logistica Prod\Tracking\ods_logistica_tracking.dtsx</v>
      </c>
      <c r="E5" s="13"/>
    </row>
    <row r="6" spans="2:5" ht="15">
      <c r="B6" s="21" t="str">
        <f>ods_area_tracking!B9</f>
        <v>[log].[ods_area_tracking]</v>
      </c>
      <c r="C6" s="18" t="str">
        <f>ods_area_tracking!B8</f>
        <v>MIS_ODS</v>
      </c>
      <c r="D6" s="19" t="str">
        <f>ods_area_tracking!B10</f>
        <v>N:\Migracao\Logistica Prod\Tracking\ods_logistica_tracking.dtsx</v>
      </c>
      <c r="E6" s="13"/>
    </row>
    <row r="7" spans="2:5" ht="15">
      <c r="B7" s="21" t="str">
        <f>ods_evento_tracking!B9</f>
        <v>[log].[ods_evento_tracking]</v>
      </c>
      <c r="C7" s="18" t="str">
        <f>ods_evento_tracking!B8</f>
        <v>MIS_ODS</v>
      </c>
      <c r="D7" s="19" t="str">
        <f>ods_evento_tracking!B10</f>
        <v>N:\Migracao\Logistica Prod\Tracking\ods_logistica_tracking.dtsx</v>
      </c>
      <c r="E7" s="13"/>
    </row>
    <row r="8" spans="2:5" ht="15">
      <c r="B8" s="21" t="str">
        <f>ods_tracking_pedido!B9</f>
        <v>[log].[ods_tracking_pedido]</v>
      </c>
      <c r="C8" s="18" t="str">
        <f>ods_tracking_pedido!B8</f>
        <v>MIS_ODS</v>
      </c>
      <c r="D8" s="19" t="str">
        <f>ods_tracking_pedido!B10</f>
        <v>N:\Migracao\Logistica Prod\Tracking\ods_logistica_tracking.dtsx</v>
      </c>
      <c r="E8" s="13"/>
    </row>
    <row r="9" spans="2:5" ht="15">
      <c r="B9" s="21" t="str">
        <f>stg_tracking_sac_sige!B9</f>
        <v>[log].[stg_tracking_sac_sige]</v>
      </c>
      <c r="C9" s="18" t="str">
        <f>stg_tracking_sac_sige!B8</f>
        <v>MIS_STAGING</v>
      </c>
      <c r="D9" s="19" t="str">
        <f>stg_tracking_sac_sige!B10</f>
        <v>N:\Migracao\Logistica Prod\Tracking\stg_logistica_eventos.dtsx</v>
      </c>
      <c r="E9" s="13"/>
    </row>
    <row r="10" spans="2:5" ht="15">
      <c r="B10" s="21" t="str">
        <f>stg_tracking_wms_sige!B9</f>
        <v>[log].[stg_tracking_wms_sige]</v>
      </c>
      <c r="C10" s="18" t="str">
        <f>stg_tracking_wms_sige!B8</f>
        <v>MIS_STAGING</v>
      </c>
      <c r="D10" s="19" t="str">
        <f>stg_tracking_wms_sige!B10</f>
        <v>N:\Migracao\Logistica Prod\Tracking\stg_logistica_eventos.dtsx</v>
      </c>
      <c r="E10" s="13"/>
    </row>
    <row r="11" spans="2:5" ht="15">
      <c r="B11" s="21" t="str">
        <f>stg_evento_tracking_sac!B9</f>
        <v>[log].[stg_evento_tracking_sac]</v>
      </c>
      <c r="C11" s="18" t="str">
        <f>stg_evento_tracking_sac!B8</f>
        <v>MIS_STAGING</v>
      </c>
      <c r="D11" s="19" t="str">
        <f>stg_evento_tracking_sac!B10</f>
        <v>N:\Migracao\Logistica Prod\Tracking\stg_logistica_tracking.dtsx</v>
      </c>
      <c r="E11" s="13"/>
    </row>
    <row r="12" spans="2:5" ht="15">
      <c r="B12" s="21" t="str">
        <f>stg_evento_tracking_wms!B9</f>
        <v>[log].[stg_evento_tracking_wms]</v>
      </c>
      <c r="C12" s="18" t="str">
        <f>stg_evento_tracking_wms!B8</f>
        <v>MIS_STAGING</v>
      </c>
      <c r="D12" s="19" t="str">
        <f>stg_evento_tracking_wms!B10</f>
        <v>N:\Migracao\Logistica Prod\Tracking\stg_logistica_tracking.dtsx</v>
      </c>
      <c r="E12" s="13"/>
    </row>
    <row r="13" spans="2:5" ht="15">
      <c r="B13" s="21" t="str">
        <f>stg_tracking_sac_pedido!B9</f>
        <v>[log].[stg_tracking_sac_pedido]</v>
      </c>
      <c r="C13" s="18" t="str">
        <f>stg_tracking_sac_pedido!B8</f>
        <v>MIS_STAGING</v>
      </c>
      <c r="D13" s="19" t="str">
        <f>stg_tracking_sac_pedido!B10</f>
        <v>N:\Migracao\Logistica Prod\Tracking\stg_logistica_tracking.dtsx e stg_logistica_tracking_ehub.dtsx</v>
      </c>
      <c r="E13" s="13"/>
    </row>
    <row r="14" spans="2:5" ht="15">
      <c r="B14" s="21" t="str">
        <f>stg_tracking_wms_pedido!B9</f>
        <v>[log].[stg_tracking_wms_pedido]</v>
      </c>
      <c r="C14" s="18" t="str">
        <f>stg_tracking_wms_pedido!B8</f>
        <v>MIS_STAGING</v>
      </c>
      <c r="D14" s="19" t="str">
        <f>stg_tracking_wms_pedido!B10</f>
        <v>N:\Migracao\Logistica Prod\Tracking\stg_logistica_tracking.dtsx e stg_logistica_tracking_ehub.dtsx</v>
      </c>
      <c r="E14" s="13"/>
    </row>
    <row r="15" spans="2:5" ht="15">
      <c r="B15" s="21"/>
      <c r="C15" s="18"/>
      <c r="D15" s="19"/>
      <c r="E15" s="13"/>
    </row>
    <row r="16" spans="2:5" ht="15">
      <c r="B16" s="21"/>
      <c r="C16" s="18"/>
      <c r="D16" s="19"/>
      <c r="E16" s="13"/>
    </row>
    <row r="17" spans="2:5">
      <c r="B17" s="20"/>
      <c r="C17" s="18"/>
      <c r="D17" s="19"/>
      <c r="E17" s="13"/>
    </row>
    <row r="18" spans="2:5">
      <c r="B18" s="12"/>
      <c r="C18" s="18"/>
      <c r="D18" s="19"/>
      <c r="E18" s="13"/>
    </row>
    <row r="19" spans="2:5">
      <c r="B19" s="14"/>
      <c r="C19" s="17"/>
      <c r="D19" s="15"/>
      <c r="E19" s="16"/>
    </row>
  </sheetData>
  <sortState ref="B3:E14">
    <sortCondition ref="D3"/>
  </sortState>
  <hyperlinks>
    <hyperlink ref="B9" location="stg_tracking_sac_sige!A1" display="stg_tracking_sac_sige!A1"/>
    <hyperlink ref="B10" location="stg_tracking_wms_sige!A1" display="stg_tracking_wms_sige!A1"/>
    <hyperlink ref="B11" location="stg_evento_tracking_sac!A1" display="stg_evento_tracking_sac!A1"/>
    <hyperlink ref="B13" location="stg_tracking_sac_pedido!A1" display="stg_tracking_sac_pedido!A1"/>
    <hyperlink ref="B12" location="stg_evento_tracking_wms!A1" display="stg_evento_tracking_wms!A1"/>
    <hyperlink ref="B14" location="stg_tracking_wms_pedido!A1" display="stg_tracking_wms_pedido!A1"/>
    <hyperlink ref="B8" location="ods_tracking_pedido!A1" display="ods_tracking_pedido!A1"/>
    <hyperlink ref="B3" location="aux_tracking_pedido_ped_atualiz!A1" display="aux_tracking_pedido_ped_atualiz!A1"/>
    <hyperlink ref="B5" location="aux_tracking_pedido_update!A1" display="aux_tracking_pedido_update!A1"/>
    <hyperlink ref="B6" location="ods_area_tracking!A1" display="ods_area_tracking!A1"/>
    <hyperlink ref="B7" location="ods_evento_tracking!A1" display="ods_evento_tracking!A1"/>
    <hyperlink ref="B4" location="aux_tracking_ped_ped_unico_atu!A1" display="aux_tracking_ped_ped_unico_atu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45</v>
      </c>
    </row>
    <row r="10" spans="1:5">
      <c r="A10" s="3" t="s">
        <v>7</v>
      </c>
      <c r="B10" s="1" t="s">
        <v>60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27</v>
      </c>
      <c r="B14" s="22" t="s">
        <v>20</v>
      </c>
      <c r="D14" s="6" t="s">
        <v>16</v>
      </c>
      <c r="E14" s="6" t="s">
        <v>48</v>
      </c>
    </row>
    <row r="15" spans="1:5" ht="30" customHeight="1">
      <c r="A15" s="23" t="s">
        <v>19</v>
      </c>
      <c r="B15" s="22" t="s">
        <v>22</v>
      </c>
      <c r="D15" s="6" t="s">
        <v>59</v>
      </c>
      <c r="E15" s="6" t="s">
        <v>25</v>
      </c>
    </row>
    <row r="16" spans="1:5" ht="30" customHeight="1">
      <c r="A16" s="24" t="s">
        <v>18</v>
      </c>
      <c r="B16" s="22" t="s">
        <v>41</v>
      </c>
      <c r="D16" s="6" t="s">
        <v>59</v>
      </c>
      <c r="E16" s="6" t="s">
        <v>23</v>
      </c>
    </row>
    <row r="17" spans="1:5" ht="30" customHeight="1">
      <c r="A17" s="24" t="s">
        <v>46</v>
      </c>
      <c r="B17" s="25" t="s">
        <v>47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abSelected="1"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15</v>
      </c>
    </row>
    <row r="10" spans="1:5">
      <c r="A10" s="3" t="s">
        <v>7</v>
      </c>
      <c r="B10" s="1" t="s">
        <v>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17</v>
      </c>
      <c r="B14" s="22" t="s">
        <v>20</v>
      </c>
      <c r="D14" s="6" t="s">
        <v>24</v>
      </c>
      <c r="E14" s="6" t="s">
        <v>23</v>
      </c>
    </row>
    <row r="15" spans="1:5" ht="30" customHeight="1">
      <c r="A15" s="23" t="s">
        <v>18</v>
      </c>
      <c r="B15" s="22" t="s">
        <v>21</v>
      </c>
      <c r="D15" s="6" t="s">
        <v>24</v>
      </c>
      <c r="E15" s="6" t="s">
        <v>25</v>
      </c>
    </row>
    <row r="16" spans="1:5" ht="30" customHeight="1">
      <c r="A16" s="24" t="s">
        <v>19</v>
      </c>
      <c r="B16" s="25" t="s">
        <v>22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60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27</v>
      </c>
      <c r="B14" s="22" t="s">
        <v>20</v>
      </c>
      <c r="D14" s="6" t="s">
        <v>16</v>
      </c>
      <c r="E14" s="6" t="s">
        <v>48</v>
      </c>
    </row>
    <row r="15" spans="1:5" ht="30" customHeight="1">
      <c r="A15" s="23" t="s">
        <v>28</v>
      </c>
      <c r="B15" s="22" t="s">
        <v>54</v>
      </c>
      <c r="D15" s="6" t="s">
        <v>59</v>
      </c>
      <c r="E15" s="6" t="s">
        <v>33</v>
      </c>
    </row>
    <row r="16" spans="1:5" ht="30" customHeight="1">
      <c r="A16" s="23" t="s">
        <v>29</v>
      </c>
      <c r="B16" s="22" t="s">
        <v>58</v>
      </c>
      <c r="D16" s="6" t="s">
        <v>59</v>
      </c>
      <c r="E16" s="6" t="s">
        <v>34</v>
      </c>
    </row>
    <row r="17" spans="1:5" ht="30" customHeight="1">
      <c r="A17" s="24" t="s">
        <v>30</v>
      </c>
      <c r="B17" s="25" t="s">
        <v>32</v>
      </c>
      <c r="D17" s="6" t="s">
        <v>59</v>
      </c>
      <c r="E17" s="6" t="s">
        <v>23</v>
      </c>
    </row>
    <row r="18" spans="1:5" ht="30" customHeight="1"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27</v>
      </c>
      <c r="B14" s="22" t="s">
        <v>20</v>
      </c>
      <c r="D14" s="6" t="s">
        <v>24</v>
      </c>
      <c r="E14" s="6" t="s">
        <v>33</v>
      </c>
    </row>
    <row r="15" spans="1:5" ht="30" customHeight="1">
      <c r="A15" s="23" t="s">
        <v>28</v>
      </c>
      <c r="B15" s="22" t="s">
        <v>31</v>
      </c>
      <c r="D15" s="6" t="s">
        <v>24</v>
      </c>
      <c r="E15" s="6" t="s">
        <v>34</v>
      </c>
    </row>
    <row r="16" spans="1:5" ht="30" customHeight="1">
      <c r="A16" s="23" t="s">
        <v>29</v>
      </c>
      <c r="B16" s="22" t="s">
        <v>22</v>
      </c>
      <c r="D16" s="6"/>
      <c r="E16" s="6"/>
    </row>
    <row r="17" spans="1:5" ht="30" customHeight="1">
      <c r="A17" s="24" t="s">
        <v>30</v>
      </c>
      <c r="B17" s="25" t="s">
        <v>32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73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74</v>
      </c>
      <c r="B14" s="25" t="s">
        <v>20</v>
      </c>
      <c r="D14" s="6" t="s">
        <v>16</v>
      </c>
      <c r="E14" s="6" t="s">
        <v>72</v>
      </c>
    </row>
    <row r="15" spans="1:5" ht="30" customHeight="1">
      <c r="D15" s="6" t="s">
        <v>16</v>
      </c>
      <c r="E15" s="6" t="s">
        <v>98</v>
      </c>
    </row>
    <row r="16" spans="1:5" ht="30" customHeight="1">
      <c r="D16" s="6" t="s">
        <v>61</v>
      </c>
      <c r="E16" s="6" t="s">
        <v>71</v>
      </c>
    </row>
    <row r="17" spans="4:5" ht="30" customHeight="1">
      <c r="D17" s="7"/>
      <c r="E17" s="7"/>
    </row>
    <row r="18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100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74</v>
      </c>
      <c r="B14" s="25" t="s">
        <v>20</v>
      </c>
      <c r="D14" s="6" t="s">
        <v>16</v>
      </c>
      <c r="E14" s="6" t="s">
        <v>101</v>
      </c>
    </row>
    <row r="15" spans="1:5" ht="30" customHeight="1">
      <c r="D15" s="6"/>
      <c r="E15" s="6"/>
    </row>
    <row r="16" spans="1:5" ht="30" customHeight="1">
      <c r="D16" s="6"/>
      <c r="E16" s="6"/>
    </row>
    <row r="17" spans="4:5" ht="30" customHeight="1">
      <c r="D17" s="7"/>
      <c r="E17" s="7"/>
    </row>
    <row r="18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64</v>
      </c>
      <c r="B14" s="22" t="s">
        <v>20</v>
      </c>
      <c r="D14" s="6" t="s">
        <v>16</v>
      </c>
      <c r="E14" s="6" t="s">
        <v>72</v>
      </c>
    </row>
    <row r="15" spans="1:5" ht="30" customHeight="1">
      <c r="A15" s="23" t="s">
        <v>66</v>
      </c>
      <c r="B15" s="22" t="s">
        <v>69</v>
      </c>
      <c r="D15" s="6" t="s">
        <v>16</v>
      </c>
      <c r="E15" s="6" t="s">
        <v>99</v>
      </c>
    </row>
    <row r="16" spans="1:5" ht="30" customHeight="1">
      <c r="A16" s="23" t="s">
        <v>67</v>
      </c>
      <c r="B16" s="22" t="s">
        <v>68</v>
      </c>
      <c r="D16" s="6" t="s">
        <v>61</v>
      </c>
      <c r="E16" s="6" t="s">
        <v>71</v>
      </c>
    </row>
    <row r="17" spans="1:5" ht="30" customHeight="1">
      <c r="A17" s="24" t="s">
        <v>65</v>
      </c>
      <c r="B17" s="25" t="s">
        <v>70</v>
      </c>
      <c r="D17" s="6"/>
      <c r="E17" s="6"/>
    </row>
    <row r="18" spans="1:5" ht="30" customHeight="1"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D14" sqref="D14:E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61</v>
      </c>
    </row>
    <row r="9" spans="1:5">
      <c r="A9" s="3" t="s">
        <v>6</v>
      </c>
      <c r="B9" s="1" t="s">
        <v>76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77</v>
      </c>
      <c r="B14" s="22" t="s">
        <v>80</v>
      </c>
      <c r="D14" s="6" t="s">
        <v>16</v>
      </c>
      <c r="E14" s="6" t="s">
        <v>81</v>
      </c>
    </row>
    <row r="15" spans="1:5" ht="30" customHeight="1">
      <c r="A15" s="24" t="s">
        <v>78</v>
      </c>
      <c r="B15" s="25" t="s">
        <v>79</v>
      </c>
      <c r="D15" s="6"/>
      <c r="E15" s="6"/>
    </row>
    <row r="16" spans="1:5" ht="30" customHeight="1">
      <c r="D16" s="6"/>
      <c r="E16" s="6"/>
    </row>
    <row r="17" spans="4:5" ht="30" customHeight="1"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D14" sqref="D14:E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61</v>
      </c>
    </row>
    <row r="9" spans="1:5">
      <c r="A9" s="3" t="s">
        <v>6</v>
      </c>
      <c r="B9" s="1" t="s">
        <v>82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65</v>
      </c>
      <c r="B14" s="22" t="s">
        <v>87</v>
      </c>
      <c r="D14" s="6" t="s">
        <v>16</v>
      </c>
      <c r="E14" s="6" t="s">
        <v>94</v>
      </c>
    </row>
    <row r="15" spans="1:5" ht="30" customHeight="1">
      <c r="A15" s="23" t="s">
        <v>83</v>
      </c>
      <c r="B15" s="22" t="s">
        <v>88</v>
      </c>
      <c r="D15" s="6" t="s">
        <v>16</v>
      </c>
      <c r="E15" s="6" t="s">
        <v>81</v>
      </c>
    </row>
    <row r="16" spans="1:5" ht="30" customHeight="1">
      <c r="A16" s="23" t="s">
        <v>84</v>
      </c>
      <c r="B16" s="22" t="s">
        <v>89</v>
      </c>
      <c r="D16" s="6" t="s">
        <v>61</v>
      </c>
      <c r="E16" s="6" t="s">
        <v>95</v>
      </c>
    </row>
    <row r="17" spans="1:5" ht="30" customHeight="1">
      <c r="A17" s="23" t="s">
        <v>77</v>
      </c>
      <c r="B17" s="22" t="s">
        <v>90</v>
      </c>
      <c r="D17" s="6" t="s">
        <v>61</v>
      </c>
      <c r="E17" s="6" t="s">
        <v>96</v>
      </c>
    </row>
    <row r="18" spans="1:5" ht="30" customHeight="1">
      <c r="A18" s="23" t="s">
        <v>78</v>
      </c>
      <c r="B18" s="22" t="s">
        <v>91</v>
      </c>
      <c r="D18" s="6"/>
      <c r="E18" s="6"/>
    </row>
    <row r="19" spans="1:5" ht="30" customHeight="1">
      <c r="A19" s="23" t="s">
        <v>85</v>
      </c>
      <c r="B19" s="22" t="s">
        <v>93</v>
      </c>
      <c r="D19" s="6"/>
      <c r="E19" s="6"/>
    </row>
    <row r="20" spans="1:5" ht="30" customHeight="1">
      <c r="A20" s="24" t="s">
        <v>86</v>
      </c>
      <c r="B20" s="25" t="s">
        <v>92</v>
      </c>
      <c r="D20" s="6"/>
      <c r="E2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D14" sqref="D14:E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61</v>
      </c>
    </row>
    <row r="9" spans="1:5">
      <c r="A9" s="3" t="s">
        <v>6</v>
      </c>
      <c r="B9" s="1" t="s">
        <v>62</v>
      </c>
    </row>
    <row r="10" spans="1:5">
      <c r="A10" s="3" t="s">
        <v>7</v>
      </c>
      <c r="B10" s="1" t="s">
        <v>63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64</v>
      </c>
      <c r="B14" s="22" t="s">
        <v>20</v>
      </c>
      <c r="D14" s="6" t="s">
        <v>16</v>
      </c>
      <c r="E14" s="6" t="s">
        <v>72</v>
      </c>
    </row>
    <row r="15" spans="1:5" ht="30" customHeight="1">
      <c r="A15" s="23" t="s">
        <v>65</v>
      </c>
      <c r="B15" s="22" t="s">
        <v>68</v>
      </c>
      <c r="D15" s="6" t="s">
        <v>16</v>
      </c>
      <c r="E15" s="6" t="s">
        <v>99</v>
      </c>
    </row>
    <row r="16" spans="1:5" ht="30" customHeight="1">
      <c r="A16" s="23" t="s">
        <v>66</v>
      </c>
      <c r="B16" s="22" t="s">
        <v>69</v>
      </c>
      <c r="D16" s="6" t="s">
        <v>16</v>
      </c>
      <c r="E16" s="6" t="s">
        <v>97</v>
      </c>
    </row>
    <row r="17" spans="1:5" ht="30" customHeight="1">
      <c r="A17" s="24" t="s">
        <v>67</v>
      </c>
      <c r="B17" s="25" t="s">
        <v>70</v>
      </c>
      <c r="D17" s="6" t="s">
        <v>61</v>
      </c>
      <c r="E17" s="6" t="s">
        <v>71</v>
      </c>
    </row>
    <row r="18" spans="1:5" ht="30" customHeight="1"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37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38</v>
      </c>
      <c r="B14" s="22" t="s">
        <v>41</v>
      </c>
      <c r="D14" s="6" t="s">
        <v>24</v>
      </c>
      <c r="E14" s="6" t="s">
        <v>44</v>
      </c>
    </row>
    <row r="15" spans="1:5" ht="30" customHeight="1">
      <c r="A15" s="23" t="s">
        <v>39</v>
      </c>
      <c r="B15" s="22" t="s">
        <v>42</v>
      </c>
      <c r="D15" s="6"/>
      <c r="E15" s="6"/>
    </row>
    <row r="16" spans="1:5" ht="30" customHeight="1">
      <c r="A16" s="24" t="s">
        <v>40</v>
      </c>
      <c r="B16" s="25" t="s">
        <v>43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49</v>
      </c>
    </row>
    <row r="10" spans="1:5">
      <c r="A10" s="3" t="s">
        <v>7</v>
      </c>
      <c r="B10" s="1" t="s">
        <v>37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50</v>
      </c>
      <c r="B14" s="22" t="s">
        <v>53</v>
      </c>
      <c r="D14" s="6" t="s">
        <v>24</v>
      </c>
      <c r="E14" s="6" t="s">
        <v>56</v>
      </c>
    </row>
    <row r="15" spans="1:5" ht="30" customHeight="1">
      <c r="A15" s="23" t="s">
        <v>51</v>
      </c>
      <c r="B15" s="22" t="s">
        <v>54</v>
      </c>
      <c r="D15" s="6"/>
      <c r="E15" s="6"/>
    </row>
    <row r="16" spans="1:5" ht="30" customHeight="1">
      <c r="A16" s="24" t="s">
        <v>52</v>
      </c>
      <c r="B16" s="25" t="s">
        <v>55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Resumo</vt:lpstr>
      <vt:lpstr>aux_tracking_pedido_ped_atualiz</vt:lpstr>
      <vt:lpstr>aux_tracking_ped_ped_unico_atu</vt:lpstr>
      <vt:lpstr>aux_tracking_pedido_update</vt:lpstr>
      <vt:lpstr>ods_area_tracking</vt:lpstr>
      <vt:lpstr>ods_evento_tracking</vt:lpstr>
      <vt:lpstr>ods_tracking_pedido</vt:lpstr>
      <vt:lpstr>stg_evento_tracking_sac</vt:lpstr>
      <vt:lpstr>stg_evento_tracking_wms</vt:lpstr>
      <vt:lpstr>stg_tracking_sac_pedido</vt:lpstr>
      <vt:lpstr>stg_tracking_sac_sige</vt:lpstr>
      <vt:lpstr>stg_tracking_wms_pedido</vt:lpstr>
      <vt:lpstr>stg_tracking_wms_sige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2015-01-07T16:37:37Z</dcterms:modified>
</cp:coreProperties>
</file>