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stg_sige_purchase_full" sheetId="142" r:id="rId2"/>
    <sheet name="ods_purchase_full" sheetId="144" r:id="rId3"/>
  </sheets>
  <calcPr calcId="125725"/>
</workbook>
</file>

<file path=xl/calcChain.xml><?xml version="1.0" encoding="utf-8"?>
<calcChain xmlns="http://schemas.openxmlformats.org/spreadsheetml/2006/main">
  <c r="D4" i="93"/>
  <c r="C4"/>
  <c r="B4"/>
  <c r="D3"/>
  <c r="C3"/>
  <c r="B3"/>
</calcChain>
</file>

<file path=xl/sharedStrings.xml><?xml version="1.0" encoding="utf-8"?>
<sst xmlns="http://schemas.openxmlformats.org/spreadsheetml/2006/main" count="226" uniqueCount="122">
  <si>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</si>
  <si>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</si>
  <si>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</si>
  <si>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</si>
  <si>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</si>
  <si>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</si>
  <si>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</si>
  <si>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</si>
  <si>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</si>
  <si>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</si>
  <si>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</si>
  <si>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MIS_DW</t>
  </si>
  <si>
    <t>TABELAS</t>
  </si>
  <si>
    <t>Solution/DTSX</t>
  </si>
  <si>
    <t>OBSERVAÇÕES</t>
  </si>
  <si>
    <t>MIS_ODS</t>
  </si>
  <si>
    <t>BANCO</t>
  </si>
  <si>
    <t>nr_id_filial</t>
  </si>
  <si>
    <t>nr_item_sku</t>
  </si>
  <si>
    <t>nr_product_sku</t>
  </si>
  <si>
    <t>vl_cmv_total</t>
  </si>
  <si>
    <t>nr_cia</t>
  </si>
  <si>
    <t>nr_filial</t>
  </si>
  <si>
    <t>nr_item_ordem</t>
  </si>
  <si>
    <t>nr_cfop</t>
  </si>
  <si>
    <t>nr_seq</t>
  </si>
  <si>
    <t>Identifica a Companhia através do seu código. Ex: 201, 301, etc</t>
  </si>
  <si>
    <t>Identifica a Filial através do seu código. Ex: 1, 2, etc</t>
  </si>
  <si>
    <t>Valor do Frete</t>
  </si>
  <si>
    <t>ln.ods_pedido_compra_cabecalho_ref</t>
  </si>
  <si>
    <t>dim.ods_parceiro_cadastro</t>
  </si>
  <si>
    <t>MIS_SHARED_DIMENSION</t>
  </si>
  <si>
    <t>nr_cfop_seq</t>
  </si>
  <si>
    <t>???</t>
  </si>
  <si>
    <t>vl_frete</t>
  </si>
  <si>
    <t>nr_nf</t>
  </si>
  <si>
    <t>ds_serie</t>
  </si>
  <si>
    <t>nr_nr</t>
  </si>
  <si>
    <t>ds_stts</t>
  </si>
  <si>
    <t>ds_cnpj</t>
  </si>
  <si>
    <t>ds_supplier</t>
  </si>
  <si>
    <t>dt_purchase</t>
  </si>
  <si>
    <t>nr_qtt</t>
  </si>
  <si>
    <t>vl_item_total</t>
  </si>
  <si>
    <t>vl_item_merc</t>
  </si>
  <si>
    <t>vl_icms</t>
  </si>
  <si>
    <t>vl_imcs_st</t>
  </si>
  <si>
    <t>vl_imcs_st_sc</t>
  </si>
  <si>
    <t>vl_pis</t>
  </si>
  <si>
    <t>vl_cofins</t>
  </si>
  <si>
    <t>vl_ipi</t>
  </si>
  <si>
    <t>vl_despesa</t>
  </si>
  <si>
    <t>vl_desconto</t>
  </si>
  <si>
    <t>vl_iva</t>
  </si>
  <si>
    <t>nr_cnpj_ref</t>
  </si>
  <si>
    <t>nr_nf_ref</t>
  </si>
  <si>
    <t>ds_serie_ref</t>
  </si>
  <si>
    <t>ds_flag_triangular</t>
  </si>
  <si>
    <t>vl_base_ipi</t>
  </si>
  <si>
    <t>vl_base_icms</t>
  </si>
  <si>
    <t>vl_desp_aduaneiro</t>
  </si>
  <si>
    <t>vl_ii</t>
  </si>
  <si>
    <t>vl_cif</t>
  </si>
  <si>
    <t>vl_pis_imp</t>
  </si>
  <si>
    <t>vl_cofins_imp</t>
  </si>
  <si>
    <t>vl_custo</t>
  </si>
  <si>
    <t>vl_cmv_unitario</t>
  </si>
  <si>
    <t>nr_qtt_fisica</t>
  </si>
  <si>
    <t>nr_id_pedido_compra</t>
  </si>
  <si>
    <t>[dbo].[stg_sige_purchase_full]</t>
  </si>
  <si>
    <t>N:\Migracao\Purchase\Purchase\stg_purchase_full.dtsx</t>
  </si>
  <si>
    <t>Identifica a Nota Fiscal através do seu número. Ex: 1234, 1245, 1345, etc</t>
  </si>
  <si>
    <t>Identifica a Série da Nota Fiscal através do seu código. Ex: 1, 2, 51, etc</t>
  </si>
  <si>
    <t>Identifica a Nota de Recebimento através de seu número. Ex: 16125379, 16125677, etc</t>
  </si>
  <si>
    <t>Identifica a situação da Nota Fiscal de Recebimento através do seu código. Ex: 4, 5, etc</t>
  </si>
  <si>
    <t>Identifica o Fornecedor através do seu CPF/CNPJ completo sem qualquer separador. Ex: 1836843000276, 280273000722, etc</t>
  </si>
  <si>
    <t>Identifica o Fornecedor através do seu nome ou Razão Social completa. Ex: SAMSUNG ELETRONICA DA AMAZONIA, ALCAST DO BRASIL LTDA - FILIAL I, etc</t>
  </si>
  <si>
    <t>Identifica a Data da Emissão da Nota Fiscal recebida no formato AAAA-MM-DD HH:MM:SS</t>
  </si>
  <si>
    <t>Identifica o CFOP através do seu código. Ex: 1403, 2403, etc</t>
  </si>
  <si>
    <t>Identifica a Sequência do CFOP através do seu código. Ex: 9876, etc</t>
  </si>
  <si>
    <t>Identifica o Item através do seu código. Ex: 100001, 900000552, etc</t>
  </si>
  <si>
    <t>Quantidade Recebida do Item</t>
  </si>
  <si>
    <t>Valor Total do Item na Nota Fiscal</t>
  </si>
  <si>
    <t>Valor da Mercadoria</t>
  </si>
  <si>
    <t>Valor do ICMS</t>
  </si>
  <si>
    <t>Valor do ICMS ST</t>
  </si>
  <si>
    <t>Valor do ICMS ST sem convênio</t>
  </si>
  <si>
    <t>Valor do PIS</t>
  </si>
  <si>
    <t>Valor do COFINS</t>
  </si>
  <si>
    <t>Valor do IPI</t>
  </si>
  <si>
    <t>Valor da Despesa</t>
  </si>
  <si>
    <t>Valor do Desconto</t>
  </si>
  <si>
    <t>Valor do IVA</t>
  </si>
  <si>
    <t>Identifica a Nota Fiscal de Referência através do seu número. Ex: 1234, 1245, 1345, etc</t>
  </si>
  <si>
    <t>Identifica a sequência do item na Nota Fiscal através do seu número. Ex: 1,2, 3, etc</t>
  </si>
  <si>
    <t>Valor Base do IPI</t>
  </si>
  <si>
    <t>Valor Base do ICMS</t>
  </si>
  <si>
    <t>Valor das Despesas Aduaneiras</t>
  </si>
  <si>
    <t>Valor do Adicional de Importacao</t>
  </si>
  <si>
    <t>Valor do CIF Importação</t>
  </si>
  <si>
    <t>Valor do PIS Importação</t>
  </si>
  <si>
    <t>Valor do COFINS Importação</t>
  </si>
  <si>
    <t>Valor do Custo</t>
  </si>
  <si>
    <t>Valor do Custo Médio Unitário de Vendas</t>
  </si>
  <si>
    <t>Quantidade Física Recebida do Item</t>
  </si>
  <si>
    <t>Identifica o Pedido de Compra através do seu número. Ex: 502440, 505241, etc</t>
  </si>
  <si>
    <t>ln.ods_nfr_cab</t>
  </si>
  <si>
    <t>ln.ods_nfr_det</t>
  </si>
  <si>
    <t>ln.ods_nota_recebimento_ref</t>
  </si>
  <si>
    <t>ln.ods_dom_tipo_operacao</t>
  </si>
  <si>
    <t>[dbo].[ods_purchase_full]</t>
  </si>
  <si>
    <t>N:\Migracao\Purchase\Purchase\dw_purchase_full.dtsx</t>
  </si>
  <si>
    <t>nr_id_nr</t>
  </si>
  <si>
    <t>ds_supplier_cnpj</t>
  </si>
  <si>
    <t>vl_icms_st</t>
  </si>
  <si>
    <t>ds_cfop_st</t>
  </si>
  <si>
    <t>vl_imposto_imp</t>
  </si>
  <si>
    <t>vl_cmv_liquido</t>
  </si>
  <si>
    <t>Identifica o Item de Garantia através do seu código. Ex: 100001, 900000552, etc</t>
  </si>
  <si>
    <t>Valorização da Quantidade Recebida do Item pelo Custo Médio Unitário de Vendas</t>
  </si>
  <si>
    <t>Valor do Custo do Item</t>
  </si>
  <si>
    <t>Valor do Custo Médio Líquido de Vendas do Item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</si>
</sst>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0" borderId="8" xfId="1" applyFont="1" applyFill="1" applyBorder="1" applyAlignment="1" applyProtection="1"/>
    <xf numFmtId="0" fontId="1" fillId="0" borderId="10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/>
  </sheetViews>
  <sheetFormatPr defaultRowHeight="12.75"/>
  <cols>
    <col min="1" max="1" width="5.7109375" style="2" customWidth="1"/>
    <col min="2" max="2" width="32.7109375" style="2" bestFit="1" customWidth="1"/>
    <col min="3" max="3" width="19.28515625" style="2" customWidth="1"/>
    <col min="4" max="4" width="75.85546875" style="2" customWidth="1"/>
    <col min="5" max="5" width="33.42578125" style="2" customWidth="1"/>
    <col min="6" max="16384" width="9.140625" style="2"/>
  </cols>
  <sheetData>
    <row r="2" spans="2:5">
      <c r="B2" s="9" t="s">
        <v>12</v>
      </c>
      <c r="C2" s="10" t="s">
        <v>16</v>
      </c>
      <c r="D2" s="10" t="s">
        <v>13</v>
      </c>
      <c r="E2" s="11" t="s">
        <v>14</v>
      </c>
    </row>
    <row r="3" spans="2:5">
      <c r="B3" s="22" t="str">
        <f>stg_sige_purchase_full!B9</f>
        <v>[dbo].[stg_sige_purchase_full]</v>
      </c>
      <c r="C3" s="18" t="str">
        <f>stg_sige_purchase_full!B8</f>
        <v>MIS_DW</v>
      </c>
      <c r="D3" s="19" t="str">
        <f>stg_sige_purchase_full!B10</f>
        <v>N:\Migracao\Purchase\Purchase\stg_purchase_full.dtsx</v>
      </c>
      <c r="E3" s="13"/>
    </row>
    <row r="4" spans="2:5">
      <c r="B4" s="22" t="str">
        <f>ods_purchase_full!B9</f>
        <v>[dbo].[ods_purchase_full]</v>
      </c>
      <c r="C4" s="18" t="str">
        <f>ods_purchase_full!B8</f>
        <v>MIS_DW</v>
      </c>
      <c r="D4" s="19" t="str">
        <f>ods_purchase_full!B10</f>
        <v>N:\Migracao\Purchase\Purchase\dw_purchase_full.dtsx</v>
      </c>
      <c r="E4" s="13"/>
    </row>
    <row r="5" spans="2:5">
      <c r="B5" s="22"/>
      <c r="C5" s="18"/>
      <c r="D5" s="19"/>
      <c r="E5" s="13"/>
    </row>
    <row r="6" spans="2:5">
      <c r="B6" s="12"/>
      <c r="C6" s="18"/>
      <c r="D6" s="19"/>
      <c r="E6" s="13"/>
    </row>
    <row r="7" spans="2:5">
      <c r="B7" s="14"/>
      <c r="C7" s="17"/>
      <c r="D7" s="15"/>
      <c r="E7" s="16"/>
    </row>
  </sheetData>
  <sortState ref="B3:E20">
    <sortCondition ref="B3"/>
  </sortState>
  <hyperlinks>
    <hyperlink ref="B3" location="stg_sige_purchase_full!A1" display="stg_sige_purchase_full!A1"/>
    <hyperlink ref="B4" location="ods_purchase_full!A1" display="ods_purchase_full!A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5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69</v>
      </c>
    </row>
    <row r="10" spans="1:5">
      <c r="A10" s="3" t="s">
        <v>7</v>
      </c>
      <c r="B10" s="1" t="s">
        <v>70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21</v>
      </c>
      <c r="B14" s="21" t="s">
        <v>26</v>
      </c>
      <c r="D14" s="6" t="s">
        <v>15</v>
      </c>
      <c r="E14" s="6" t="s">
        <v>106</v>
      </c>
    </row>
    <row r="15" spans="1:5" ht="30" customHeight="1">
      <c r="A15" s="20" t="s">
        <v>22</v>
      </c>
      <c r="B15" s="21" t="s">
        <v>27</v>
      </c>
      <c r="D15" s="6" t="s">
        <v>15</v>
      </c>
      <c r="E15" s="6" t="s">
        <v>107</v>
      </c>
    </row>
    <row r="16" spans="1:5" ht="30" customHeight="1">
      <c r="A16" s="20" t="s">
        <v>35</v>
      </c>
      <c r="B16" s="21" t="s">
        <v>71</v>
      </c>
      <c r="D16" s="6" t="s">
        <v>15</v>
      </c>
      <c r="E16" s="6" t="s">
        <v>108</v>
      </c>
    </row>
    <row r="17" spans="1:5" ht="30" customHeight="1">
      <c r="A17" s="20" t="s">
        <v>36</v>
      </c>
      <c r="B17" s="21" t="s">
        <v>72</v>
      </c>
      <c r="D17" s="6" t="s">
        <v>15</v>
      </c>
      <c r="E17" s="6" t="s">
        <v>109</v>
      </c>
    </row>
    <row r="18" spans="1:5" ht="30" customHeight="1">
      <c r="A18" s="20" t="s">
        <v>37</v>
      </c>
      <c r="B18" s="21" t="s">
        <v>73</v>
      </c>
      <c r="D18" s="6" t="s">
        <v>15</v>
      </c>
      <c r="E18" s="6" t="s">
        <v>29</v>
      </c>
    </row>
    <row r="19" spans="1:5" ht="30" customHeight="1">
      <c r="A19" s="20" t="s">
        <v>38</v>
      </c>
      <c r="B19" s="21" t="s">
        <v>74</v>
      </c>
      <c r="D19" s="6" t="s">
        <v>31</v>
      </c>
      <c r="E19" s="6" t="s">
        <v>30</v>
      </c>
    </row>
    <row r="20" spans="1:5" ht="30" customHeight="1">
      <c r="A20" s="20" t="s">
        <v>39</v>
      </c>
      <c r="B20" s="21" t="s">
        <v>75</v>
      </c>
      <c r="D20" s="7"/>
      <c r="E20" s="7"/>
    </row>
    <row r="21" spans="1:5" ht="30" customHeight="1">
      <c r="A21" s="20" t="s">
        <v>40</v>
      </c>
      <c r="B21" s="21" t="s">
        <v>76</v>
      </c>
    </row>
    <row r="22" spans="1:5" ht="30" customHeight="1">
      <c r="A22" s="20" t="s">
        <v>41</v>
      </c>
      <c r="B22" s="21" t="s">
        <v>77</v>
      </c>
    </row>
    <row r="23" spans="1:5" ht="30" customHeight="1">
      <c r="A23" s="20" t="s">
        <v>24</v>
      </c>
      <c r="B23" s="21" t="s">
        <v>78</v>
      </c>
    </row>
    <row r="24" spans="1:5" ht="30" customHeight="1">
      <c r="A24" s="20" t="s">
        <v>25</v>
      </c>
      <c r="B24" s="21" t="s">
        <v>79</v>
      </c>
    </row>
    <row r="25" spans="1:5" ht="30" customHeight="1">
      <c r="A25" s="20" t="s">
        <v>18</v>
      </c>
      <c r="B25" s="21" t="s">
        <v>80</v>
      </c>
    </row>
    <row r="26" spans="1:5" ht="30" customHeight="1">
      <c r="A26" s="20" t="s">
        <v>42</v>
      </c>
      <c r="B26" s="21" t="s">
        <v>81</v>
      </c>
    </row>
    <row r="27" spans="1:5" ht="30" customHeight="1">
      <c r="A27" s="20" t="s">
        <v>43</v>
      </c>
      <c r="B27" s="21" t="s">
        <v>82</v>
      </c>
    </row>
    <row r="28" spans="1:5" ht="30" customHeight="1">
      <c r="A28" s="20" t="s">
        <v>44</v>
      </c>
      <c r="B28" s="21" t="s">
        <v>83</v>
      </c>
    </row>
    <row r="29" spans="1:5" ht="30" customHeight="1">
      <c r="A29" s="20" t="s">
        <v>45</v>
      </c>
      <c r="B29" s="21" t="s">
        <v>84</v>
      </c>
    </row>
    <row r="30" spans="1:5" ht="30" customHeight="1">
      <c r="A30" s="20" t="s">
        <v>46</v>
      </c>
      <c r="B30" s="21" t="s">
        <v>85</v>
      </c>
    </row>
    <row r="31" spans="1:5" ht="30" customHeight="1">
      <c r="A31" s="20" t="s">
        <v>47</v>
      </c>
      <c r="B31" s="21" t="s">
        <v>86</v>
      </c>
    </row>
    <row r="32" spans="1:5" ht="30" customHeight="1">
      <c r="A32" s="20" t="s">
        <v>48</v>
      </c>
      <c r="B32" s="21" t="s">
        <v>87</v>
      </c>
    </row>
    <row r="33" spans="1:2" ht="30" customHeight="1">
      <c r="A33" s="20" t="s">
        <v>49</v>
      </c>
      <c r="B33" s="21" t="s">
        <v>88</v>
      </c>
    </row>
    <row r="34" spans="1:2" ht="30" customHeight="1">
      <c r="A34" s="20" t="s">
        <v>50</v>
      </c>
      <c r="B34" s="21" t="s">
        <v>89</v>
      </c>
    </row>
    <row r="35" spans="1:2" ht="30" customHeight="1">
      <c r="A35" s="21" t="s">
        <v>51</v>
      </c>
      <c r="B35" s="21" t="s">
        <v>90</v>
      </c>
    </row>
    <row r="36" spans="1:2" ht="30" customHeight="1">
      <c r="A36" s="21" t="s">
        <v>34</v>
      </c>
      <c r="B36" s="21" t="s">
        <v>28</v>
      </c>
    </row>
    <row r="37" spans="1:2" ht="30" customHeight="1">
      <c r="A37" s="21" t="s">
        <v>52</v>
      </c>
      <c r="B37" s="21" t="s">
        <v>91</v>
      </c>
    </row>
    <row r="38" spans="1:2" ht="30" customHeight="1">
      <c r="A38" s="21" t="s">
        <v>53</v>
      </c>
      <c r="B38" s="21" t="s">
        <v>92</v>
      </c>
    </row>
    <row r="39" spans="1:2" ht="30" customHeight="1">
      <c r="A39" s="21" t="s">
        <v>54</v>
      </c>
      <c r="B39" s="21" t="s">
        <v>33</v>
      </c>
    </row>
    <row r="40" spans="1:2" ht="30" customHeight="1">
      <c r="A40" s="21" t="s">
        <v>55</v>
      </c>
      <c r="B40" s="21" t="s">
        <v>93</v>
      </c>
    </row>
    <row r="41" spans="1:2" ht="30" customHeight="1">
      <c r="A41" s="21" t="s">
        <v>56</v>
      </c>
      <c r="B41" s="21" t="s">
        <v>33</v>
      </c>
    </row>
    <row r="42" spans="1:2" ht="30" customHeight="1">
      <c r="A42" s="21" t="s">
        <v>57</v>
      </c>
      <c r="B42" s="21" t="s">
        <v>33</v>
      </c>
    </row>
    <row r="43" spans="1:2" ht="30" customHeight="1">
      <c r="A43" s="21" t="s">
        <v>23</v>
      </c>
      <c r="B43" s="21" t="s">
        <v>94</v>
      </c>
    </row>
    <row r="44" spans="1:2" ht="30" customHeight="1">
      <c r="A44" s="21" t="s">
        <v>58</v>
      </c>
      <c r="B44" s="21" t="s">
        <v>95</v>
      </c>
    </row>
    <row r="45" spans="1:2" ht="30" customHeight="1">
      <c r="A45" s="21" t="s">
        <v>59</v>
      </c>
      <c r="B45" s="21" t="s">
        <v>96</v>
      </c>
    </row>
    <row r="46" spans="1:2" ht="30" customHeight="1">
      <c r="A46" s="21" t="s">
        <v>60</v>
      </c>
      <c r="B46" s="21" t="s">
        <v>97</v>
      </c>
    </row>
    <row r="47" spans="1:2" ht="30" customHeight="1">
      <c r="A47" s="20" t="s">
        <v>61</v>
      </c>
      <c r="B47" s="21" t="s">
        <v>98</v>
      </c>
    </row>
    <row r="48" spans="1:2" ht="30" customHeight="1">
      <c r="A48" s="20" t="s">
        <v>62</v>
      </c>
      <c r="B48" s="21" t="s">
        <v>99</v>
      </c>
    </row>
    <row r="49" spans="1:2" ht="30" customHeight="1">
      <c r="A49" s="20" t="s">
        <v>63</v>
      </c>
      <c r="B49" s="21" t="s">
        <v>100</v>
      </c>
    </row>
    <row r="50" spans="1:2" ht="30" customHeight="1">
      <c r="A50" s="20" t="s">
        <v>64</v>
      </c>
      <c r="B50" s="21" t="s">
        <v>101</v>
      </c>
    </row>
    <row r="51" spans="1:2" ht="30" customHeight="1">
      <c r="A51" s="20" t="s">
        <v>65</v>
      </c>
      <c r="B51" s="21" t="s">
        <v>120</v>
      </c>
    </row>
    <row r="52" spans="1:2" ht="30" customHeight="1">
      <c r="A52" s="20" t="s">
        <v>66</v>
      </c>
      <c r="B52" s="21" t="s">
        <v>103</v>
      </c>
    </row>
    <row r="53" spans="1:2" ht="30" customHeight="1">
      <c r="A53" s="20" t="s">
        <v>67</v>
      </c>
      <c r="B53" s="21" t="s">
        <v>104</v>
      </c>
    </row>
    <row r="54" spans="1:2" ht="30" customHeight="1">
      <c r="A54" s="23" t="s">
        <v>68</v>
      </c>
      <c r="B54" s="24" t="s">
        <v>105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5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110</v>
      </c>
    </row>
    <row r="10" spans="1:5">
      <c r="A10" s="3" t="s">
        <v>7</v>
      </c>
      <c r="B10" s="1" t="s">
        <v>111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21</v>
      </c>
      <c r="B14" s="21" t="s">
        <v>26</v>
      </c>
      <c r="D14" s="6" t="s">
        <v>15</v>
      </c>
      <c r="E14" s="6" t="s">
        <v>106</v>
      </c>
    </row>
    <row r="15" spans="1:5" ht="30" customHeight="1">
      <c r="A15" s="20" t="s">
        <v>17</v>
      </c>
      <c r="B15" s="21" t="s">
        <v>27</v>
      </c>
      <c r="D15" s="6" t="s">
        <v>15</v>
      </c>
      <c r="E15" s="6" t="s">
        <v>107</v>
      </c>
    </row>
    <row r="16" spans="1:5" ht="30" customHeight="1">
      <c r="A16" s="20" t="s">
        <v>35</v>
      </c>
      <c r="B16" s="21" t="s">
        <v>71</v>
      </c>
      <c r="D16" s="6" t="s">
        <v>15</v>
      </c>
      <c r="E16" s="6" t="s">
        <v>108</v>
      </c>
    </row>
    <row r="17" spans="1:5" ht="30" customHeight="1">
      <c r="A17" s="20" t="s">
        <v>36</v>
      </c>
      <c r="B17" s="21" t="s">
        <v>72</v>
      </c>
      <c r="D17" s="6" t="s">
        <v>15</v>
      </c>
      <c r="E17" s="6" t="s">
        <v>109</v>
      </c>
    </row>
    <row r="18" spans="1:5" ht="30" customHeight="1">
      <c r="A18" s="20" t="s">
        <v>112</v>
      </c>
      <c r="B18" s="21" t="s">
        <v>73</v>
      </c>
      <c r="D18" s="6" t="s">
        <v>15</v>
      </c>
      <c r="E18" s="6" t="s">
        <v>29</v>
      </c>
    </row>
    <row r="19" spans="1:5" ht="30" customHeight="1">
      <c r="A19" s="20" t="s">
        <v>38</v>
      </c>
      <c r="B19" s="21" t="s">
        <v>74</v>
      </c>
      <c r="D19" s="6" t="s">
        <v>31</v>
      </c>
      <c r="E19" s="6" t="s">
        <v>30</v>
      </c>
    </row>
    <row r="20" spans="1:5" ht="30" customHeight="1">
      <c r="A20" s="20" t="s">
        <v>113</v>
      </c>
      <c r="B20" s="21" t="s">
        <v>75</v>
      </c>
      <c r="D20" s="7"/>
      <c r="E20" s="7"/>
    </row>
    <row r="21" spans="1:5" ht="30" customHeight="1">
      <c r="A21" s="20" t="s">
        <v>40</v>
      </c>
      <c r="B21" s="21" t="s">
        <v>76</v>
      </c>
    </row>
    <row r="22" spans="1:5" ht="30" customHeight="1">
      <c r="A22" s="20" t="s">
        <v>41</v>
      </c>
      <c r="B22" s="21" t="s">
        <v>77</v>
      </c>
    </row>
    <row r="23" spans="1:5" ht="30" customHeight="1">
      <c r="A23" s="20" t="s">
        <v>24</v>
      </c>
      <c r="B23" s="21" t="s">
        <v>78</v>
      </c>
    </row>
    <row r="24" spans="1:5" ht="30" customHeight="1">
      <c r="A24" s="20" t="s">
        <v>32</v>
      </c>
      <c r="B24" s="21" t="s">
        <v>79</v>
      </c>
    </row>
    <row r="25" spans="1:5" ht="30" customHeight="1">
      <c r="A25" s="20" t="s">
        <v>18</v>
      </c>
      <c r="B25" s="21" t="s">
        <v>80</v>
      </c>
    </row>
    <row r="26" spans="1:5" ht="30" customHeight="1">
      <c r="A26" s="20" t="s">
        <v>19</v>
      </c>
      <c r="B26" s="21" t="s">
        <v>118</v>
      </c>
    </row>
    <row r="27" spans="1:5" ht="30" customHeight="1">
      <c r="A27" s="20" t="s">
        <v>42</v>
      </c>
      <c r="B27" s="21" t="s">
        <v>81</v>
      </c>
    </row>
    <row r="28" spans="1:5" ht="30" customHeight="1">
      <c r="A28" s="20" t="s">
        <v>43</v>
      </c>
      <c r="B28" s="21" t="s">
        <v>82</v>
      </c>
    </row>
    <row r="29" spans="1:5" ht="30" customHeight="1">
      <c r="A29" s="20" t="s">
        <v>44</v>
      </c>
      <c r="B29" s="21" t="s">
        <v>83</v>
      </c>
    </row>
    <row r="30" spans="1:5" ht="30" customHeight="1">
      <c r="A30" s="20" t="s">
        <v>45</v>
      </c>
      <c r="B30" s="21" t="s">
        <v>84</v>
      </c>
    </row>
    <row r="31" spans="1:5" ht="30" customHeight="1">
      <c r="A31" s="20" t="s">
        <v>114</v>
      </c>
      <c r="B31" s="21" t="s">
        <v>85</v>
      </c>
    </row>
    <row r="32" spans="1:5" ht="30" customHeight="1">
      <c r="A32" s="20" t="s">
        <v>47</v>
      </c>
      <c r="B32" s="21" t="s">
        <v>86</v>
      </c>
    </row>
    <row r="33" spans="1:2" ht="30" customHeight="1">
      <c r="A33" s="20" t="s">
        <v>48</v>
      </c>
      <c r="B33" s="21" t="s">
        <v>87</v>
      </c>
    </row>
    <row r="34" spans="1:2" ht="30" customHeight="1">
      <c r="A34" s="20" t="s">
        <v>49</v>
      </c>
      <c r="B34" s="21" t="s">
        <v>88</v>
      </c>
    </row>
    <row r="35" spans="1:2" ht="30" customHeight="1">
      <c r="A35" s="21" t="s">
        <v>50</v>
      </c>
      <c r="B35" s="21" t="s">
        <v>89</v>
      </c>
    </row>
    <row r="36" spans="1:2" ht="30" customHeight="1">
      <c r="A36" s="21" t="s">
        <v>51</v>
      </c>
      <c r="B36" s="21" t="s">
        <v>90</v>
      </c>
    </row>
    <row r="37" spans="1:2" ht="30" customHeight="1">
      <c r="A37" s="21" t="s">
        <v>34</v>
      </c>
      <c r="B37" s="21" t="s">
        <v>28</v>
      </c>
    </row>
    <row r="38" spans="1:2" ht="30" customHeight="1">
      <c r="A38" s="21" t="s">
        <v>52</v>
      </c>
      <c r="B38" s="21" t="s">
        <v>91</v>
      </c>
    </row>
    <row r="39" spans="1:2" ht="30" customHeight="1">
      <c r="A39" s="21" t="s">
        <v>53</v>
      </c>
      <c r="B39" s="21" t="s">
        <v>92</v>
      </c>
    </row>
    <row r="40" spans="1:2" ht="30" customHeight="1">
      <c r="A40" s="21" t="s">
        <v>54</v>
      </c>
      <c r="B40" s="21" t="s">
        <v>33</v>
      </c>
    </row>
    <row r="41" spans="1:2" ht="30" customHeight="1">
      <c r="A41" s="21" t="s">
        <v>55</v>
      </c>
      <c r="B41" s="21" t="s">
        <v>93</v>
      </c>
    </row>
    <row r="42" spans="1:2" ht="30" customHeight="1">
      <c r="A42" s="21" t="s">
        <v>56</v>
      </c>
      <c r="B42" s="21" t="s">
        <v>33</v>
      </c>
    </row>
    <row r="43" spans="1:2" ht="30" customHeight="1">
      <c r="A43" s="21" t="s">
        <v>115</v>
      </c>
      <c r="B43" s="21" t="s">
        <v>33</v>
      </c>
    </row>
    <row r="44" spans="1:2" ht="30" customHeight="1">
      <c r="A44" s="21" t="s">
        <v>23</v>
      </c>
      <c r="B44" s="21" t="s">
        <v>94</v>
      </c>
    </row>
    <row r="45" spans="1:2" ht="30" customHeight="1">
      <c r="A45" s="21" t="s">
        <v>58</v>
      </c>
      <c r="B45" s="21" t="s">
        <v>95</v>
      </c>
    </row>
    <row r="46" spans="1:2" ht="30" customHeight="1">
      <c r="A46" s="21" t="s">
        <v>59</v>
      </c>
      <c r="B46" s="21" t="s">
        <v>96</v>
      </c>
    </row>
    <row r="47" spans="1:2" ht="30" customHeight="1">
      <c r="A47" s="20" t="s">
        <v>60</v>
      </c>
      <c r="B47" s="21" t="s">
        <v>97</v>
      </c>
    </row>
    <row r="48" spans="1:2" ht="30" customHeight="1">
      <c r="A48" s="20" t="s">
        <v>116</v>
      </c>
      <c r="B48" s="21" t="s">
        <v>98</v>
      </c>
    </row>
    <row r="49" spans="1:2" ht="30" customHeight="1">
      <c r="A49" s="20" t="s">
        <v>62</v>
      </c>
      <c r="B49" s="21" t="s">
        <v>99</v>
      </c>
    </row>
    <row r="50" spans="1:2" ht="30" customHeight="1">
      <c r="A50" s="20" t="s">
        <v>63</v>
      </c>
      <c r="B50" s="21" t="s">
        <v>100</v>
      </c>
    </row>
    <row r="51" spans="1:2" ht="30" customHeight="1">
      <c r="A51" s="20" t="s">
        <v>64</v>
      </c>
      <c r="B51" s="21" t="s">
        <v>101</v>
      </c>
    </row>
    <row r="52" spans="1:2" ht="30" customHeight="1">
      <c r="A52" s="20" t="s">
        <v>65</v>
      </c>
      <c r="B52" s="21" t="s">
        <v>102</v>
      </c>
    </row>
    <row r="53" spans="1:2" ht="30" customHeight="1">
      <c r="A53" s="20" t="s">
        <v>66</v>
      </c>
      <c r="B53" s="21" t="s">
        <v>103</v>
      </c>
    </row>
    <row r="54" spans="1:2" ht="30" customHeight="1">
      <c r="A54" s="20" t="s">
        <v>20</v>
      </c>
      <c r="B54" s="21" t="s">
        <v>119</v>
      </c>
    </row>
    <row r="55" spans="1:2" ht="30" customHeight="1">
      <c r="A55" s="20" t="s">
        <v>117</v>
      </c>
      <c r="B55" s="21" t="s">
        <v>121</v>
      </c>
    </row>
    <row r="56" spans="1:2" ht="30" customHeight="1">
      <c r="A56" s="20" t="s">
        <v>67</v>
      </c>
      <c r="B56" s="21" t="s">
        <v>104</v>
      </c>
    </row>
    <row r="57" spans="1:2" ht="30" customHeight="1">
      <c r="A57" s="23" t="s">
        <v>68</v>
      </c>
      <c r="B57" s="24" t="s">
        <v>105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</vt:lpstr>
      <vt:lpstr>stg_sige_purchase_full</vt:lpstr>
      <vt:lpstr>ods_purchase_full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2014-11-27T10:12:16Z</dcterms:modified>
</cp:coreProperties>
</file>