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/>
  </bookViews>
  <sheets>
    <sheet name="Resumo" sheetId="93" r:id="rId1"/>
    <sheet name="aux_ods_purchase" sheetId="142" r:id="rId2"/>
    <sheet name="aux_ods_sige_cmv_hist" sheetId="134" r:id="rId3"/>
    <sheet name="aux_sige_cmv_hist" sheetId="143" r:id="rId4"/>
    <sheet name="dim_cfop" sheetId="137" r:id="rId5"/>
    <sheet name="dim_condicao_pagamento" sheetId="135" r:id="rId6"/>
    <sheet name="dim_purchase_order_status" sheetId="139" r:id="rId7"/>
    <sheet name="dim_purchase_status" sheetId="138" r:id="rId8"/>
    <sheet name="dim_sige_fornecedor" sheetId="136" r:id="rId9"/>
    <sheet name="ods_cfop" sheetId="132" r:id="rId10"/>
    <sheet name="ods_condicao_pagamento" sheetId="131" r:id="rId11"/>
    <sheet name="ods_purchase" sheetId="141" r:id="rId12"/>
    <sheet name="ods_sige_cmv_hist" sheetId="133" r:id="rId13"/>
    <sheet name="ods_sige_fornecedor" sheetId="130" r:id="rId14"/>
    <sheet name="stg_cfop" sheetId="127" r:id="rId15"/>
    <sheet name="stg_condicao_pagamento" sheetId="126" r:id="rId16"/>
    <sheet name="stg_sige_cmv_hist" sheetId="129" r:id="rId17"/>
    <sheet name="stg_sige_fornecedor" sheetId="128" r:id="rId18"/>
    <sheet name="stg_sige_purchase" sheetId="115" r:id="rId19"/>
  </sheets>
  <calcPr calcId="125725"/>
</workbook>
</file>

<file path=xl/calcChain.xml><?xml version="1.0" encoding="utf-8"?>
<calcChain xmlns="http://schemas.openxmlformats.org/spreadsheetml/2006/main">
  <c r="D5" i="93"/>
  <c r="C5"/>
  <c r="B5"/>
  <c r="D3"/>
  <c r="C3"/>
  <c r="B3"/>
  <c r="D13"/>
  <c r="C13"/>
  <c r="B13"/>
  <c r="D8"/>
  <c r="C8"/>
  <c r="B8"/>
  <c r="D9"/>
  <c r="C9"/>
  <c r="B9"/>
  <c r="D6"/>
  <c r="C6"/>
  <c r="B6"/>
  <c r="D10"/>
  <c r="C10"/>
  <c r="B10"/>
  <c r="D7"/>
  <c r="C7"/>
  <c r="B7"/>
  <c r="D4"/>
  <c r="C4"/>
  <c r="B4"/>
  <c r="D14"/>
  <c r="C14"/>
  <c r="B14"/>
  <c r="D11"/>
  <c r="C11"/>
  <c r="B11"/>
  <c r="D12"/>
  <c r="C12"/>
  <c r="B12"/>
  <c r="D15"/>
  <c r="C15"/>
  <c r="B15"/>
  <c r="D18"/>
  <c r="C18"/>
  <c r="B18"/>
  <c r="D19"/>
  <c r="C19"/>
  <c r="B19"/>
  <c r="D16"/>
  <c r="C16"/>
  <c r="B16"/>
  <c r="D17"/>
  <c r="C17"/>
  <c r="B17"/>
  <c r="D20"/>
  <c r="C20"/>
  <c r="B20"/>
</calcChain>
</file>

<file path=xl/sharedStrings.xml><?xml version="1.0" encoding="utf-8"?>
<sst xmlns="http://schemas.openxmlformats.org/spreadsheetml/2006/main" count="612" uniqueCount="165">
  <si>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</si>
  <si>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</si>
  <si>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</si>
  <si>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</si>
  <si>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</si>
  <si>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</si>
  <si>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</si>
  <si>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</si>
  <si>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</si>
  <si>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Banco</t>
  </si>
  <si>
    <t>Tabela Origem</t>
  </si>
  <si>
    <t>MIS_DW</t>
  </si>
  <si>
    <t>TABELAS</t>
  </si>
  <si>
    <t>Solution/DTSX</t>
  </si>
  <si>
    <t>OBSERVAÇÕES</t>
  </si>
  <si>
    <t>MIS_MIGRACAO</t>
  </si>
  <si>
    <t>vl_cmv</t>
  </si>
  <si>
    <t>MIS_ODS</t>
  </si>
  <si>
    <t>BANCO</t>
  </si>
  <si>
    <t>Identifica a Companhia através do seu código. Ex: 1, 2, etc</t>
  </si>
  <si>
    <t>nr_id_filial</t>
  </si>
  <si>
    <t>ID_FILIAL</t>
  </si>
  <si>
    <t>ID_ITEM</t>
  </si>
  <si>
    <t>VL_CMV</t>
  </si>
  <si>
    <t>nr_item_sku</t>
  </si>
  <si>
    <t>nr_product_sku</t>
  </si>
  <si>
    <t>id_modalidade</t>
  </si>
  <si>
    <t>[dbo].[stg_sige_purchase]</t>
  </si>
  <si>
    <t>N:\Migracao\Purchase\Purchase\stg_purchase_open.dtsx</t>
  </si>
  <si>
    <t>nr_cia</t>
  </si>
  <si>
    <t>nr_filial</t>
  </si>
  <si>
    <t>nr_ped</t>
  </si>
  <si>
    <t>nr_forn</t>
  </si>
  <si>
    <t>ds_forn</t>
  </si>
  <si>
    <t>cd_payment</t>
  </si>
  <si>
    <t>dt_issue</t>
  </si>
  <si>
    <t>dt_approved</t>
  </si>
  <si>
    <t>ds_stts_ped</t>
  </si>
  <si>
    <t>ds_stts_item</t>
  </si>
  <si>
    <t>nr_item_ordem</t>
  </si>
  <si>
    <t>nr_item</t>
  </si>
  <si>
    <t>qt_item_prev</t>
  </si>
  <si>
    <t>qt_item_delivery</t>
  </si>
  <si>
    <t>vl_item</t>
  </si>
  <si>
    <t>dt_item_prev</t>
  </si>
  <si>
    <t>vl_freight</t>
  </si>
  <si>
    <t>qt_item_can</t>
  </si>
  <si>
    <t>ds_cif_fob</t>
  </si>
  <si>
    <t>nr_cfop</t>
  </si>
  <si>
    <t>nr_seq</t>
  </si>
  <si>
    <t>dt_datahora</t>
  </si>
  <si>
    <t>ds_tipo_propriedade</t>
  </si>
  <si>
    <t>Identifica a Companhia através do seu código. Ex: 201, 301, etc</t>
  </si>
  <si>
    <t>Identifica a Filial através do seu código. Ex: 1, 2, etc</t>
  </si>
  <si>
    <t>Identifica o Pedido de Compra através do seu número. Ex: 496027, 496034, 496035, etc</t>
  </si>
  <si>
    <t>Identifica o Fornecedor através do seu CPF/CNPJ completo sem qualquer separador. Ex: 63630388000124, 1166372000155, etc</t>
  </si>
  <si>
    <t>Identifica o Fornecedor através da sua razão social completa Ex: WHIRLPOOL ELETRODOMESTICOS AM S.A.&amp;, LG ELETRONICS DO BRASIL LTDA, etc</t>
  </si>
  <si>
    <t>Identifica a condição de pagamento através do seu código. Ex: 2, 3, 4, 5, etc</t>
  </si>
  <si>
    <t>Data da emissão do pedido no formato AAAA-MM-DD HH:MM:SSS</t>
  </si>
  <si>
    <t>Data da aprovação do pedido no formato AAAA-MM-DD HH:MM:SSS</t>
  </si>
  <si>
    <t>Identifica a situação do pedido através da sua descrição. Ex: A, L</t>
  </si>
  <si>
    <t>Identifica a situação do item através da sua descrição. Ex: Aberto, Liquidado, Cancelado, etc</t>
  </si>
  <si>
    <t>Identifica o número do item na nota fiscal de referência. Ex: 1, 2, 3, etc</t>
  </si>
  <si>
    <t>Identifica o item na nota fiscal de referência. Ex: 3656348, 2409621, 821112, etc</t>
  </si>
  <si>
    <t>Quantidade Pedida do Item</t>
  </si>
  <si>
    <t>Quantidade Entregue do Item</t>
  </si>
  <si>
    <t>Valor unitário atual do item</t>
  </si>
  <si>
    <t>Data da Entrega prevista do item no formato AAAA-MM-DD HH:MM:SSS</t>
  </si>
  <si>
    <t>Valor do Frete</t>
  </si>
  <si>
    <t>Quantidade Cancelada do item</t>
  </si>
  <si>
    <t>Identifica o Tipo de Frete. Ex: C, F</t>
  </si>
  <si>
    <t>Identifica o CFOP através do seu código. Ex: 1102, 1113, 1403, etc</t>
  </si>
  <si>
    <t>Identifica a Sequência do CFOP através do seu código</t>
  </si>
  <si>
    <t>Valor do Custo Médio de Venda</t>
  </si>
  <si>
    <t>Identifica a data da última atualização no formato AAAA-MM-DD HH:MM:SSS</t>
  </si>
  <si>
    <t>Identifica o tipo de propriedade do estoque através do seu código. Ex: P, T</t>
  </si>
  <si>
    <t>ln.ods_pec_cab</t>
  </si>
  <si>
    <t>ln.ods_pedido_compra_cabecalho_ref</t>
  </si>
  <si>
    <t>ln.ods_pec_det</t>
  </si>
  <si>
    <t>dim.ods_parceiro_cadastro</t>
  </si>
  <si>
    <t>MIS_SHARED_DIMENSION</t>
  </si>
  <si>
    <t>stg_dom_situacao_pedido</t>
  </si>
  <si>
    <t>ln.ods_condicao_pagamento_ref</t>
  </si>
  <si>
    <t>[dbo].[stg_condicao_pagamento]</t>
  </si>
  <si>
    <t>cd_pagamento</t>
  </si>
  <si>
    <t>ds_pagamento</t>
  </si>
  <si>
    <t>Identifica a condição de pagamento através da sua descrição. Ex: A VISTA, 06 DIAS, 15 DIAS, etc</t>
  </si>
  <si>
    <t>stg_dom_condicao_pagamento</t>
  </si>
  <si>
    <t>nr_cfop_seq</t>
  </si>
  <si>
    <t>ds_nome</t>
  </si>
  <si>
    <t>ds_valor_referido</t>
  </si>
  <si>
    <t>ds_id_tipope</t>
  </si>
  <si>
    <t>ds_objetivo</t>
  </si>
  <si>
    <t>tp_propriedade</t>
  </si>
  <si>
    <t>base_modulo_gerencial</t>
  </si>
  <si>
    <t>Identifica o CFOP através do seu código. Ex: 1101, 1102, 1111,  etc</t>
  </si>
  <si>
    <t>Identifica a Sequência do CFOP através do seu código. Ex: 0, 23, 46, etc</t>
  </si>
  <si>
    <t>Identifica o CFOP através da sua descrição. Ex: COMPRA PARA INDUSTRIALIZAÇÃO OU PRODUÇÃO RURAL, COMPRA PARA COMERCIALIZAÇÃO COMPRA DE MERCADO, etc</t>
  </si>
  <si>
    <t>???</t>
  </si>
  <si>
    <t>Identifica o Objetivo do CFOP através da sua descrição. Ex: INDUSTRIALIZAÇÃO, MERCADORIA AO VENDEDOR EM VENDA À ORDEM, etc</t>
  </si>
  <si>
    <t>stg_dom_natureza_operacao</t>
  </si>
  <si>
    <t>[dbo].[stg_cfop]</t>
  </si>
  <si>
    <t>[dbo].[stg_sige_fornecedor]</t>
  </si>
  <si>
    <t>CLIE_ID_TERCEIRO</t>
  </si>
  <si>
    <t>CLIE_NOME</t>
  </si>
  <si>
    <t>CLIE_APELIDO</t>
  </si>
  <si>
    <t>MUNI_ID_ESTADO</t>
  </si>
  <si>
    <t>Identifica o Fornecedor através do seu CPF/CNPJ completo sem qualquer separador. Ex: 12844661831, 37635024833, etc</t>
  </si>
  <si>
    <t>Identifica o Fornecedor através do seu nome ou razão social completa. Ex: SANDRA DE OLIVEIRA, TALITA ELIAS, etc</t>
  </si>
  <si>
    <t>Identifica o Fornecedor através do seu nome apelido. Ex: SANDRA DE OLIVEI, TALITA ELIAS, etc</t>
  </si>
  <si>
    <t>Identifica a Unidade Federativa do Fornecedor através da sua sigla. Ex: SP, RJ, etc</t>
  </si>
  <si>
    <t>stg_dom_parceiro_cadastro</t>
  </si>
  <si>
    <t>stg_dom_parceiro_endereco</t>
  </si>
  <si>
    <t>[dbo].[stg_sige_cmv_hist]</t>
  </si>
  <si>
    <t>DT_CMV</t>
  </si>
  <si>
    <t>Identifica o Item através do seu código. Ex: 1822782, 174637, 1640269, etc</t>
  </si>
  <si>
    <t>Data do Custo Médio de Venda no formato AAA-MM-DD HH:MM:SSS</t>
  </si>
  <si>
    <t>????</t>
  </si>
  <si>
    <t>stg_sku_cmv</t>
  </si>
  <si>
    <t>N:\Migracao\Purchase\Purchase\ods_purchase_open.dtsx</t>
  </si>
  <si>
    <t>[dbo].[ods_sige_fornecedor]</t>
  </si>
  <si>
    <t>cnpj_fornecedor</t>
  </si>
  <si>
    <t>nome_fornecedor</t>
  </si>
  <si>
    <t>apelido</t>
  </si>
  <si>
    <t>estado</t>
  </si>
  <si>
    <t>stg_sige_fornecedor</t>
  </si>
  <si>
    <t>[dbo].[ods_condicao_pagamento]</t>
  </si>
  <si>
    <t>stg_condicao_pagamento</t>
  </si>
  <si>
    <t>[dbo].[ods_cfop]</t>
  </si>
  <si>
    <t>[dbo].[ods_sige_cmv_hist]</t>
  </si>
  <si>
    <t xml:space="preserve"> stg_sige_cmv_hist</t>
  </si>
  <si>
    <t>[dbo].[aux_ods_sige_cmv_hist]</t>
  </si>
  <si>
    <t>ods_condicao_pagamento</t>
  </si>
  <si>
    <t>[dbo].[dim_condicao_pagamento]</t>
  </si>
  <si>
    <t>N:\Migracao\Purchase\Purchase\dw_purchase_open.dtsx</t>
  </si>
  <si>
    <t>[dbo].[dim_sige_fornecedor]</t>
  </si>
  <si>
    <t>ods_sige_fornecedor</t>
  </si>
  <si>
    <t>ods_cfop</t>
  </si>
  <si>
    <t>[dbo].[dim_cfop]</t>
  </si>
  <si>
    <t>[dbo].[dim_purchase_status]</t>
  </si>
  <si>
    <t>ds_cd_status</t>
  </si>
  <si>
    <t>ds_status</t>
  </si>
  <si>
    <t>stg_dom_situacao_nf</t>
  </si>
  <si>
    <t>Identifica o Status da Nota Fiscal através do seu código. Ex: 4, 5, 200</t>
  </si>
  <si>
    <t>Identifica o Status da Nota Fiscal através da sua descrição. Ex: Aprovado, Aprovado com problemas, Aguardando WMS, etc</t>
  </si>
  <si>
    <t>[dbo].[dim_purchase_order_status]</t>
  </si>
  <si>
    <t>cd_status</t>
  </si>
  <si>
    <t>cd_agrupamento</t>
  </si>
  <si>
    <t>Identifica o Status do Pedido através do seu código. Ex: 10, 15, 20, etc</t>
  </si>
  <si>
    <t>Identifica o Agrupamento dos Pedidos por status através do seu código. Ex: A, L, C</t>
  </si>
  <si>
    <t>Identifica o Status do Pedido através da sua descrição. Ex: Aprovado, Enviado, Fechado, Cancelado, etc</t>
  </si>
  <si>
    <t>[dbo].[ods_purchase]</t>
  </si>
  <si>
    <t>vl_frete</t>
  </si>
  <si>
    <t>ds_id_tipo_frete</t>
  </si>
  <si>
    <t>Identifica o item de garantia através do seu código. Ex: 3656348, 2409621, 821112, etc</t>
  </si>
  <si>
    <t>stg_sige_purchase</t>
  </si>
  <si>
    <t>ods_product</t>
  </si>
  <si>
    <t>ods_sige_cmv_hist</t>
  </si>
  <si>
    <t>[dbo].[aux_ods_purchase]</t>
  </si>
  <si>
    <t>[dbo].[aux_sige_cmv_hist]</t>
  </si>
  <si>
    <t>nr_estabelecimento</t>
  </si>
  <si>
    <t>dt_cmv</t>
  </si>
  <si>
    <t>Valor do Custo Médio de Vendas</t>
  </si>
  <si>
    <t>Identifica o Pedido de Compra através do seu número.</t>
  </si>
  <si>
    <t>Identifica o Item através do seu código.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</si>
</sst>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4" fillId="0" borderId="8" xfId="1" applyFont="1" applyBorder="1" applyAlignment="1" applyProtection="1"/>
    <xf numFmtId="0" fontId="1" fillId="0" borderId="9" xfId="0" applyFont="1" applyBorder="1"/>
    <xf numFmtId="0" fontId="4" fillId="0" borderId="10" xfId="1" applyFont="1" applyBorder="1" applyAlignment="1" applyProtection="1"/>
    <xf numFmtId="0" fontId="4" fillId="0" borderId="11" xfId="1" applyFont="1" applyBorder="1" applyAlignment="1" applyProtection="1"/>
    <xf numFmtId="0" fontId="1" fillId="0" borderId="12" xfId="0" applyFont="1" applyBorder="1"/>
    <xf numFmtId="0" fontId="4" fillId="0" borderId="11" xfId="1" applyFont="1" applyBorder="1" applyAlignment="1" applyProtection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/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4" fillId="0" borderId="8" xfId="1" applyFont="1" applyFill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25"/>
  <sheetViews>
    <sheetView tabSelected="1" workbookViewId="0">
      <selection activeCell="D17" sqref="D17"/>
    </sheetView>
  </sheetViews>
  <sheetFormatPr defaultRowHeight="12.75"/>
  <cols>
    <col min="1" max="1" width="5.7109375" style="2" customWidth="1"/>
    <col min="2" max="2" width="32.7109375" style="2" bestFit="1" customWidth="1"/>
    <col min="3" max="3" width="19.28515625" style="2" customWidth="1"/>
    <col min="4" max="4" width="75.85546875" style="2" customWidth="1"/>
    <col min="5" max="5" width="33.42578125" style="2" customWidth="1"/>
    <col min="6" max="16384" width="9.140625" style="2"/>
  </cols>
  <sheetData>
    <row r="2" spans="2:5">
      <c r="B2" s="9" t="s">
        <v>12</v>
      </c>
      <c r="C2" s="10" t="s">
        <v>18</v>
      </c>
      <c r="D2" s="10" t="s">
        <v>13</v>
      </c>
      <c r="E2" s="11" t="s">
        <v>14</v>
      </c>
    </row>
    <row r="3" spans="2:5">
      <c r="B3" s="24" t="str">
        <f>aux_ods_purchase!B9</f>
        <v>[dbo].[aux_ods_purchase]</v>
      </c>
      <c r="C3" s="18" t="str">
        <f>aux_ods_purchase!B8</f>
        <v>MIS_DW</v>
      </c>
      <c r="D3" s="19" t="str">
        <f>aux_ods_purchase!B10</f>
        <v>N:\Migracao\Purchase\Purchase\dw_purchase_open.dtsx</v>
      </c>
      <c r="E3" s="13"/>
    </row>
    <row r="4" spans="2:5">
      <c r="B4" s="24" t="str">
        <f>aux_ods_sige_cmv_hist!B9</f>
        <v>[dbo].[aux_ods_sige_cmv_hist]</v>
      </c>
      <c r="C4" s="18" t="str">
        <f>aux_ods_sige_cmv_hist!B8</f>
        <v>MIS_DW</v>
      </c>
      <c r="D4" s="19" t="str">
        <f>aux_ods_sige_cmv_hist!B10</f>
        <v>N:\Migracao\Purchase\Purchase\ods_purchase_open.dtsx</v>
      </c>
      <c r="E4" s="13"/>
    </row>
    <row r="5" spans="2:5">
      <c r="B5" s="24" t="str">
        <f>aux_sige_cmv_hist!B9</f>
        <v>[dbo].[aux_sige_cmv_hist]</v>
      </c>
      <c r="C5" s="18" t="str">
        <f>aux_sige_cmv_hist!B8</f>
        <v>MIS_DW</v>
      </c>
      <c r="D5" s="19" t="str">
        <f>aux_sige_cmv_hist!B10</f>
        <v>N:\Migracao\Purchase\Purchase\dw_purchase_open.dtsx</v>
      </c>
      <c r="E5" s="13"/>
    </row>
    <row r="6" spans="2:5">
      <c r="B6" s="24" t="str">
        <f>dim_cfop!B9</f>
        <v>[dbo].[dim_cfop]</v>
      </c>
      <c r="C6" s="18" t="str">
        <f>dim_cfop!B8</f>
        <v>MIS_DW</v>
      </c>
      <c r="D6" s="19" t="str">
        <f>dim_cfop!B10</f>
        <v>N:\Migracao\Purchase\Purchase\dw_purchase_open.dtsx</v>
      </c>
      <c r="E6" s="13"/>
    </row>
    <row r="7" spans="2:5">
      <c r="B7" s="24" t="str">
        <f>dim_condicao_pagamento!B9</f>
        <v>[dbo].[dim_condicao_pagamento]</v>
      </c>
      <c r="C7" s="18" t="str">
        <f>dim_condicao_pagamento!B8</f>
        <v>MIS_DW</v>
      </c>
      <c r="D7" s="19" t="str">
        <f>dim_condicao_pagamento!B10</f>
        <v>N:\Migracao\Purchase\Purchase\dw_purchase_open.dtsx</v>
      </c>
      <c r="E7" s="13"/>
    </row>
    <row r="8" spans="2:5">
      <c r="B8" s="24" t="str">
        <f>dim_purchase_order_status!B9</f>
        <v>[dbo].[dim_purchase_order_status]</v>
      </c>
      <c r="C8" s="18" t="str">
        <f>dim_purchase_order_status!B8</f>
        <v>MIS_DW</v>
      </c>
      <c r="D8" s="19" t="str">
        <f>dim_purchase_order_status!B10</f>
        <v>N:\Migracao\Purchase\Purchase\dw_purchase_open.dtsx</v>
      </c>
      <c r="E8" s="13"/>
    </row>
    <row r="9" spans="2:5">
      <c r="B9" s="24" t="str">
        <f>dim_purchase_status!B9</f>
        <v>[dbo].[dim_purchase_status]</v>
      </c>
      <c r="C9" s="18" t="str">
        <f>dim_purchase_status!B8</f>
        <v>MIS_DW</v>
      </c>
      <c r="D9" s="19" t="str">
        <f>dim_purchase_status!B10</f>
        <v>N:\Migracao\Purchase\Purchase\dw_purchase_open.dtsx</v>
      </c>
      <c r="E9" s="13"/>
    </row>
    <row r="10" spans="2:5">
      <c r="B10" s="24" t="str">
        <f>dim_sige_fornecedor!B9</f>
        <v>[dbo].[dim_sige_fornecedor]</v>
      </c>
      <c r="C10" s="18" t="str">
        <f>dim_sige_fornecedor!B8</f>
        <v>MIS_DW</v>
      </c>
      <c r="D10" s="19" t="str">
        <f>dim_sige_fornecedor!B10</f>
        <v>N:\Migracao\Purchase\Purchase\dw_purchase_open.dtsx</v>
      </c>
      <c r="E10" s="13"/>
    </row>
    <row r="11" spans="2:5">
      <c r="B11" s="24" t="str">
        <f>ods_cfop!B9</f>
        <v>[dbo].[ods_cfop]</v>
      </c>
      <c r="C11" s="18" t="str">
        <f>ods_cfop!B8</f>
        <v>MIS_DW</v>
      </c>
      <c r="D11" s="19" t="str">
        <f>ods_cfop!B10</f>
        <v>N:\Migracao\Purchase\Purchase\ods_purchase_open.dtsx</v>
      </c>
      <c r="E11" s="13"/>
    </row>
    <row r="12" spans="2:5">
      <c r="B12" s="24" t="str">
        <f>ods_condicao_pagamento!B9</f>
        <v>[dbo].[ods_condicao_pagamento]</v>
      </c>
      <c r="C12" s="18" t="str">
        <f>ods_condicao_pagamento!B8</f>
        <v>MIS_DW</v>
      </c>
      <c r="D12" s="19" t="str">
        <f>ods_condicao_pagamento!B10</f>
        <v>N:\Migracao\Purchase\Purchase\ods_purchase_open.dtsx</v>
      </c>
      <c r="E12" s="13"/>
    </row>
    <row r="13" spans="2:5">
      <c r="B13" s="24" t="str">
        <f>ods_purchase!B9</f>
        <v>[dbo].[ods_purchase]</v>
      </c>
      <c r="C13" s="18" t="str">
        <f>ods_purchase!B8</f>
        <v>MIS_DW</v>
      </c>
      <c r="D13" s="19" t="str">
        <f>ods_purchase!B10</f>
        <v>N:\Migracao\Purchase\Purchase\dw_purchase_open.dtsx</v>
      </c>
      <c r="E13" s="13"/>
    </row>
    <row r="14" spans="2:5">
      <c r="B14" s="24" t="str">
        <f>ods_sige_cmv_hist!B9</f>
        <v>[dbo].[ods_sige_cmv_hist]</v>
      </c>
      <c r="C14" s="18" t="str">
        <f>ods_sige_cmv_hist!B8</f>
        <v>MIS_DW</v>
      </c>
      <c r="D14" s="19" t="str">
        <f>ods_sige_cmv_hist!B10</f>
        <v>N:\Migracao\Purchase\Purchase\ods_purchase_open.dtsx</v>
      </c>
      <c r="E14" s="13"/>
    </row>
    <row r="15" spans="2:5">
      <c r="B15" s="24" t="str">
        <f>ods_sige_fornecedor!B9</f>
        <v>[dbo].[ods_sige_fornecedor]</v>
      </c>
      <c r="C15" s="18" t="str">
        <f>ods_sige_fornecedor!B8</f>
        <v>MIS_DW</v>
      </c>
      <c r="D15" s="19" t="str">
        <f>ods_sige_fornecedor!B10</f>
        <v>N:\Migracao\Purchase\Purchase\ods_purchase_open.dtsx</v>
      </c>
      <c r="E15" s="13"/>
    </row>
    <row r="16" spans="2:5">
      <c r="B16" s="24" t="str">
        <f>stg_cfop!B9</f>
        <v>[dbo].[stg_cfop]</v>
      </c>
      <c r="C16" s="18" t="str">
        <f>stg_cfop!B8</f>
        <v>MIS_DW</v>
      </c>
      <c r="D16" s="19" t="str">
        <f>stg_cfop!B10</f>
        <v>N:\Migracao\Purchase\Purchase\stg_purchase_open.dtsx</v>
      </c>
      <c r="E16" s="13"/>
    </row>
    <row r="17" spans="2:5">
      <c r="B17" s="24" t="str">
        <f>stg_condicao_pagamento!B9</f>
        <v>[dbo].[stg_condicao_pagamento]</v>
      </c>
      <c r="C17" s="18" t="str">
        <f>stg_condicao_pagamento!B8</f>
        <v>MIS_DW</v>
      </c>
      <c r="D17" s="19" t="str">
        <f>stg_condicao_pagamento!B10</f>
        <v>N:\Migracao\Purchase\Purchase\stg_purchase_open.dtsx</v>
      </c>
      <c r="E17" s="13"/>
    </row>
    <row r="18" spans="2:5">
      <c r="B18" s="24" t="str">
        <f>stg_sige_cmv_hist!B9</f>
        <v>[dbo].[stg_sige_cmv_hist]</v>
      </c>
      <c r="C18" s="18" t="str">
        <f>stg_sige_cmv_hist!B8</f>
        <v>MIS_DW</v>
      </c>
      <c r="D18" s="19" t="str">
        <f>stg_sige_cmv_hist!B10</f>
        <v>N:\Migracao\Purchase\Purchase\stg_purchase_open.dtsx</v>
      </c>
      <c r="E18" s="13"/>
    </row>
    <row r="19" spans="2:5">
      <c r="B19" s="24" t="str">
        <f>stg_sige_fornecedor!B9</f>
        <v>[dbo].[stg_sige_fornecedor]</v>
      </c>
      <c r="C19" s="18" t="str">
        <f>stg_sige_fornecedor!B8</f>
        <v>MIS_DW</v>
      </c>
      <c r="D19" s="19" t="str">
        <f>stg_sige_fornecedor!B10</f>
        <v>N:\Migracao\Purchase\Purchase\stg_purchase_open.dtsx</v>
      </c>
      <c r="E19" s="13"/>
    </row>
    <row r="20" spans="2:5">
      <c r="B20" s="24" t="str">
        <f>stg_sige_purchase!B9</f>
        <v>[dbo].[stg_sige_purchase]</v>
      </c>
      <c r="C20" s="18" t="str">
        <f>stg_sige_purchase!B8</f>
        <v>MIS_DW</v>
      </c>
      <c r="D20" s="19" t="str">
        <f>stg_sige_purchase!B10</f>
        <v>N:\Migracao\Purchase\Purchase\stg_purchase_open.dtsx</v>
      </c>
      <c r="E20" s="13"/>
    </row>
    <row r="21" spans="2:5">
      <c r="B21" s="24"/>
      <c r="C21" s="18"/>
      <c r="D21" s="19"/>
      <c r="E21" s="13"/>
    </row>
    <row r="22" spans="2:5">
      <c r="B22" s="24"/>
      <c r="C22" s="18"/>
      <c r="D22" s="19"/>
      <c r="E22" s="13"/>
    </row>
    <row r="23" spans="2:5">
      <c r="B23" s="24"/>
      <c r="C23" s="18"/>
      <c r="D23" s="19"/>
      <c r="E23" s="13"/>
    </row>
    <row r="24" spans="2:5">
      <c r="B24" s="12"/>
      <c r="C24" s="18"/>
      <c r="D24" s="19"/>
      <c r="E24" s="13"/>
    </row>
    <row r="25" spans="2:5">
      <c r="B25" s="14"/>
      <c r="C25" s="17"/>
      <c r="D25" s="15"/>
      <c r="E25" s="16"/>
    </row>
  </sheetData>
  <sortState ref="B3:E20">
    <sortCondition ref="B3"/>
  </sortState>
  <hyperlinks>
    <hyperlink ref="B20" location="stg_sige_purchase!A1" display="stg_sige_purchase!A1"/>
    <hyperlink ref="B17" location="stg_condicao_pagamento!A1" display="stg_condicao_pagamento!A1"/>
    <hyperlink ref="B16" location="stg_cfop!A1" display="stg_cfop!A1"/>
    <hyperlink ref="B19" location="stg_sige_fornecedor!A1" display="stg_sige_fornecedor!A1"/>
    <hyperlink ref="B18" location="stg_sige_cmv_hist!A1" display="stg_sige_cmv_hist!A1"/>
    <hyperlink ref="B15" location="ods_sige_fornecedor!A1" display="ods_sige_fornecedor!A1"/>
    <hyperlink ref="B12" location="ods_condicao_pagamento!A1" display="ods_condicao_pagamento!A1"/>
    <hyperlink ref="B11" location="ods_cfop!A1" display="ods_cfop!A1"/>
    <hyperlink ref="B14" location="ods_sige_cmv_hist!A1" display="ods_sige_cmv_hist!A1"/>
    <hyperlink ref="B4" location="aux_ods_sige_cmv_hist!A1" display="aux_ods_sige_cmv_hist!A1"/>
    <hyperlink ref="B7" location="dim_condicao_pagamento!A1" display="dim_condicao_pagamento!A1"/>
    <hyperlink ref="B10" location="dim_sige_fornecedor!A1" display="dim_sige_fornecedor!A1"/>
    <hyperlink ref="B6" location="dim_cfop!A1" display="dim_cfop!A1"/>
    <hyperlink ref="B9" location="dim_purchase_status!A1" display="dim_purchase_status!A1"/>
    <hyperlink ref="B8" location="dim_purchase_order_status!A1" display="dim_purchase_order_status!A1"/>
    <hyperlink ref="B13" location="ods_purchase!A1" display="ods_purchase!A1"/>
    <hyperlink ref="B3" location="aux_ods_purchase!A1" display="aux_ods_purchase!A1"/>
    <hyperlink ref="B5" location="aux_sige_cmv_hist!A1" display="aux_sige_cmv_hist!A1"/>
  </hyperlink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50"/>
  </sheetPr>
  <dimension ref="A1:E22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128</v>
      </c>
    </row>
    <row r="10" spans="1:5">
      <c r="A10" s="3" t="s">
        <v>7</v>
      </c>
      <c r="B10" s="1" t="s">
        <v>119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48</v>
      </c>
      <c r="B14" s="21" t="s">
        <v>95</v>
      </c>
      <c r="D14" s="6" t="s">
        <v>15</v>
      </c>
      <c r="E14" s="6" t="s">
        <v>100</v>
      </c>
    </row>
    <row r="15" spans="1:5" ht="30" customHeight="1">
      <c r="A15" s="20" t="s">
        <v>88</v>
      </c>
      <c r="B15" s="21" t="s">
        <v>96</v>
      </c>
      <c r="D15" s="6"/>
      <c r="E15" s="6"/>
    </row>
    <row r="16" spans="1:5" ht="30" customHeight="1">
      <c r="A16" s="20" t="s">
        <v>89</v>
      </c>
      <c r="B16" s="21" t="s">
        <v>97</v>
      </c>
      <c r="D16" s="7"/>
      <c r="E16" s="7"/>
    </row>
    <row r="17" spans="1:2" ht="30" customHeight="1">
      <c r="A17" s="20" t="s">
        <v>90</v>
      </c>
      <c r="B17" s="21" t="s">
        <v>98</v>
      </c>
    </row>
    <row r="18" spans="1:2" ht="30" customHeight="1">
      <c r="A18" s="20" t="s">
        <v>91</v>
      </c>
      <c r="B18" s="21" t="s">
        <v>98</v>
      </c>
    </row>
    <row r="19" spans="1:2" ht="30" customHeight="1">
      <c r="A19" s="20" t="s">
        <v>92</v>
      </c>
      <c r="B19" s="21" t="s">
        <v>99</v>
      </c>
    </row>
    <row r="20" spans="1:2" ht="30" customHeight="1">
      <c r="A20" s="20" t="s">
        <v>26</v>
      </c>
      <c r="B20" s="21" t="s">
        <v>98</v>
      </c>
    </row>
    <row r="21" spans="1:2" ht="30" customHeight="1">
      <c r="A21" s="20" t="s">
        <v>93</v>
      </c>
      <c r="B21" s="21" t="s">
        <v>98</v>
      </c>
    </row>
    <row r="22" spans="1:2" ht="30" customHeight="1">
      <c r="A22" s="22" t="s">
        <v>94</v>
      </c>
      <c r="B22" s="23" t="s">
        <v>98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126</v>
      </c>
    </row>
    <row r="10" spans="1:5">
      <c r="A10" s="3" t="s">
        <v>7</v>
      </c>
      <c r="B10" s="1" t="s">
        <v>119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29</v>
      </c>
      <c r="B14" s="21" t="s">
        <v>52</v>
      </c>
      <c r="D14" s="6" t="s">
        <v>11</v>
      </c>
      <c r="E14" s="6" t="s">
        <v>127</v>
      </c>
    </row>
    <row r="15" spans="1:5" ht="30" customHeight="1">
      <c r="A15" s="20" t="s">
        <v>84</v>
      </c>
      <c r="B15" s="21" t="s">
        <v>57</v>
      </c>
      <c r="D15" s="6"/>
      <c r="E15" s="6"/>
    </row>
    <row r="16" spans="1:5" ht="30" customHeight="1">
      <c r="A16" s="22" t="s">
        <v>85</v>
      </c>
      <c r="B16" s="23" t="s">
        <v>86</v>
      </c>
      <c r="D16" s="7"/>
      <c r="E16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B050"/>
  </sheetPr>
  <dimension ref="A1:E3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151</v>
      </c>
    </row>
    <row r="10" spans="1:5">
      <c r="A10" s="3" t="s">
        <v>7</v>
      </c>
      <c r="B10" s="1" t="s">
        <v>134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29</v>
      </c>
      <c r="B14" s="21" t="s">
        <v>52</v>
      </c>
      <c r="D14" s="6" t="s">
        <v>11</v>
      </c>
      <c r="E14" s="6" t="s">
        <v>155</v>
      </c>
    </row>
    <row r="15" spans="1:5" ht="30" customHeight="1">
      <c r="A15" s="20" t="s">
        <v>20</v>
      </c>
      <c r="B15" s="21" t="s">
        <v>53</v>
      </c>
      <c r="D15" s="6" t="s">
        <v>11</v>
      </c>
      <c r="E15" s="6" t="s">
        <v>156</v>
      </c>
    </row>
    <row r="16" spans="1:5" ht="30" customHeight="1">
      <c r="A16" s="20" t="s">
        <v>31</v>
      </c>
      <c r="B16" s="21" t="s">
        <v>54</v>
      </c>
      <c r="D16" s="6" t="s">
        <v>11</v>
      </c>
      <c r="E16" s="6" t="s">
        <v>157</v>
      </c>
    </row>
    <row r="17" spans="1:5" ht="30" customHeight="1">
      <c r="A17" s="20" t="s">
        <v>32</v>
      </c>
      <c r="B17" s="21" t="s">
        <v>55</v>
      </c>
      <c r="D17" s="7"/>
      <c r="E17" s="7"/>
    </row>
    <row r="18" spans="1:5" ht="30" customHeight="1">
      <c r="A18" s="20" t="s">
        <v>33</v>
      </c>
      <c r="B18" s="21" t="s">
        <v>56</v>
      </c>
    </row>
    <row r="19" spans="1:5" ht="30" customHeight="1">
      <c r="A19" s="20" t="s">
        <v>34</v>
      </c>
      <c r="B19" s="21" t="s">
        <v>57</v>
      </c>
    </row>
    <row r="20" spans="1:5" ht="30" customHeight="1">
      <c r="A20" s="20" t="s">
        <v>39</v>
      </c>
      <c r="B20" s="21" t="s">
        <v>62</v>
      </c>
    </row>
    <row r="21" spans="1:5" ht="30" customHeight="1">
      <c r="A21" s="20" t="s">
        <v>24</v>
      </c>
      <c r="B21" s="21" t="s">
        <v>63</v>
      </c>
    </row>
    <row r="22" spans="1:5" ht="30" customHeight="1">
      <c r="A22" s="20" t="s">
        <v>25</v>
      </c>
      <c r="B22" s="21" t="s">
        <v>154</v>
      </c>
    </row>
    <row r="23" spans="1:5" ht="30" customHeight="1">
      <c r="A23" s="20" t="s">
        <v>41</v>
      </c>
      <c r="B23" s="21" t="s">
        <v>64</v>
      </c>
    </row>
    <row r="24" spans="1:5" ht="30" customHeight="1">
      <c r="A24" s="20" t="s">
        <v>43</v>
      </c>
      <c r="B24" s="21" t="s">
        <v>66</v>
      </c>
    </row>
    <row r="25" spans="1:5" ht="30" customHeight="1">
      <c r="A25" s="20" t="s">
        <v>42</v>
      </c>
      <c r="B25" s="21" t="s">
        <v>65</v>
      </c>
    </row>
    <row r="26" spans="1:5" ht="30" customHeight="1">
      <c r="A26" s="20" t="s">
        <v>46</v>
      </c>
      <c r="B26" s="21" t="s">
        <v>69</v>
      </c>
    </row>
    <row r="27" spans="1:5" ht="30" customHeight="1">
      <c r="A27" s="20" t="s">
        <v>152</v>
      </c>
      <c r="B27" s="21" t="s">
        <v>68</v>
      </c>
    </row>
    <row r="28" spans="1:5" ht="30" customHeight="1">
      <c r="A28" s="20" t="s">
        <v>153</v>
      </c>
      <c r="B28" s="21" t="s">
        <v>70</v>
      </c>
    </row>
    <row r="29" spans="1:5" ht="30" customHeight="1">
      <c r="A29" s="20" t="s">
        <v>37</v>
      </c>
      <c r="B29" s="21" t="s">
        <v>60</v>
      </c>
    </row>
    <row r="30" spans="1:5" ht="30" customHeight="1">
      <c r="A30" s="20" t="s">
        <v>38</v>
      </c>
      <c r="B30" s="21" t="s">
        <v>61</v>
      </c>
    </row>
    <row r="31" spans="1:5" ht="30" customHeight="1">
      <c r="A31" s="20" t="s">
        <v>35</v>
      </c>
      <c r="B31" s="21" t="s">
        <v>58</v>
      </c>
    </row>
    <row r="32" spans="1:5" ht="30" customHeight="1">
      <c r="A32" s="20" t="s">
        <v>36</v>
      </c>
      <c r="B32" s="21" t="s">
        <v>59</v>
      </c>
    </row>
    <row r="33" spans="1:2" ht="30" customHeight="1">
      <c r="A33" s="20" t="s">
        <v>44</v>
      </c>
      <c r="B33" s="21" t="s">
        <v>67</v>
      </c>
    </row>
    <row r="34" spans="1:2" ht="30" customHeight="1">
      <c r="A34" s="20" t="s">
        <v>48</v>
      </c>
      <c r="B34" s="21" t="s">
        <v>72</v>
      </c>
    </row>
    <row r="35" spans="1:2" ht="30" customHeight="1">
      <c r="A35" s="20" t="s">
        <v>49</v>
      </c>
      <c r="B35" s="21" t="s">
        <v>72</v>
      </c>
    </row>
    <row r="36" spans="1:2" ht="30" customHeight="1">
      <c r="A36" s="20" t="s">
        <v>16</v>
      </c>
      <c r="B36" s="21" t="s">
        <v>73</v>
      </c>
    </row>
    <row r="37" spans="1:2" ht="30" customHeight="1">
      <c r="A37" s="22" t="s">
        <v>51</v>
      </c>
      <c r="B37" s="23" t="s">
        <v>75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129</v>
      </c>
    </row>
    <row r="10" spans="1:5">
      <c r="A10" s="3" t="s">
        <v>7</v>
      </c>
      <c r="B10" s="1" t="s">
        <v>119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21</v>
      </c>
      <c r="B14" s="21" t="s">
        <v>53</v>
      </c>
      <c r="D14" s="6" t="s">
        <v>11</v>
      </c>
      <c r="E14" s="6" t="s">
        <v>130</v>
      </c>
    </row>
    <row r="15" spans="1:5" ht="30" customHeight="1">
      <c r="A15" s="20" t="s">
        <v>23</v>
      </c>
      <c r="B15" s="21" t="s">
        <v>73</v>
      </c>
      <c r="D15" s="6"/>
      <c r="E15" s="6"/>
    </row>
    <row r="16" spans="1:5" ht="30" customHeight="1">
      <c r="A16" s="20" t="s">
        <v>22</v>
      </c>
      <c r="B16" s="21" t="s">
        <v>115</v>
      </c>
      <c r="D16" s="7"/>
      <c r="E16" s="7"/>
    </row>
    <row r="17" spans="1:2" ht="30" customHeight="1">
      <c r="A17" s="20" t="s">
        <v>114</v>
      </c>
      <c r="B17" s="21" t="s">
        <v>116</v>
      </c>
    </row>
    <row r="18" spans="1:2" ht="30" customHeight="1">
      <c r="A18" s="20" t="s">
        <v>29</v>
      </c>
      <c r="B18" s="21" t="s">
        <v>52</v>
      </c>
    </row>
    <row r="19" spans="1:2" ht="30" customHeight="1">
      <c r="A19" s="22" t="s">
        <v>93</v>
      </c>
      <c r="B19" s="23" t="s">
        <v>117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120</v>
      </c>
    </row>
    <row r="10" spans="1:5">
      <c r="A10" s="3" t="s">
        <v>7</v>
      </c>
      <c r="B10" s="1" t="s">
        <v>119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121</v>
      </c>
      <c r="B14" s="21" t="s">
        <v>107</v>
      </c>
      <c r="D14" s="6" t="s">
        <v>11</v>
      </c>
      <c r="E14" s="6" t="s">
        <v>125</v>
      </c>
    </row>
    <row r="15" spans="1:5" ht="30" customHeight="1">
      <c r="A15" s="20" t="s">
        <v>122</v>
      </c>
      <c r="B15" s="21" t="s">
        <v>108</v>
      </c>
      <c r="D15" s="6"/>
      <c r="E15" s="6"/>
    </row>
    <row r="16" spans="1:5" ht="30" customHeight="1">
      <c r="A16" s="20" t="s">
        <v>123</v>
      </c>
      <c r="B16" s="21" t="s">
        <v>109</v>
      </c>
      <c r="D16" s="7"/>
      <c r="E16" s="7"/>
    </row>
    <row r="17" spans="1:2" ht="30" customHeight="1">
      <c r="A17" s="22" t="s">
        <v>124</v>
      </c>
      <c r="B17" s="23" t="s">
        <v>110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00B050"/>
  </sheetPr>
  <dimension ref="A1:E22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101</v>
      </c>
    </row>
    <row r="10" spans="1:5">
      <c r="A10" s="3" t="s">
        <v>7</v>
      </c>
      <c r="B10" s="1" t="s">
        <v>28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48</v>
      </c>
      <c r="B14" s="21" t="s">
        <v>95</v>
      </c>
      <c r="D14" s="6" t="s">
        <v>15</v>
      </c>
      <c r="E14" s="6" t="s">
        <v>100</v>
      </c>
    </row>
    <row r="15" spans="1:5" ht="30" customHeight="1">
      <c r="A15" s="20" t="s">
        <v>88</v>
      </c>
      <c r="B15" s="21" t="s">
        <v>96</v>
      </c>
      <c r="D15" s="6"/>
      <c r="E15" s="6"/>
    </row>
    <row r="16" spans="1:5" ht="30" customHeight="1">
      <c r="A16" s="20" t="s">
        <v>89</v>
      </c>
      <c r="B16" s="21" t="s">
        <v>97</v>
      </c>
      <c r="D16" s="7"/>
      <c r="E16" s="7"/>
    </row>
    <row r="17" spans="1:2" ht="30" customHeight="1">
      <c r="A17" s="20" t="s">
        <v>90</v>
      </c>
      <c r="B17" s="21" t="s">
        <v>98</v>
      </c>
    </row>
    <row r="18" spans="1:2" ht="30" customHeight="1">
      <c r="A18" s="20" t="s">
        <v>91</v>
      </c>
      <c r="B18" s="21" t="s">
        <v>98</v>
      </c>
    </row>
    <row r="19" spans="1:2" ht="30" customHeight="1">
      <c r="A19" s="20" t="s">
        <v>92</v>
      </c>
      <c r="B19" s="21" t="s">
        <v>99</v>
      </c>
    </row>
    <row r="20" spans="1:2" ht="30" customHeight="1">
      <c r="A20" s="20" t="s">
        <v>26</v>
      </c>
      <c r="B20" s="21" t="s">
        <v>98</v>
      </c>
    </row>
    <row r="21" spans="1:2" ht="30" customHeight="1">
      <c r="A21" s="20" t="s">
        <v>93</v>
      </c>
      <c r="B21" s="21" t="s">
        <v>98</v>
      </c>
    </row>
    <row r="22" spans="1:2" ht="30" customHeight="1">
      <c r="A22" s="22" t="s">
        <v>94</v>
      </c>
      <c r="B22" s="23" t="s">
        <v>98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83</v>
      </c>
    </row>
    <row r="10" spans="1:5">
      <c r="A10" s="3" t="s">
        <v>7</v>
      </c>
      <c r="B10" s="1" t="s">
        <v>28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29</v>
      </c>
      <c r="B14" s="21" t="s">
        <v>52</v>
      </c>
      <c r="D14" s="6" t="s">
        <v>15</v>
      </c>
      <c r="E14" s="6" t="s">
        <v>87</v>
      </c>
    </row>
    <row r="15" spans="1:5" ht="30" customHeight="1">
      <c r="A15" s="20" t="s">
        <v>84</v>
      </c>
      <c r="B15" s="21" t="s">
        <v>57</v>
      </c>
      <c r="D15" s="6" t="s">
        <v>17</v>
      </c>
      <c r="E15" s="6" t="s">
        <v>82</v>
      </c>
    </row>
    <row r="16" spans="1:5" ht="30" customHeight="1">
      <c r="A16" s="22" t="s">
        <v>85</v>
      </c>
      <c r="B16" s="23" t="s">
        <v>86</v>
      </c>
      <c r="D16" s="7"/>
      <c r="E16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113</v>
      </c>
    </row>
    <row r="10" spans="1:5">
      <c r="A10" s="3" t="s">
        <v>7</v>
      </c>
      <c r="B10" s="1" t="s">
        <v>28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21</v>
      </c>
      <c r="B14" s="21" t="s">
        <v>53</v>
      </c>
      <c r="D14" s="6" t="s">
        <v>15</v>
      </c>
      <c r="E14" s="6" t="s">
        <v>118</v>
      </c>
    </row>
    <row r="15" spans="1:5" ht="30" customHeight="1">
      <c r="A15" s="20" t="s">
        <v>23</v>
      </c>
      <c r="B15" s="21" t="s">
        <v>73</v>
      </c>
      <c r="D15" s="6"/>
      <c r="E15" s="6"/>
    </row>
    <row r="16" spans="1:5" ht="30" customHeight="1">
      <c r="A16" s="20" t="s">
        <v>22</v>
      </c>
      <c r="B16" s="21" t="s">
        <v>115</v>
      </c>
      <c r="D16" s="7"/>
      <c r="E16" s="7"/>
    </row>
    <row r="17" spans="1:2" ht="30" customHeight="1">
      <c r="A17" s="20" t="s">
        <v>114</v>
      </c>
      <c r="B17" s="21" t="s">
        <v>116</v>
      </c>
    </row>
    <row r="18" spans="1:2" ht="30" customHeight="1">
      <c r="A18" s="20" t="s">
        <v>29</v>
      </c>
      <c r="B18" s="21" t="s">
        <v>52</v>
      </c>
    </row>
    <row r="19" spans="1:2" ht="30" customHeight="1">
      <c r="A19" s="22" t="s">
        <v>93</v>
      </c>
      <c r="B19" s="23" t="s">
        <v>117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102</v>
      </c>
    </row>
    <row r="10" spans="1:5">
      <c r="A10" s="3" t="s">
        <v>7</v>
      </c>
      <c r="B10" s="1" t="s">
        <v>28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103</v>
      </c>
      <c r="B14" s="21" t="s">
        <v>107</v>
      </c>
      <c r="D14" s="6" t="s">
        <v>15</v>
      </c>
      <c r="E14" s="6" t="s">
        <v>111</v>
      </c>
    </row>
    <row r="15" spans="1:5" ht="30" customHeight="1">
      <c r="A15" s="20" t="s">
        <v>104</v>
      </c>
      <c r="B15" s="21" t="s">
        <v>108</v>
      </c>
      <c r="D15" s="6" t="s">
        <v>15</v>
      </c>
      <c r="E15" s="6" t="s">
        <v>112</v>
      </c>
    </row>
    <row r="16" spans="1:5" ht="30" customHeight="1">
      <c r="A16" s="20" t="s">
        <v>105</v>
      </c>
      <c r="B16" s="21" t="s">
        <v>109</v>
      </c>
      <c r="D16" s="7"/>
      <c r="E16" s="7"/>
    </row>
    <row r="17" spans="1:2" ht="30" customHeight="1">
      <c r="A17" s="22" t="s">
        <v>106</v>
      </c>
      <c r="B17" s="23" t="s">
        <v>110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00B050"/>
  </sheetPr>
  <dimension ref="A1:E3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27</v>
      </c>
    </row>
    <row r="10" spans="1:5">
      <c r="A10" s="3" t="s">
        <v>7</v>
      </c>
      <c r="B10" s="1" t="s">
        <v>28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29</v>
      </c>
      <c r="B14" s="21" t="s">
        <v>52</v>
      </c>
      <c r="D14" s="6" t="s">
        <v>17</v>
      </c>
      <c r="E14" s="6" t="s">
        <v>76</v>
      </c>
    </row>
    <row r="15" spans="1:5" ht="30" customHeight="1">
      <c r="A15" s="20" t="s">
        <v>30</v>
      </c>
      <c r="B15" s="21" t="s">
        <v>53</v>
      </c>
      <c r="D15" s="6" t="s">
        <v>17</v>
      </c>
      <c r="E15" s="6" t="s">
        <v>77</v>
      </c>
    </row>
    <row r="16" spans="1:5" ht="30" customHeight="1">
      <c r="A16" s="20" t="s">
        <v>31</v>
      </c>
      <c r="B16" s="21" t="s">
        <v>54</v>
      </c>
      <c r="D16" s="6" t="s">
        <v>17</v>
      </c>
      <c r="E16" s="6" t="s">
        <v>78</v>
      </c>
    </row>
    <row r="17" spans="1:5" ht="30" customHeight="1">
      <c r="A17" s="20" t="s">
        <v>32</v>
      </c>
      <c r="B17" s="21" t="s">
        <v>55</v>
      </c>
      <c r="D17" s="6" t="s">
        <v>17</v>
      </c>
      <c r="E17" s="6" t="s">
        <v>82</v>
      </c>
    </row>
    <row r="18" spans="1:5" ht="30" customHeight="1">
      <c r="A18" s="20" t="s">
        <v>33</v>
      </c>
      <c r="B18" s="21" t="s">
        <v>56</v>
      </c>
      <c r="D18" s="6" t="s">
        <v>80</v>
      </c>
      <c r="E18" s="6" t="s">
        <v>79</v>
      </c>
    </row>
    <row r="19" spans="1:5" ht="30" customHeight="1">
      <c r="A19" s="20" t="s">
        <v>34</v>
      </c>
      <c r="B19" s="21" t="s">
        <v>57</v>
      </c>
      <c r="D19" s="7" t="s">
        <v>15</v>
      </c>
      <c r="E19" s="7" t="s">
        <v>81</v>
      </c>
    </row>
    <row r="20" spans="1:5" ht="30" customHeight="1">
      <c r="A20" s="20" t="s">
        <v>35</v>
      </c>
      <c r="B20" s="21" t="s">
        <v>58</v>
      </c>
    </row>
    <row r="21" spans="1:5" ht="30" customHeight="1">
      <c r="A21" s="20" t="s">
        <v>36</v>
      </c>
      <c r="B21" s="21" t="s">
        <v>59</v>
      </c>
    </row>
    <row r="22" spans="1:5" ht="30" customHeight="1">
      <c r="A22" s="20" t="s">
        <v>37</v>
      </c>
      <c r="B22" s="21" t="s">
        <v>60</v>
      </c>
    </row>
    <row r="23" spans="1:5" ht="30" customHeight="1">
      <c r="A23" s="20" t="s">
        <v>38</v>
      </c>
      <c r="B23" s="21" t="s">
        <v>61</v>
      </c>
    </row>
    <row r="24" spans="1:5" ht="30" customHeight="1">
      <c r="A24" s="20" t="s">
        <v>39</v>
      </c>
      <c r="B24" s="21" t="s">
        <v>62</v>
      </c>
    </row>
    <row r="25" spans="1:5" ht="30" customHeight="1">
      <c r="A25" s="20" t="s">
        <v>40</v>
      </c>
      <c r="B25" s="21" t="s">
        <v>63</v>
      </c>
    </row>
    <row r="26" spans="1:5" ht="30" customHeight="1">
      <c r="A26" s="20" t="s">
        <v>41</v>
      </c>
      <c r="B26" s="21" t="s">
        <v>64</v>
      </c>
    </row>
    <row r="27" spans="1:5" ht="30" customHeight="1">
      <c r="A27" s="20" t="s">
        <v>42</v>
      </c>
      <c r="B27" s="21" t="s">
        <v>65</v>
      </c>
    </row>
    <row r="28" spans="1:5" ht="30" customHeight="1">
      <c r="A28" s="20" t="s">
        <v>43</v>
      </c>
      <c r="B28" s="21" t="s">
        <v>66</v>
      </c>
    </row>
    <row r="29" spans="1:5" ht="30" customHeight="1">
      <c r="A29" s="20" t="s">
        <v>44</v>
      </c>
      <c r="B29" s="21" t="s">
        <v>67</v>
      </c>
    </row>
    <row r="30" spans="1:5" ht="30" customHeight="1">
      <c r="A30" s="20" t="s">
        <v>45</v>
      </c>
      <c r="B30" s="21" t="s">
        <v>68</v>
      </c>
    </row>
    <row r="31" spans="1:5" ht="30" customHeight="1">
      <c r="A31" s="20" t="s">
        <v>46</v>
      </c>
      <c r="B31" s="21" t="s">
        <v>69</v>
      </c>
    </row>
    <row r="32" spans="1:5" ht="30" customHeight="1">
      <c r="A32" s="20" t="s">
        <v>47</v>
      </c>
      <c r="B32" s="21" t="s">
        <v>70</v>
      </c>
    </row>
    <row r="33" spans="1:2" ht="30" customHeight="1">
      <c r="A33" s="20" t="s">
        <v>48</v>
      </c>
      <c r="B33" s="21" t="s">
        <v>71</v>
      </c>
    </row>
    <row r="34" spans="1:2" ht="30" customHeight="1">
      <c r="A34" s="20" t="s">
        <v>49</v>
      </c>
      <c r="B34" s="21" t="s">
        <v>72</v>
      </c>
    </row>
    <row r="35" spans="1:2" ht="30" customHeight="1">
      <c r="A35" s="20" t="s">
        <v>16</v>
      </c>
      <c r="B35" s="21" t="s">
        <v>73</v>
      </c>
    </row>
    <row r="36" spans="1:2" ht="30" customHeight="1">
      <c r="A36" s="20" t="s">
        <v>50</v>
      </c>
      <c r="B36" s="21" t="s">
        <v>74</v>
      </c>
    </row>
    <row r="37" spans="1:2" ht="30" customHeight="1">
      <c r="A37" s="22" t="s">
        <v>51</v>
      </c>
      <c r="B37" s="23" t="s">
        <v>75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E3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158</v>
      </c>
    </row>
    <row r="10" spans="1:5">
      <c r="A10" s="3" t="s">
        <v>7</v>
      </c>
      <c r="B10" s="1" t="s">
        <v>134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29</v>
      </c>
      <c r="B14" s="21" t="s">
        <v>52</v>
      </c>
      <c r="D14" s="6" t="s">
        <v>11</v>
      </c>
      <c r="E14" s="6" t="s">
        <v>155</v>
      </c>
    </row>
    <row r="15" spans="1:5" ht="30" customHeight="1">
      <c r="A15" s="20" t="s">
        <v>20</v>
      </c>
      <c r="B15" s="21" t="s">
        <v>53</v>
      </c>
      <c r="D15" s="6" t="s">
        <v>11</v>
      </c>
      <c r="E15" s="6" t="s">
        <v>156</v>
      </c>
    </row>
    <row r="16" spans="1:5" ht="30" customHeight="1">
      <c r="A16" s="20" t="s">
        <v>31</v>
      </c>
      <c r="B16" s="21" t="s">
        <v>54</v>
      </c>
      <c r="D16" s="6" t="s">
        <v>11</v>
      </c>
      <c r="E16" s="6" t="s">
        <v>157</v>
      </c>
    </row>
    <row r="17" spans="1:5" ht="30" customHeight="1">
      <c r="A17" s="20" t="s">
        <v>32</v>
      </c>
      <c r="B17" s="21" t="s">
        <v>55</v>
      </c>
      <c r="D17" s="7"/>
      <c r="E17" s="7"/>
    </row>
    <row r="18" spans="1:5" ht="30" customHeight="1">
      <c r="A18" s="20" t="s">
        <v>33</v>
      </c>
      <c r="B18" s="21" t="s">
        <v>56</v>
      </c>
    </row>
    <row r="19" spans="1:5" ht="30" customHeight="1">
      <c r="A19" s="20" t="s">
        <v>34</v>
      </c>
      <c r="B19" s="21" t="s">
        <v>57</v>
      </c>
    </row>
    <row r="20" spans="1:5" ht="30" customHeight="1">
      <c r="A20" s="20" t="s">
        <v>39</v>
      </c>
      <c r="B20" s="21" t="s">
        <v>62</v>
      </c>
    </row>
    <row r="21" spans="1:5" ht="30" customHeight="1">
      <c r="A21" s="20" t="s">
        <v>24</v>
      </c>
      <c r="B21" s="21" t="s">
        <v>63</v>
      </c>
    </row>
    <row r="22" spans="1:5" ht="30" customHeight="1">
      <c r="A22" s="20" t="s">
        <v>25</v>
      </c>
      <c r="B22" s="21" t="s">
        <v>154</v>
      </c>
    </row>
    <row r="23" spans="1:5" ht="30" customHeight="1">
      <c r="A23" s="20" t="s">
        <v>41</v>
      </c>
      <c r="B23" s="21" t="s">
        <v>64</v>
      </c>
    </row>
    <row r="24" spans="1:5" ht="30" customHeight="1">
      <c r="A24" s="20" t="s">
        <v>43</v>
      </c>
      <c r="B24" s="21" t="s">
        <v>66</v>
      </c>
    </row>
    <row r="25" spans="1:5" ht="30" customHeight="1">
      <c r="A25" s="20" t="s">
        <v>42</v>
      </c>
      <c r="B25" s="21" t="s">
        <v>65</v>
      </c>
    </row>
    <row r="26" spans="1:5" ht="30" customHeight="1">
      <c r="A26" s="20" t="s">
        <v>46</v>
      </c>
      <c r="B26" s="21" t="s">
        <v>69</v>
      </c>
    </row>
    <row r="27" spans="1:5" ht="30" customHeight="1">
      <c r="A27" s="20" t="s">
        <v>152</v>
      </c>
      <c r="B27" s="21" t="s">
        <v>68</v>
      </c>
    </row>
    <row r="28" spans="1:5" ht="30" customHeight="1">
      <c r="A28" s="20" t="s">
        <v>153</v>
      </c>
      <c r="B28" s="21" t="s">
        <v>70</v>
      </c>
    </row>
    <row r="29" spans="1:5" ht="30" customHeight="1">
      <c r="A29" s="20" t="s">
        <v>37</v>
      </c>
      <c r="B29" s="21" t="s">
        <v>60</v>
      </c>
    </row>
    <row r="30" spans="1:5" ht="30" customHeight="1">
      <c r="A30" s="20" t="s">
        <v>38</v>
      </c>
      <c r="B30" s="21" t="s">
        <v>61</v>
      </c>
    </row>
    <row r="31" spans="1:5" ht="30" customHeight="1">
      <c r="A31" s="20" t="s">
        <v>35</v>
      </c>
      <c r="B31" s="21" t="s">
        <v>58</v>
      </c>
    </row>
    <row r="32" spans="1:5" ht="30" customHeight="1">
      <c r="A32" s="20" t="s">
        <v>36</v>
      </c>
      <c r="B32" s="21" t="s">
        <v>59</v>
      </c>
    </row>
    <row r="33" spans="1:2" ht="30" customHeight="1">
      <c r="A33" s="20" t="s">
        <v>44</v>
      </c>
      <c r="B33" s="21" t="s">
        <v>67</v>
      </c>
    </row>
    <row r="34" spans="1:2" ht="30" customHeight="1">
      <c r="A34" s="20" t="s">
        <v>48</v>
      </c>
      <c r="B34" s="21" t="s">
        <v>72</v>
      </c>
    </row>
    <row r="35" spans="1:2" ht="30" customHeight="1">
      <c r="A35" s="20" t="s">
        <v>49</v>
      </c>
      <c r="B35" s="21" t="s">
        <v>72</v>
      </c>
    </row>
    <row r="36" spans="1:2" ht="30" customHeight="1">
      <c r="A36" s="20" t="s">
        <v>16</v>
      </c>
      <c r="B36" s="21" t="s">
        <v>73</v>
      </c>
    </row>
    <row r="37" spans="1:2" ht="30" customHeight="1">
      <c r="A37" s="22" t="s">
        <v>51</v>
      </c>
      <c r="B37" s="23" t="s">
        <v>75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zoomScaleNormal="100" workbookViewId="0">
      <selection activeCell="A18" sqref="A18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131</v>
      </c>
    </row>
    <row r="10" spans="1:5">
      <c r="A10" s="3" t="s">
        <v>7</v>
      </c>
      <c r="B10" s="1" t="s">
        <v>119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21</v>
      </c>
      <c r="B14" s="21" t="s">
        <v>53</v>
      </c>
      <c r="D14" s="6" t="s">
        <v>11</v>
      </c>
      <c r="E14" s="6" t="s">
        <v>130</v>
      </c>
    </row>
    <row r="15" spans="1:5" ht="30" customHeight="1">
      <c r="A15" s="20" t="s">
        <v>23</v>
      </c>
      <c r="B15" s="21" t="s">
        <v>73</v>
      </c>
      <c r="D15" s="6"/>
      <c r="E15" s="6"/>
    </row>
    <row r="16" spans="1:5" ht="30" customHeight="1">
      <c r="A16" s="20" t="s">
        <v>22</v>
      </c>
      <c r="B16" s="21" t="s">
        <v>115</v>
      </c>
      <c r="D16" s="7"/>
      <c r="E16" s="7"/>
    </row>
    <row r="17" spans="1:2" ht="30" customHeight="1">
      <c r="A17" s="20" t="s">
        <v>114</v>
      </c>
      <c r="B17" s="21" t="s">
        <v>116</v>
      </c>
    </row>
    <row r="18" spans="1:2" ht="30" customHeight="1">
      <c r="A18" s="20" t="s">
        <v>29</v>
      </c>
      <c r="B18" s="21" t="s">
        <v>52</v>
      </c>
    </row>
    <row r="19" spans="1:2" ht="30" customHeight="1">
      <c r="A19" s="22" t="s">
        <v>93</v>
      </c>
      <c r="B19" s="23" t="s">
        <v>117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E21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159</v>
      </c>
    </row>
    <row r="10" spans="1:5">
      <c r="A10" s="3" t="s">
        <v>7</v>
      </c>
      <c r="B10" s="1" t="s">
        <v>134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23</v>
      </c>
      <c r="B14" s="21" t="s">
        <v>162</v>
      </c>
      <c r="D14" s="6" t="s">
        <v>11</v>
      </c>
      <c r="E14" s="6" t="s">
        <v>137</v>
      </c>
    </row>
    <row r="15" spans="1:5" ht="30" customHeight="1">
      <c r="A15" s="20" t="s">
        <v>29</v>
      </c>
      <c r="B15" s="21" t="s">
        <v>19</v>
      </c>
      <c r="D15" s="6" t="s">
        <v>11</v>
      </c>
      <c r="E15" s="6" t="s">
        <v>157</v>
      </c>
    </row>
    <row r="16" spans="1:5" ht="30" customHeight="1">
      <c r="A16" s="20" t="s">
        <v>160</v>
      </c>
      <c r="B16" s="21" t="s">
        <v>117</v>
      </c>
      <c r="D16" s="6"/>
      <c r="E16" s="6"/>
    </row>
    <row r="17" spans="1:5" ht="30" customHeight="1">
      <c r="A17" s="20" t="s">
        <v>31</v>
      </c>
      <c r="B17" s="21" t="s">
        <v>163</v>
      </c>
      <c r="D17" s="7"/>
      <c r="E17" s="7"/>
    </row>
    <row r="18" spans="1:5" ht="30" customHeight="1">
      <c r="A18" s="20" t="s">
        <v>24</v>
      </c>
      <c r="B18" s="21" t="s">
        <v>164</v>
      </c>
    </row>
    <row r="19" spans="1:5" ht="30" customHeight="1">
      <c r="A19" s="20" t="s">
        <v>35</v>
      </c>
      <c r="B19" s="21" t="s">
        <v>58</v>
      </c>
    </row>
    <row r="20" spans="1:5" ht="30" customHeight="1">
      <c r="A20" s="20" t="s">
        <v>93</v>
      </c>
      <c r="B20" s="21" t="s">
        <v>117</v>
      </c>
    </row>
    <row r="21" spans="1:5" ht="30" customHeight="1">
      <c r="A21" s="22" t="s">
        <v>161</v>
      </c>
      <c r="B21" s="23" t="s">
        <v>117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138</v>
      </c>
    </row>
    <row r="10" spans="1:5">
      <c r="A10" s="3" t="s">
        <v>7</v>
      </c>
      <c r="B10" s="1" t="s">
        <v>134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48</v>
      </c>
      <c r="B14" s="21" t="s">
        <v>95</v>
      </c>
      <c r="D14" s="6" t="s">
        <v>11</v>
      </c>
      <c r="E14" s="6" t="s">
        <v>137</v>
      </c>
    </row>
    <row r="15" spans="1:5" ht="30" customHeight="1">
      <c r="A15" s="20" t="s">
        <v>88</v>
      </c>
      <c r="B15" s="21" t="s">
        <v>96</v>
      </c>
      <c r="D15" s="6"/>
      <c r="E15" s="6"/>
    </row>
    <row r="16" spans="1:5" ht="30" customHeight="1">
      <c r="A16" s="20" t="s">
        <v>89</v>
      </c>
      <c r="B16" s="21" t="s">
        <v>97</v>
      </c>
      <c r="D16" s="7"/>
      <c r="E16" s="7"/>
    </row>
    <row r="17" spans="1:2" ht="30" customHeight="1">
      <c r="A17" s="20" t="s">
        <v>90</v>
      </c>
      <c r="B17" s="21" t="s">
        <v>98</v>
      </c>
    </row>
    <row r="18" spans="1:2" ht="30" customHeight="1">
      <c r="A18" s="20" t="s">
        <v>91</v>
      </c>
      <c r="B18" s="21" t="s">
        <v>98</v>
      </c>
    </row>
    <row r="19" spans="1:2" ht="30" customHeight="1">
      <c r="A19" s="22" t="s">
        <v>92</v>
      </c>
      <c r="B19" s="23" t="s">
        <v>99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133</v>
      </c>
    </row>
    <row r="10" spans="1:5">
      <c r="A10" s="3" t="s">
        <v>7</v>
      </c>
      <c r="B10" s="1" t="s">
        <v>134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29</v>
      </c>
      <c r="B14" s="21" t="s">
        <v>52</v>
      </c>
      <c r="D14" s="6" t="s">
        <v>11</v>
      </c>
      <c r="E14" s="6" t="s">
        <v>132</v>
      </c>
    </row>
    <row r="15" spans="1:5" ht="30" customHeight="1">
      <c r="A15" s="20" t="s">
        <v>84</v>
      </c>
      <c r="B15" s="21" t="s">
        <v>57</v>
      </c>
      <c r="D15" s="6"/>
      <c r="E15" s="6"/>
    </row>
    <row r="16" spans="1:5" ht="30" customHeight="1">
      <c r="A16" s="22" t="s">
        <v>85</v>
      </c>
      <c r="B16" s="23" t="s">
        <v>86</v>
      </c>
      <c r="D16" s="7"/>
      <c r="E16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145</v>
      </c>
    </row>
    <row r="10" spans="1:5">
      <c r="A10" s="3" t="s">
        <v>7</v>
      </c>
      <c r="B10" s="1" t="s">
        <v>134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146</v>
      </c>
      <c r="B14" s="21" t="s">
        <v>148</v>
      </c>
      <c r="D14" s="6" t="s">
        <v>15</v>
      </c>
      <c r="E14" s="6" t="s">
        <v>81</v>
      </c>
    </row>
    <row r="15" spans="1:5" ht="30" customHeight="1">
      <c r="A15" s="20" t="s">
        <v>147</v>
      </c>
      <c r="B15" s="21" t="s">
        <v>149</v>
      </c>
      <c r="D15" s="6"/>
      <c r="E15" s="6"/>
    </row>
    <row r="16" spans="1:5" ht="30" customHeight="1">
      <c r="A16" s="22" t="s">
        <v>141</v>
      </c>
      <c r="B16" s="23" t="s">
        <v>150</v>
      </c>
      <c r="D16" s="7"/>
      <c r="E16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139</v>
      </c>
    </row>
    <row r="10" spans="1:5">
      <c r="A10" s="3" t="s">
        <v>7</v>
      </c>
      <c r="B10" s="1" t="s">
        <v>134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140</v>
      </c>
      <c r="B14" s="21" t="s">
        <v>143</v>
      </c>
      <c r="D14" s="6" t="s">
        <v>15</v>
      </c>
      <c r="E14" s="6" t="s">
        <v>142</v>
      </c>
    </row>
    <row r="15" spans="1:5" ht="30" customHeight="1">
      <c r="A15" s="22" t="s">
        <v>141</v>
      </c>
      <c r="B15" s="23" t="s">
        <v>144</v>
      </c>
      <c r="D15" s="6"/>
      <c r="E15" s="6"/>
    </row>
    <row r="16" spans="1:5" ht="30" customHeight="1">
      <c r="D16" s="7"/>
      <c r="E16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135</v>
      </c>
    </row>
    <row r="10" spans="1:5">
      <c r="A10" s="3" t="s">
        <v>7</v>
      </c>
      <c r="B10" s="1" t="s">
        <v>134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121</v>
      </c>
      <c r="B14" s="21" t="s">
        <v>107</v>
      </c>
      <c r="D14" s="6" t="s">
        <v>11</v>
      </c>
      <c r="E14" s="6" t="s">
        <v>136</v>
      </c>
    </row>
    <row r="15" spans="1:5" ht="30" customHeight="1">
      <c r="A15" s="20" t="s">
        <v>122</v>
      </c>
      <c r="B15" s="21" t="s">
        <v>108</v>
      </c>
      <c r="D15" s="6"/>
      <c r="E15" s="6"/>
    </row>
    <row r="16" spans="1:5" ht="30" customHeight="1">
      <c r="A16" s="20" t="s">
        <v>123</v>
      </c>
      <c r="B16" s="21" t="s">
        <v>109</v>
      </c>
      <c r="D16" s="7"/>
      <c r="E16" s="7"/>
    </row>
    <row r="17" spans="1:2" ht="30" customHeight="1">
      <c r="A17" s="22" t="s">
        <v>124</v>
      </c>
      <c r="B17" s="23" t="s">
        <v>110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19</vt:i4>
      </vt:variant>
    </vt:vector>
  </HeadingPairs>
  <TitlesOfParts>
    <vt:vector size="19" baseType="lpstr">
      <vt:lpstr>Resumo</vt:lpstr>
      <vt:lpstr>aux_ods_purchase</vt:lpstr>
      <vt:lpstr>aux_ods_sige_cmv_hist</vt:lpstr>
      <vt:lpstr>aux_sige_cmv_hist</vt:lpstr>
      <vt:lpstr>dim_cfop</vt:lpstr>
      <vt:lpstr>dim_condicao_pagamento</vt:lpstr>
      <vt:lpstr>dim_purchase_order_status</vt:lpstr>
      <vt:lpstr>dim_purchase_status</vt:lpstr>
      <vt:lpstr>dim_sige_fornecedor</vt:lpstr>
      <vt:lpstr>ods_cfop</vt:lpstr>
      <vt:lpstr>ods_condicao_pagamento</vt:lpstr>
      <vt:lpstr>ods_purchase</vt:lpstr>
      <vt:lpstr>ods_sige_cmv_hist</vt:lpstr>
      <vt:lpstr>ods_sige_fornecedor</vt:lpstr>
      <vt:lpstr>stg_cfop</vt:lpstr>
      <vt:lpstr>stg_condicao_pagamento</vt:lpstr>
      <vt:lpstr>stg_sige_cmv_hist</vt:lpstr>
      <vt:lpstr>stg_sige_fornecedor</vt:lpstr>
      <vt:lpstr>stg_sige_purchase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2014-11-26T17:18:51Z</dcterms:modified>
</cp:coreProperties>
</file>