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88" r:id="rId1"/>
    <sheet name="stg_follow_rascunho" sheetId="95" r:id="rId2"/>
    <sheet name="stg_follow_compra" sheetId="99" r:id="rId3"/>
    <sheet name="stg_follow_kit_sige" sheetId="100" r:id="rId4"/>
    <sheet name="ods_follow" sheetId="102" r:id="rId5"/>
  </sheets>
  <calcPr calcId="125725"/>
</workbook>
</file>

<file path=xl/calcChain.xml><?xml version="1.0" encoding="utf-8"?>
<calcChain xmlns="http://schemas.openxmlformats.org/spreadsheetml/2006/main">
  <c r="C6" i="88"/>
  <c r="B6"/>
  <c r="C5"/>
  <c r="B5"/>
  <c r="C4"/>
  <c r="B4"/>
  <c r="C3"/>
  <c r="B3"/>
  <c r="D6"/>
  <c r="D5"/>
  <c r="D4"/>
  <c r="D3"/>
</calcChain>
</file>

<file path=xl/sharedStrings.xml><?xml version="1.0" encoding="utf-8"?>
<sst xmlns="http://schemas.openxmlformats.org/spreadsheetml/2006/main" count="274" uniqueCount="163">
  <si>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</si>
  <si>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</si>
  <si>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</si>
  <si>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</si>
  <si>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</si>
  <si>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</si>
  <si>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</si>
  <si>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</si>
  <si>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</si>
  <si>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TABELAS</t>
  </si>
  <si>
    <t>OBSERVAÇÕES</t>
  </si>
  <si>
    <t>Solution/DTSX</t>
  </si>
  <si>
    <t>ds_produto</t>
  </si>
  <si>
    <t>ds_chave</t>
  </si>
  <si>
    <t>nr_id_rascunho</t>
  </si>
  <si>
    <t>nr_id_nf</t>
  </si>
  <si>
    <t>nr_quantidade</t>
  </si>
  <si>
    <t>vl_saldo</t>
  </si>
  <si>
    <t>ds_sit_analise</t>
  </si>
  <si>
    <t>MIS_STAGING</t>
  </si>
  <si>
    <t>[com].[stg_follow_rascunho]</t>
  </si>
  <si>
    <t>Identifica o chave através da junção das informações de Número Pedido de Compra e Item. Ex: 100000041900002716, 100000041900002717, etc</t>
  </si>
  <si>
    <t>Identifica o Rascunho através do seu código. Ex: PR0001341, etc</t>
  </si>
  <si>
    <t>Identifica a Nota Fiscal através do seu Número. Ex: 51821, etc</t>
  </si>
  <si>
    <t>Quantidade do item</t>
  </si>
  <si>
    <t>Valor do Produto</t>
  </si>
  <si>
    <t>CD_ITEM</t>
  </si>
  <si>
    <t>Identifica a situação da análise do rascunho através da sua descrição. Ex: Agendado, NF com erro, etc</t>
  </si>
  <si>
    <t>[com].[stg_follow_compra]</t>
  </si>
  <si>
    <t>nr_id_fornecedor</t>
  </si>
  <si>
    <t>ds_cliente</t>
  </si>
  <si>
    <t>nr_id_filial</t>
  </si>
  <si>
    <t>nr_pedido</t>
  </si>
  <si>
    <t>nr_id_sku</t>
  </si>
  <si>
    <t>nr_cnpj_fabricante</t>
  </si>
  <si>
    <t>ds_fabricante</t>
  </si>
  <si>
    <t>nr_id_depto</t>
  </si>
  <si>
    <t>ds_depto</t>
  </si>
  <si>
    <t>qtd_liquidado</t>
  </si>
  <si>
    <t>vl_liquidado</t>
  </si>
  <si>
    <t>qtd_saldo</t>
  </si>
  <si>
    <t>vl_unit_ped</t>
  </si>
  <si>
    <t>qtd_total</t>
  </si>
  <si>
    <t>vl_total</t>
  </si>
  <si>
    <t>dt_emissao</t>
  </si>
  <si>
    <t>dt_entrega</t>
  </si>
  <si>
    <t>ds_geracao</t>
  </si>
  <si>
    <t>ds_situacao</t>
  </si>
  <si>
    <t>ds_status_rec</t>
  </si>
  <si>
    <t>nr_id_natope</t>
  </si>
  <si>
    <t>nr_seq_natope</t>
  </si>
  <si>
    <t>ds_abc</t>
  </si>
  <si>
    <t>ds_observacao</t>
  </si>
  <si>
    <t>dt_inclusao</t>
  </si>
  <si>
    <t>ds_user_inclusao</t>
  </si>
  <si>
    <t>nr_cond_pagto</t>
  </si>
  <si>
    <t>ds_cond_pagto</t>
  </si>
  <si>
    <t>nr_inedoneo</t>
  </si>
  <si>
    <t>Identifica o Fornecedor através do seu CPF ou CNPJ completo, sem qualquer separador. Ex: 2588717000121, etc</t>
  </si>
  <si>
    <t>Identifica o Fornecedor através da sua Razão social. Ex: CONRAD EDITORA DO BRASIL LTDA, etc</t>
  </si>
  <si>
    <t>Identifica a Filial através do seu código. Ex: 1,2, etc</t>
  </si>
  <si>
    <t>Identifica o Pedido de compra através do seu número. Ex: C40000377, C20001486, etc</t>
  </si>
  <si>
    <t>Identifica o SKU através da sua descrição. Ex: POKEMON CLUB 2 AS AVENTURAS CO, VAGABOND ED 06, etc</t>
  </si>
  <si>
    <t>Identifica o SKU através do seu código. Ex: 184394, 184430, etc</t>
  </si>
  <si>
    <t>Identifica o fabricante através do seu CPF ou CNPJ completo, sem qualquer separador.</t>
  </si>
  <si>
    <t>Identifica o fabricante através da sua razão social</t>
  </si>
  <si>
    <t>Identifica o Departamento do Produto através do seu código. Ex: 484, etc</t>
  </si>
  <si>
    <t>Identifica o Departamento do Produto através da sua descrição. Ex: Livros, etc</t>
  </si>
  <si>
    <t>Identifica a data e hora da emissão da Entrega</t>
  </si>
  <si>
    <t>Identifica a geração do pedido através da sua descrição. Ex: AMOSTRA GRÁTIS, IMPORTAÇÃO, CONSIGNAÇÃO, etc</t>
  </si>
  <si>
    <t>Identifica a situação do pedido através da sua descrição. Ex: Liquidado, Aberto</t>
  </si>
  <si>
    <t>Identifica o status do recebimento através da sua descrição. Ex: Rec.Total, Rec.Parcial, Sem Rec., etc</t>
  </si>
  <si>
    <t>Identifica a Natureza da Operação através do seu código. Ex: 2917, 1403, 1910, etc</t>
  </si>
  <si>
    <t>Identifica a Sequência da Natureza da Operação através do seu código</t>
  </si>
  <si>
    <t>Identifica a curva ABC do fornecedor (???)  através do seu código. Ex: A, B, C, etc</t>
  </si>
  <si>
    <t>Identifica o usuário responsável pela inclusão através do seu login. Ex: evertons, carlosl, etc</t>
  </si>
  <si>
    <t>Identifica a condição de pagamento através do seu código. Ex: 30, 10, 90, etc</t>
  </si>
  <si>
    <t>Identifica a condição de pagamento através da sua descrição. Ex: 365 DIAS, A VISTA, 120 DIAS, etc</t>
  </si>
  <si>
    <t>Identifica o pedido inedoneo (???) através do seu código. Ex: 1, 2, etc</t>
  </si>
  <si>
    <t>NR_PEDIDO_COMPRA</t>
  </si>
  <si>
    <t>VL_UNITARIO_ATUAL_ITEM</t>
  </si>
  <si>
    <t>MIS_ODS</t>
  </si>
  <si>
    <t>ln.ods_pec_cab</t>
  </si>
  <si>
    <t>ln.ods_pec_det</t>
  </si>
  <si>
    <t>Identifica o Pedido de Compra através do seu número [campo auxiliar para a composição da chave]</t>
  </si>
  <si>
    <t>Identifica o Item através do seu código [campo auxiliar para a composição da chave]</t>
  </si>
  <si>
    <t>ln.ods_nfr_rascunho_det</t>
  </si>
  <si>
    <t>ln.ods_nfr_rascunho_cab</t>
  </si>
  <si>
    <t>ln.ods_dom_nfe_status_rascunho</t>
  </si>
  <si>
    <t>Valor unitário atual do item  [campo auxiliar para a composição do VL_SALDO]</t>
  </si>
  <si>
    <t>MIS_SHARED_DIMENSION</t>
  </si>
  <si>
    <t>dim.ods_parceiro_cadastro</t>
  </si>
  <si>
    <t>dim.ods_produto</t>
  </si>
  <si>
    <t>Quantidade de SKU's liquidados</t>
  </si>
  <si>
    <t>Valor dos SKU's liquidados</t>
  </si>
  <si>
    <t>Quantidade de SKU's em saldo</t>
  </si>
  <si>
    <t>Valor dos SKU's em saldo</t>
  </si>
  <si>
    <t>Identifica a data e hora da emissão do Pedido</t>
  </si>
  <si>
    <t>Valor unitário do SKU no pedido</t>
  </si>
  <si>
    <t>Quantidade Total de SKU's no pedido</t>
  </si>
  <si>
    <t>Valor Total do Pedido</t>
  </si>
  <si>
    <t>ln.ods_dom_pec_tipo_ordem_compra</t>
  </si>
  <si>
    <t>Identifica a observação realizada para o pedido</t>
  </si>
  <si>
    <t>stg_dom_condicao_pagamento</t>
  </si>
  <si>
    <t>MIS_LN</t>
  </si>
  <si>
    <t>Banco</t>
  </si>
  <si>
    <t>Tabela Origem</t>
  </si>
  <si>
    <t>nr_kit_sige</t>
  </si>
  <si>
    <t>nr_item_sku</t>
  </si>
  <si>
    <t>[com].[stg_follow_kit_sige]</t>
  </si>
  <si>
    <t>N:\Migracao\Relatorio Follow LN\Relatorio Follow\stg_follow.dtsx</t>
  </si>
  <si>
    <t>Identifica o Kit através do seu código. Ex: 8797, 8799, etc</t>
  </si>
  <si>
    <t>stg_dom_sku_kit</t>
  </si>
  <si>
    <t>[dbo].[ods_follow]</t>
  </si>
  <si>
    <t>N:\Migracao\Relatorio Follow LN\Relatorio Follow\ods_follow.dtsx</t>
  </si>
  <si>
    <t>ds_cod_fornecedor</t>
  </si>
  <si>
    <t>ds_ean</t>
  </si>
  <si>
    <t>qtd_estoque</t>
  </si>
  <si>
    <t>ds_cobertura</t>
  </si>
  <si>
    <t>ds_prioridade</t>
  </si>
  <si>
    <t>ds_rascunho_consolidado</t>
  </si>
  <si>
    <t>ds_nf_consolidado</t>
  </si>
  <si>
    <t>ds_saldo_si_consolidado</t>
  </si>
  <si>
    <t>nr_soma_rascunho</t>
  </si>
  <si>
    <t>ds_quantidade_consolidado</t>
  </si>
  <si>
    <t>ds_kit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</si>
  <si>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</si>
  <si>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</si>
  <si>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</si>
  <si>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</si>
  <si>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</si>
  <si>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</si>
  <si>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</si>
  <si>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Identifica o SKU do Fornecedor através do seu código. Ex: EESP0016, CHA201843, etc</t>
  </si>
  <si>
    <t>Identifica o código EAN do produto. Ex: 7899441120704, 7899441124900, etc</t>
  </si>
  <si>
    <t>Identifica a data e hora da Entrega</t>
  </si>
  <si>
    <t>Quantidade em estoque do produto</t>
  </si>
  <si>
    <t>Identifica a cobertura do produto. Ex: ,041904 ; 21,394068 ; S/Venda</t>
  </si>
  <si>
    <t>Identifica a prioridade da compra através do seu código. Ex: 1,2, Estoque Zerado, etc</t>
  </si>
  <si>
    <t>Identifica o rascunho consolidado através dos seus códigos. Ex: 18193747, 18381817_18438284, etc</t>
  </si>
  <si>
    <t>Identifica a situação da análise através do seu código. Ex: I, V, etc</t>
  </si>
  <si>
    <t>Identifica as Notas consolidadas através do seu número. Ex: 100151, 100151_100506, 10022, etc</t>
  </si>
  <si>
    <t>Identifica ???? Através do seu valor. Ex: 100,8 ; 100,8_100,8_100,8 ; 100,97; etc</t>
  </si>
  <si>
    <t>Identifica ???? Através do seu valor. Ex: 2249 ; 2400 ; 2584; etc</t>
  </si>
  <si>
    <t>Identifica a Quantidade consolidada. Ex: 1_107_35_35_251_186_2 ; 1_282_282 ; 1_25 ; etc</t>
  </si>
  <si>
    <t>Identifica o Kit através do seu código. Ex: 2941952, 3786642 ; 2991122, 3069744 ; 2953080 ; etc</t>
  </si>
  <si>
    <t>Identifica o Departamento através do seu código. Ex: 13, 29, 30, 37, etc</t>
  </si>
  <si>
    <t>Identifica o Departamento do Produto através da sua descrição. Ex: Bebês, Brinquedos, etc</t>
  </si>
  <si>
    <t>Identifica o fabricante através da sua descrição. Ex: 3M DO BRASIL LTDA, 5I COMERCIO DE AR CONDICIONADO, etc</t>
  </si>
  <si>
    <t>Identifica a geração do pedido através da sua descrição. Ex: Automatico, Manual, Modalidade, Ressuprimento, etc</t>
  </si>
  <si>
    <t>Identifica a Data de Inclusão do pedido no formato AAAA-MM-DD</t>
  </si>
  <si>
    <t>Valor do custo unitário da mercadoria</t>
  </si>
  <si>
    <t>Quantidade em divergência do produto</t>
  </si>
  <si>
    <t>Identifica o atraso na entrega do produto através da sua descrição. Ex: ACIMA DE 60 DIAS, ATÉ 15 DIAS, PROGRAMAÇÃO, etc</t>
  </si>
  <si>
    <t>Valor do Preço de Custo do Produto</t>
  </si>
  <si>
    <t>Valor da Divergência de Custo do Produto</t>
  </si>
  <si>
    <t>Identifica o Ok fiscal do produto. Ex: S, N</t>
  </si>
  <si>
    <t>Identifica se o SKU foi produzido. Ex: Sim, Não</t>
  </si>
  <si>
    <t>com.stg_follow_compra</t>
  </si>
  <si>
    <t>com.stg_follow_rascunho</t>
  </si>
  <si>
    <t>vw_report_planilhao_ruptura</t>
  </si>
  <si>
    <t>MIS_RELATORIO</t>
  </si>
  <si>
    <t>BANCO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</si>
</sst>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4" fillId="0" borderId="9" xfId="1" applyFont="1" applyBorder="1" applyAlignment="1" applyProtection="1"/>
    <xf numFmtId="0" fontId="4" fillId="0" borderId="11" xfId="1" applyFont="1" applyBorder="1" applyAlignment="1" applyProtection="1"/>
    <xf numFmtId="0" fontId="5" fillId="0" borderId="15" xfId="1" applyFont="1" applyBorder="1" applyAlignment="1" applyProtection="1">
      <alignment horizontal="center" vertical="center"/>
    </xf>
    <xf numFmtId="0" fontId="4" fillId="0" borderId="14" xfId="1" applyFont="1" applyBorder="1" applyAlignment="1" applyProtection="1"/>
    <xf numFmtId="0" fontId="1" fillId="0" borderId="12" xfId="0" applyFont="1" applyBorder="1"/>
    <xf numFmtId="0" fontId="5" fillId="0" borderId="16" xfId="1" applyFont="1" applyBorder="1" applyAlignment="1" applyProtection="1">
      <alignment horizontal="center" vertical="center"/>
    </xf>
    <xf numFmtId="0" fontId="1" fillId="0" borderId="1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981075</xdr:colOff>
      <xdr:row>5</xdr:row>
      <xdr:rowOff>161925</xdr:rowOff>
    </xdr:from>
    <xdr:ext cx="184731" cy="264560"/>
    <xdr:sp macro="" textlink="">
      <xdr:nvSpPr>
        <xdr:cNvPr id="2" name="CaixaDeTexto 1"/>
        <xdr:cNvSpPr txBox="1"/>
      </xdr:nvSpPr>
      <xdr:spPr>
        <a:xfrm>
          <a:off x="159067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6"/>
  <sheetViews>
    <sheetView tabSelected="1" workbookViewId="0">
      <selection activeCell="B6" sqref="B6"/>
    </sheetView>
  </sheetViews>
  <sheetFormatPr defaultRowHeight="12.75"/>
  <cols>
    <col min="1" max="1" width="9.140625" style="2"/>
    <col min="2" max="2" width="29" style="2" customWidth="1"/>
    <col min="3" max="3" width="22.28515625" style="2" customWidth="1"/>
    <col min="4" max="4" width="64.7109375" style="2" customWidth="1"/>
    <col min="5" max="5" width="33.42578125" style="2" customWidth="1"/>
    <col min="6" max="16384" width="9.140625" style="2"/>
  </cols>
  <sheetData>
    <row r="2" spans="2:5">
      <c r="B2" s="12" t="s">
        <v>9</v>
      </c>
      <c r="C2" s="13" t="s">
        <v>162</v>
      </c>
      <c r="D2" s="13" t="s">
        <v>11</v>
      </c>
      <c r="E2" s="14" t="s">
        <v>10</v>
      </c>
    </row>
    <row r="3" spans="2:5">
      <c r="B3" s="16" t="str">
        <f>stg_follow_rascunho!B9</f>
        <v>[com].[stg_follow_rascunho]</v>
      </c>
      <c r="C3" s="21" t="str">
        <f>stg_follow_rascunho!B8</f>
        <v>MIS_STAGING</v>
      </c>
      <c r="D3" s="22" t="str">
        <f>stg_follow_rascunho!B10</f>
        <v>N:\Migracao\Relatorio Follow LN\Relatorio Follow\stg_follow.dtsx</v>
      </c>
      <c r="E3" s="15"/>
    </row>
    <row r="4" spans="2:5">
      <c r="B4" s="16" t="str">
        <f>stg_follow_compra!B9</f>
        <v>[com].[stg_follow_compra]</v>
      </c>
      <c r="C4" s="21" t="str">
        <f>stg_follow_compra!B8</f>
        <v>MIS_STAGING</v>
      </c>
      <c r="D4" s="22" t="str">
        <f>stg_follow_compra!B10</f>
        <v>N:\Migracao\Relatorio Follow LN\Relatorio Follow\stg_follow.dtsx</v>
      </c>
      <c r="E4" s="15"/>
    </row>
    <row r="5" spans="2:5">
      <c r="B5" s="16" t="str">
        <f>stg_follow_kit_sige!B9</f>
        <v>[com].[stg_follow_kit_sige]</v>
      </c>
      <c r="C5" s="21" t="str">
        <f>stg_follow_kit_sige!B8</f>
        <v>MIS_STAGING</v>
      </c>
      <c r="D5" s="22" t="str">
        <f>stg_follow_kit_sige!B10</f>
        <v>N:\Migracao\Relatorio Follow LN\Relatorio Follow\stg_follow.dtsx</v>
      </c>
      <c r="E5" s="15"/>
    </row>
    <row r="6" spans="2:5">
      <c r="B6" s="16" t="str">
        <f>ods_follow!B9</f>
        <v>[dbo].[ods_follow]</v>
      </c>
      <c r="C6" s="21" t="str">
        <f>ods_follow!B8</f>
        <v>MIS_RELATORIO</v>
      </c>
      <c r="D6" s="22" t="str">
        <f>ods_follow!B10</f>
        <v>N:\Migracao\Relatorio Follow LN\Relatorio Follow\ods_follow.dtsx</v>
      </c>
      <c r="E6" s="15"/>
    </row>
    <row r="7" spans="2:5">
      <c r="B7" s="16"/>
      <c r="C7" s="21"/>
      <c r="D7" s="22"/>
      <c r="E7" s="15"/>
    </row>
    <row r="8" spans="2:5">
      <c r="B8" s="16"/>
      <c r="C8" s="21"/>
      <c r="D8" s="22"/>
      <c r="E8" s="15"/>
    </row>
    <row r="9" spans="2:5">
      <c r="B9" s="16"/>
      <c r="C9" s="21"/>
      <c r="D9" s="22"/>
      <c r="E9" s="15"/>
    </row>
    <row r="10" spans="2:5">
      <c r="B10" s="16"/>
      <c r="C10" s="21"/>
      <c r="D10" s="22"/>
      <c r="E10" s="15"/>
    </row>
    <row r="11" spans="2:5">
      <c r="B11" s="16"/>
      <c r="C11" s="21"/>
      <c r="D11" s="22"/>
      <c r="E11" s="15"/>
    </row>
    <row r="12" spans="2:5">
      <c r="B12" s="16"/>
      <c r="C12" s="21"/>
      <c r="D12" s="22"/>
      <c r="E12" s="15"/>
    </row>
    <row r="13" spans="2:5">
      <c r="B13" s="16"/>
      <c r="C13" s="21"/>
      <c r="D13" s="22"/>
      <c r="E13" s="15"/>
    </row>
    <row r="14" spans="2:5">
      <c r="B14" s="16"/>
      <c r="C14" s="21"/>
      <c r="D14" s="22"/>
      <c r="E14" s="15"/>
    </row>
    <row r="15" spans="2:5">
      <c r="B15" s="16"/>
      <c r="C15" s="21"/>
      <c r="D15" s="22"/>
      <c r="E15" s="15"/>
    </row>
    <row r="16" spans="2:5">
      <c r="B16" s="17"/>
      <c r="C16" s="18"/>
      <c r="D16" s="19"/>
      <c r="E16" s="20"/>
    </row>
  </sheetData>
  <hyperlinks>
    <hyperlink ref="B3" location="stg_follow_rascunho!A1" display="stg_follow_rascunho"/>
    <hyperlink ref="B4" location="stg_follow_compra!A1" display="stg_follow_compra"/>
    <hyperlink ref="B5" location="stg_follow_kit_sige!A1" display="stg_follow_kit_sige"/>
    <hyperlink ref="B6" location="ods_follow!A1" display="ods_follow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1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19</v>
      </c>
    </row>
    <row r="9" spans="1:5">
      <c r="A9" s="3" t="s">
        <v>6</v>
      </c>
      <c r="B9" s="1" t="s">
        <v>20</v>
      </c>
    </row>
    <row r="10" spans="1:5">
      <c r="A10" s="3" t="s">
        <v>7</v>
      </c>
      <c r="B10" s="1" t="s">
        <v>110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105</v>
      </c>
      <c r="E13" s="9" t="s">
        <v>106</v>
      </c>
    </row>
    <row r="14" spans="1:5" ht="30" customHeight="1">
      <c r="A14" s="5" t="s">
        <v>79</v>
      </c>
      <c r="B14" s="5" t="s">
        <v>84</v>
      </c>
      <c r="D14" s="7" t="s">
        <v>81</v>
      </c>
      <c r="E14" s="7" t="s">
        <v>82</v>
      </c>
    </row>
    <row r="15" spans="1:5" ht="30" customHeight="1">
      <c r="A15" s="5" t="s">
        <v>26</v>
      </c>
      <c r="B15" s="5" t="s">
        <v>85</v>
      </c>
      <c r="D15" s="7" t="s">
        <v>81</v>
      </c>
      <c r="E15" s="7" t="s">
        <v>83</v>
      </c>
    </row>
    <row r="16" spans="1:5" ht="30" customHeight="1">
      <c r="A16" s="5" t="s">
        <v>13</v>
      </c>
      <c r="B16" s="5" t="s">
        <v>21</v>
      </c>
      <c r="D16" s="7" t="s">
        <v>81</v>
      </c>
      <c r="E16" s="7" t="s">
        <v>86</v>
      </c>
    </row>
    <row r="17" spans="1:5" ht="30" customHeight="1">
      <c r="A17" s="10" t="s">
        <v>14</v>
      </c>
      <c r="B17" s="10" t="s">
        <v>22</v>
      </c>
      <c r="D17" s="7" t="s">
        <v>81</v>
      </c>
      <c r="E17" s="7" t="s">
        <v>87</v>
      </c>
    </row>
    <row r="18" spans="1:5" ht="30" customHeight="1">
      <c r="A18" s="10" t="s">
        <v>15</v>
      </c>
      <c r="B18" s="10" t="s">
        <v>23</v>
      </c>
      <c r="D18" s="7" t="s">
        <v>81</v>
      </c>
      <c r="E18" s="7" t="s">
        <v>88</v>
      </c>
    </row>
    <row r="19" spans="1:5" ht="30" customHeight="1">
      <c r="A19" s="10" t="s">
        <v>16</v>
      </c>
      <c r="B19" s="10" t="s">
        <v>24</v>
      </c>
      <c r="D19" s="8"/>
      <c r="E19" s="8"/>
    </row>
    <row r="20" spans="1:5" ht="30" customHeight="1">
      <c r="A20" s="10" t="s">
        <v>80</v>
      </c>
      <c r="B20" s="10" t="s">
        <v>89</v>
      </c>
    </row>
    <row r="21" spans="1:5" ht="30" customHeight="1">
      <c r="A21" s="10" t="s">
        <v>17</v>
      </c>
      <c r="B21" s="10" t="s">
        <v>25</v>
      </c>
    </row>
    <row r="22" spans="1:5" ht="30" customHeight="1">
      <c r="A22" s="6" t="s">
        <v>18</v>
      </c>
      <c r="B22" s="6" t="s">
        <v>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1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19</v>
      </c>
    </row>
    <row r="9" spans="1:5">
      <c r="A9" s="3" t="s">
        <v>6</v>
      </c>
      <c r="B9" s="1" t="s">
        <v>28</v>
      </c>
    </row>
    <row r="10" spans="1:5">
      <c r="A10" s="3" t="s">
        <v>7</v>
      </c>
      <c r="B10" s="1" t="s">
        <v>110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105</v>
      </c>
      <c r="E13" s="9" t="s">
        <v>106</v>
      </c>
    </row>
    <row r="14" spans="1:5" ht="25.5">
      <c r="A14" s="5" t="s">
        <v>29</v>
      </c>
      <c r="B14" s="5" t="s">
        <v>58</v>
      </c>
      <c r="D14" s="7" t="s">
        <v>81</v>
      </c>
      <c r="E14" s="7" t="s">
        <v>82</v>
      </c>
    </row>
    <row r="15" spans="1:5" ht="25.5">
      <c r="A15" s="10" t="s">
        <v>30</v>
      </c>
      <c r="B15" s="10" t="s">
        <v>59</v>
      </c>
      <c r="D15" s="7" t="s">
        <v>81</v>
      </c>
      <c r="E15" s="7" t="s">
        <v>83</v>
      </c>
    </row>
    <row r="16" spans="1:5" ht="30" customHeight="1">
      <c r="A16" s="10" t="s">
        <v>31</v>
      </c>
      <c r="B16" s="10" t="s">
        <v>60</v>
      </c>
      <c r="D16" s="7" t="s">
        <v>81</v>
      </c>
      <c r="E16" s="7" t="s">
        <v>101</v>
      </c>
    </row>
    <row r="17" spans="1:5" ht="30" customHeight="1">
      <c r="A17" s="10" t="s">
        <v>32</v>
      </c>
      <c r="B17" s="10" t="s">
        <v>61</v>
      </c>
      <c r="D17" s="7" t="s">
        <v>90</v>
      </c>
      <c r="E17" s="7" t="s">
        <v>91</v>
      </c>
    </row>
    <row r="18" spans="1:5" ht="30" customHeight="1">
      <c r="A18" s="10" t="s">
        <v>33</v>
      </c>
      <c r="B18" s="10" t="s">
        <v>63</v>
      </c>
      <c r="D18" s="7" t="s">
        <v>90</v>
      </c>
      <c r="E18" s="7" t="s">
        <v>92</v>
      </c>
    </row>
    <row r="19" spans="1:5" ht="30" customHeight="1">
      <c r="A19" s="10" t="s">
        <v>12</v>
      </c>
      <c r="B19" s="10" t="s">
        <v>62</v>
      </c>
      <c r="D19" s="8" t="s">
        <v>104</v>
      </c>
      <c r="E19" s="8" t="s">
        <v>103</v>
      </c>
    </row>
    <row r="20" spans="1:5" ht="30" customHeight="1">
      <c r="A20" s="10" t="s">
        <v>34</v>
      </c>
      <c r="B20" s="10" t="s">
        <v>64</v>
      </c>
    </row>
    <row r="21" spans="1:5" ht="30" customHeight="1">
      <c r="A21" s="10" t="s">
        <v>35</v>
      </c>
      <c r="B21" s="10" t="s">
        <v>65</v>
      </c>
    </row>
    <row r="22" spans="1:5" ht="30" customHeight="1">
      <c r="A22" s="10" t="s">
        <v>36</v>
      </c>
      <c r="B22" s="10" t="s">
        <v>66</v>
      </c>
    </row>
    <row r="23" spans="1:5" ht="30" customHeight="1">
      <c r="A23" s="10" t="s">
        <v>37</v>
      </c>
      <c r="B23" s="10" t="s">
        <v>67</v>
      </c>
    </row>
    <row r="24" spans="1:5" ht="30" customHeight="1">
      <c r="A24" s="10" t="s">
        <v>38</v>
      </c>
      <c r="B24" s="10" t="s">
        <v>93</v>
      </c>
    </row>
    <row r="25" spans="1:5" ht="30" customHeight="1">
      <c r="A25" s="10" t="s">
        <v>39</v>
      </c>
      <c r="B25" s="10" t="s">
        <v>94</v>
      </c>
    </row>
    <row r="26" spans="1:5" ht="30" customHeight="1">
      <c r="A26" s="10" t="s">
        <v>40</v>
      </c>
      <c r="B26" s="10" t="s">
        <v>95</v>
      </c>
    </row>
    <row r="27" spans="1:5" ht="30" customHeight="1">
      <c r="A27" s="10" t="s">
        <v>17</v>
      </c>
      <c r="B27" s="10" t="s">
        <v>96</v>
      </c>
    </row>
    <row r="28" spans="1:5" ht="30" customHeight="1">
      <c r="A28" s="10" t="s">
        <v>41</v>
      </c>
      <c r="B28" s="10" t="s">
        <v>98</v>
      </c>
    </row>
    <row r="29" spans="1:5" ht="30" customHeight="1">
      <c r="A29" s="10" t="s">
        <v>42</v>
      </c>
      <c r="B29" s="10" t="s">
        <v>99</v>
      </c>
    </row>
    <row r="30" spans="1:5" ht="30" customHeight="1">
      <c r="A30" s="10" t="s">
        <v>43</v>
      </c>
      <c r="B30" s="10" t="s">
        <v>100</v>
      </c>
    </row>
    <row r="31" spans="1:5" ht="30" customHeight="1">
      <c r="A31" s="10" t="s">
        <v>44</v>
      </c>
      <c r="B31" s="10" t="s">
        <v>97</v>
      </c>
    </row>
    <row r="32" spans="1:5" ht="30" customHeight="1">
      <c r="A32" s="10" t="s">
        <v>45</v>
      </c>
      <c r="B32" s="10" t="s">
        <v>68</v>
      </c>
    </row>
    <row r="33" spans="1:2" ht="30" customHeight="1">
      <c r="A33" s="10" t="s">
        <v>46</v>
      </c>
      <c r="B33" s="10" t="s">
        <v>69</v>
      </c>
    </row>
    <row r="34" spans="1:2" ht="30" customHeight="1">
      <c r="A34" s="10" t="s">
        <v>47</v>
      </c>
      <c r="B34" s="10" t="s">
        <v>70</v>
      </c>
    </row>
    <row r="35" spans="1:2" ht="30" customHeight="1">
      <c r="A35" s="10" t="s">
        <v>48</v>
      </c>
      <c r="B35" s="10" t="s">
        <v>71</v>
      </c>
    </row>
    <row r="36" spans="1:2" ht="30" customHeight="1">
      <c r="A36" s="10" t="s">
        <v>49</v>
      </c>
      <c r="B36" s="10" t="s">
        <v>72</v>
      </c>
    </row>
    <row r="37" spans="1:2" ht="30" customHeight="1">
      <c r="A37" s="10" t="s">
        <v>50</v>
      </c>
      <c r="B37" s="10" t="s">
        <v>73</v>
      </c>
    </row>
    <row r="38" spans="1:2" ht="30" customHeight="1">
      <c r="A38" s="10" t="s">
        <v>51</v>
      </c>
      <c r="B38" s="10" t="s">
        <v>74</v>
      </c>
    </row>
    <row r="39" spans="1:2" ht="30" customHeight="1">
      <c r="A39" s="10" t="s">
        <v>52</v>
      </c>
      <c r="B39" s="10" t="s">
        <v>102</v>
      </c>
    </row>
    <row r="40" spans="1:2" ht="30" customHeight="1">
      <c r="A40" s="10" t="s">
        <v>53</v>
      </c>
      <c r="B40" s="10" t="s">
        <v>150</v>
      </c>
    </row>
    <row r="41" spans="1:2" ht="30" customHeight="1">
      <c r="A41" s="10" t="s">
        <v>54</v>
      </c>
      <c r="B41" s="10" t="s">
        <v>75</v>
      </c>
    </row>
    <row r="42" spans="1:2" ht="30" customHeight="1">
      <c r="A42" s="10" t="s">
        <v>55</v>
      </c>
      <c r="B42" s="10" t="s">
        <v>76</v>
      </c>
    </row>
    <row r="43" spans="1:2" ht="30" customHeight="1">
      <c r="A43" s="10" t="s">
        <v>56</v>
      </c>
      <c r="B43" s="10" t="s">
        <v>77</v>
      </c>
    </row>
    <row r="44" spans="1:2" ht="30" customHeight="1">
      <c r="A44" s="10" t="s">
        <v>13</v>
      </c>
      <c r="B44" s="5" t="s">
        <v>21</v>
      </c>
    </row>
    <row r="45" spans="1:2" ht="30" customHeight="1">
      <c r="A45" s="6" t="s">
        <v>57</v>
      </c>
      <c r="B45" s="6" t="s">
        <v>78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1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19</v>
      </c>
    </row>
    <row r="9" spans="1:5">
      <c r="A9" s="3" t="s">
        <v>6</v>
      </c>
      <c r="B9" s="1" t="s">
        <v>109</v>
      </c>
    </row>
    <row r="10" spans="1:5">
      <c r="A10" s="3" t="s">
        <v>7</v>
      </c>
      <c r="B10" s="1" t="s">
        <v>110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105</v>
      </c>
      <c r="E13" s="9" t="s">
        <v>106</v>
      </c>
    </row>
    <row r="14" spans="1:5" ht="30" customHeight="1">
      <c r="A14" s="5" t="s">
        <v>107</v>
      </c>
      <c r="B14" s="5" t="s">
        <v>111</v>
      </c>
      <c r="D14" s="7" t="s">
        <v>104</v>
      </c>
      <c r="E14" s="7" t="s">
        <v>112</v>
      </c>
    </row>
    <row r="15" spans="1:5" ht="30" customHeight="1">
      <c r="A15" s="6" t="s">
        <v>108</v>
      </c>
      <c r="B15" s="6" t="s">
        <v>63</v>
      </c>
      <c r="D15" s="7" t="s">
        <v>90</v>
      </c>
      <c r="E15" s="7" t="s">
        <v>92</v>
      </c>
    </row>
    <row r="16" spans="1:5" ht="30" customHeight="1">
      <c r="D16" s="8"/>
      <c r="E16" s="8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1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161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114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105</v>
      </c>
      <c r="E13" s="9" t="s">
        <v>106</v>
      </c>
    </row>
    <row r="14" spans="1:5" ht="30" customHeight="1">
      <c r="A14" s="10" t="s">
        <v>13</v>
      </c>
      <c r="B14" s="10" t="s">
        <v>21</v>
      </c>
      <c r="D14" s="7" t="s">
        <v>19</v>
      </c>
      <c r="E14" s="7" t="s">
        <v>158</v>
      </c>
    </row>
    <row r="15" spans="1:5" ht="30" customHeight="1">
      <c r="A15" s="10" t="s">
        <v>29</v>
      </c>
      <c r="B15" s="10" t="s">
        <v>58</v>
      </c>
      <c r="D15" s="7" t="s">
        <v>19</v>
      </c>
      <c r="E15" s="7" t="s">
        <v>159</v>
      </c>
    </row>
    <row r="16" spans="1:5" ht="30" customHeight="1">
      <c r="A16" s="10" t="s">
        <v>31</v>
      </c>
      <c r="B16" s="10" t="s">
        <v>60</v>
      </c>
      <c r="D16" s="7" t="s">
        <v>161</v>
      </c>
      <c r="E16" s="7" t="s">
        <v>160</v>
      </c>
    </row>
    <row r="17" spans="1:5" ht="30" customHeight="1">
      <c r="A17" s="10" t="s">
        <v>30</v>
      </c>
      <c r="B17" s="10" t="s">
        <v>59</v>
      </c>
      <c r="D17" s="7"/>
      <c r="E17" s="7"/>
    </row>
    <row r="18" spans="1:5" ht="30" customHeight="1">
      <c r="A18" s="10" t="s">
        <v>32</v>
      </c>
      <c r="B18" s="10" t="s">
        <v>61</v>
      </c>
      <c r="D18" s="7"/>
      <c r="E18" s="7"/>
    </row>
    <row r="19" spans="1:5" ht="30" customHeight="1">
      <c r="A19" s="10" t="s">
        <v>33</v>
      </c>
      <c r="B19" s="10" t="s">
        <v>63</v>
      </c>
      <c r="D19" s="8"/>
      <c r="E19" s="8"/>
    </row>
    <row r="20" spans="1:5" ht="30" customHeight="1">
      <c r="A20" s="10" t="s">
        <v>115</v>
      </c>
      <c r="B20" s="10" t="s">
        <v>133</v>
      </c>
    </row>
    <row r="21" spans="1:5" ht="30" customHeight="1">
      <c r="A21" s="10" t="s">
        <v>12</v>
      </c>
      <c r="B21" s="10" t="s">
        <v>62</v>
      </c>
    </row>
    <row r="22" spans="1:5" ht="30" customHeight="1">
      <c r="A22" s="10" t="s">
        <v>40</v>
      </c>
      <c r="B22" s="10" t="s">
        <v>95</v>
      </c>
    </row>
    <row r="23" spans="1:5" ht="30" customHeight="1">
      <c r="A23" s="10" t="s">
        <v>42</v>
      </c>
      <c r="B23" s="10" t="s">
        <v>99</v>
      </c>
    </row>
    <row r="24" spans="1:5" ht="30" customHeight="1">
      <c r="A24" s="10" t="s">
        <v>17</v>
      </c>
      <c r="B24" s="10" t="s">
        <v>96</v>
      </c>
    </row>
    <row r="25" spans="1:5" ht="30" customHeight="1">
      <c r="A25" s="10" t="s">
        <v>41</v>
      </c>
      <c r="B25" s="10" t="s">
        <v>98</v>
      </c>
    </row>
    <row r="26" spans="1:5" ht="30" customHeight="1">
      <c r="A26" s="10" t="s">
        <v>43</v>
      </c>
      <c r="B26" s="10" t="s">
        <v>100</v>
      </c>
    </row>
    <row r="27" spans="1:5" ht="30" customHeight="1">
      <c r="A27" s="10" t="s">
        <v>116</v>
      </c>
      <c r="B27" s="10" t="s">
        <v>134</v>
      </c>
    </row>
    <row r="28" spans="1:5" ht="30" customHeight="1">
      <c r="A28" s="10" t="s">
        <v>44</v>
      </c>
      <c r="B28" s="10" t="s">
        <v>97</v>
      </c>
    </row>
    <row r="29" spans="1:5" ht="30" customHeight="1">
      <c r="A29" s="10" t="s">
        <v>45</v>
      </c>
      <c r="B29" s="10" t="s">
        <v>135</v>
      </c>
    </row>
    <row r="30" spans="1:5" ht="30" customHeight="1">
      <c r="A30" s="10" t="s">
        <v>51</v>
      </c>
      <c r="B30" s="10" t="s">
        <v>74</v>
      </c>
    </row>
    <row r="31" spans="1:5" ht="30" customHeight="1">
      <c r="A31" s="10" t="s">
        <v>117</v>
      </c>
      <c r="B31" s="10" t="s">
        <v>136</v>
      </c>
    </row>
    <row r="32" spans="1:5" ht="30" customHeight="1">
      <c r="A32" s="10" t="s">
        <v>118</v>
      </c>
      <c r="B32" s="10" t="s">
        <v>137</v>
      </c>
    </row>
    <row r="33" spans="1:2" ht="30" customHeight="1">
      <c r="A33" s="10" t="s">
        <v>119</v>
      </c>
      <c r="B33" s="10" t="s">
        <v>138</v>
      </c>
    </row>
    <row r="34" spans="1:2" ht="30" customHeight="1">
      <c r="A34" s="10" t="s">
        <v>120</v>
      </c>
      <c r="B34" s="10" t="s">
        <v>139</v>
      </c>
    </row>
    <row r="35" spans="1:2" ht="30" customHeight="1">
      <c r="A35" s="10" t="s">
        <v>18</v>
      </c>
      <c r="B35" s="10" t="s">
        <v>140</v>
      </c>
    </row>
    <row r="36" spans="1:2" ht="30" customHeight="1">
      <c r="A36" s="10" t="s">
        <v>121</v>
      </c>
      <c r="B36" s="10" t="s">
        <v>141</v>
      </c>
    </row>
    <row r="37" spans="1:2" ht="30" customHeight="1">
      <c r="A37" s="10" t="s">
        <v>122</v>
      </c>
      <c r="B37" s="10" t="s">
        <v>142</v>
      </c>
    </row>
    <row r="38" spans="1:2" ht="30" customHeight="1">
      <c r="A38" s="10" t="s">
        <v>123</v>
      </c>
      <c r="B38" s="10" t="s">
        <v>143</v>
      </c>
    </row>
    <row r="39" spans="1:2" ht="30" customHeight="1">
      <c r="A39" s="10" t="s">
        <v>124</v>
      </c>
      <c r="B39" s="10" t="s">
        <v>144</v>
      </c>
    </row>
    <row r="40" spans="1:2" ht="30" customHeight="1">
      <c r="A40" s="10" t="s">
        <v>125</v>
      </c>
      <c r="B40" s="10" t="s">
        <v>145</v>
      </c>
    </row>
    <row r="41" spans="1:2" ht="30" customHeight="1">
      <c r="A41" s="10" t="s">
        <v>36</v>
      </c>
      <c r="B41" s="10" t="s">
        <v>146</v>
      </c>
    </row>
    <row r="42" spans="1:2" ht="30" customHeight="1">
      <c r="A42" s="10" t="s">
        <v>34</v>
      </c>
      <c r="B42" s="10" t="s">
        <v>64</v>
      </c>
    </row>
    <row r="43" spans="1:2" ht="30" customHeight="1">
      <c r="A43" s="10" t="s">
        <v>37</v>
      </c>
      <c r="B43" s="10" t="s">
        <v>147</v>
      </c>
    </row>
    <row r="44" spans="1:2" ht="30" customHeight="1">
      <c r="A44" s="10" t="s">
        <v>35</v>
      </c>
      <c r="B44" s="10" t="s">
        <v>148</v>
      </c>
    </row>
    <row r="45" spans="1:2" ht="30" customHeight="1">
      <c r="A45" s="10" t="s">
        <v>46</v>
      </c>
      <c r="B45" s="10" t="s">
        <v>149</v>
      </c>
    </row>
    <row r="46" spans="1:2" ht="30" customHeight="1">
      <c r="A46" s="10" t="s">
        <v>47</v>
      </c>
      <c r="B46" s="10" t="s">
        <v>70</v>
      </c>
    </row>
    <row r="47" spans="1:2" ht="30" customHeight="1">
      <c r="A47" s="10" t="s">
        <v>48</v>
      </c>
      <c r="B47" s="10" t="s">
        <v>71</v>
      </c>
    </row>
    <row r="48" spans="1:2" ht="30" customHeight="1">
      <c r="A48" s="10" t="s">
        <v>49</v>
      </c>
      <c r="B48" s="10" t="s">
        <v>72</v>
      </c>
    </row>
    <row r="49" spans="1:2" ht="30" customHeight="1">
      <c r="A49" s="10" t="s">
        <v>52</v>
      </c>
      <c r="B49" s="10" t="s">
        <v>102</v>
      </c>
    </row>
    <row r="50" spans="1:2" ht="30" customHeight="1">
      <c r="A50" s="10" t="s">
        <v>53</v>
      </c>
      <c r="B50" s="10" t="s">
        <v>150</v>
      </c>
    </row>
    <row r="51" spans="1:2" ht="30" customHeight="1">
      <c r="A51" s="10" t="s">
        <v>54</v>
      </c>
      <c r="B51" s="10" t="s">
        <v>75</v>
      </c>
    </row>
    <row r="52" spans="1:2" ht="30" customHeight="1">
      <c r="A52" s="10" t="s">
        <v>56</v>
      </c>
      <c r="B52" s="10" t="s">
        <v>76</v>
      </c>
    </row>
    <row r="53" spans="1:2" ht="30" customHeight="1">
      <c r="A53" s="10" t="s">
        <v>126</v>
      </c>
      <c r="B53" s="10" t="s">
        <v>151</v>
      </c>
    </row>
    <row r="54" spans="1:2" ht="30" customHeight="1">
      <c r="A54" s="10" t="s">
        <v>127</v>
      </c>
      <c r="B54" s="10" t="s">
        <v>152</v>
      </c>
    </row>
    <row r="55" spans="1:2" ht="30" customHeight="1">
      <c r="A55" s="10" t="s">
        <v>128</v>
      </c>
      <c r="B55" s="10" t="s">
        <v>153</v>
      </c>
    </row>
    <row r="56" spans="1:2" ht="30" customHeight="1">
      <c r="A56" s="10" t="s">
        <v>129</v>
      </c>
      <c r="B56" s="10" t="s">
        <v>154</v>
      </c>
    </row>
    <row r="57" spans="1:2" ht="30" customHeight="1">
      <c r="A57" s="10" t="s">
        <v>130</v>
      </c>
      <c r="B57" s="10" t="s">
        <v>155</v>
      </c>
    </row>
    <row r="58" spans="1:2" ht="30" customHeight="1">
      <c r="A58" s="10" t="s">
        <v>131</v>
      </c>
      <c r="B58" s="10" t="s">
        <v>156</v>
      </c>
    </row>
    <row r="59" spans="1:2" ht="30" customHeight="1">
      <c r="A59" s="10" t="s">
        <v>132</v>
      </c>
      <c r="B59" s="10" t="s">
        <v>157</v>
      </c>
    </row>
    <row r="60" spans="1:2" ht="30" customHeight="1">
      <c r="A60" s="10" t="s">
        <v>38</v>
      </c>
      <c r="B60" s="10" t="s">
        <v>93</v>
      </c>
    </row>
    <row r="61" spans="1:2" ht="30" customHeight="1">
      <c r="A61" s="6" t="s">
        <v>39</v>
      </c>
      <c r="B61" s="6" t="s">
        <v>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stg_follow_rascunho</vt:lpstr>
      <vt:lpstr>stg_follow_compra</vt:lpstr>
      <vt:lpstr>stg_follow_kit_sige</vt:lpstr>
      <vt:lpstr>ods_follow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2014-11-26T11:00:28Z</dcterms:modified>
</cp:coreProperties>
</file>