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88" r:id="rId1"/>
    <sheet name="aux_ods_product_loja" sheetId="105" r:id="rId2"/>
    <sheet name="aux_ods_ruptura_pos_estq_today" sheetId="95" r:id="rId3"/>
    <sheet name="aux_ods_rup_stat_prd_lj_today" sheetId="96" r:id="rId4"/>
    <sheet name="aux_dim_product_loja" sheetId="103" r:id="rId5"/>
    <sheet name="aux_fact_ruptura_vitrine" sheetId="104" r:id="rId6"/>
    <sheet name="dim_product_loja" sheetId="98" r:id="rId7"/>
    <sheet name="dump_ods_product_loja" sheetId="107" r:id="rId8"/>
    <sheet name="fact_ruptura_vitrine" sheetId="99" r:id="rId9"/>
    <sheet name="ods_product_loja" sheetId="106" r:id="rId10"/>
    <sheet name="ods_ruptura_posicao_estoque" sheetId="100" r:id="rId11"/>
    <sheet name="ods_ruptura_status_produto_loja" sheetId="101" r:id="rId12"/>
    <sheet name="stg_corp_categoria" sheetId="90" r:id="rId13"/>
    <sheet name="stg_corp_kit" sheetId="91" r:id="rId14"/>
    <sheet name="stg_corp_product" sheetId="89" r:id="rId15"/>
    <sheet name="stg_corp_sku" sheetId="79" r:id="rId16"/>
    <sheet name="stg_loja_product" sheetId="93" r:id="rId17"/>
    <sheet name="stg_loja_sku" sheetId="92" r:id="rId18"/>
    <sheet name="stg_product_vitrine_departament" sheetId="94" r:id="rId19"/>
    <sheet name="tmp_ods_ruptura_stat_prod_lj" sheetId="97" r:id="rId20"/>
  </sheets>
  <calcPr calcId="125725"/>
</workbook>
</file>

<file path=xl/calcChain.xml><?xml version="1.0" encoding="utf-8"?>
<calcChain xmlns="http://schemas.openxmlformats.org/spreadsheetml/2006/main">
  <c r="C13" i="88"/>
  <c r="B13"/>
  <c r="C12"/>
  <c r="B12"/>
  <c r="C7"/>
  <c r="B7"/>
  <c r="C10"/>
  <c r="B10"/>
  <c r="D10"/>
  <c r="C6"/>
  <c r="B6"/>
  <c r="C8"/>
  <c r="B8"/>
  <c r="C5"/>
  <c r="B5"/>
  <c r="D9"/>
  <c r="C9"/>
  <c r="B9"/>
  <c r="D11"/>
  <c r="C11"/>
  <c r="B11"/>
  <c r="D3"/>
  <c r="C3"/>
  <c r="B3"/>
  <c r="C4"/>
  <c r="B4"/>
  <c r="C21"/>
  <c r="B21"/>
  <c r="C20"/>
  <c r="B20"/>
  <c r="C18"/>
  <c r="B18"/>
  <c r="C19"/>
  <c r="B19"/>
  <c r="C15"/>
  <c r="B15"/>
  <c r="C14"/>
  <c r="B14"/>
  <c r="C16"/>
  <c r="B16"/>
  <c r="C17"/>
  <c r="B17"/>
  <c r="D7"/>
  <c r="D6"/>
  <c r="D13"/>
  <c r="D12"/>
  <c r="D8" l="1"/>
  <c r="D21"/>
  <c r="D5"/>
  <c r="D4"/>
  <c r="D20"/>
  <c r="D18"/>
  <c r="D19"/>
  <c r="D15"/>
  <c r="D14"/>
  <c r="D16"/>
  <c r="D17"/>
</calcChain>
</file>

<file path=xl/sharedStrings.xml><?xml version="1.0" encoding="utf-8"?>
<sst xmlns="http://schemas.openxmlformats.org/spreadsheetml/2006/main" count="681" uniqueCount="172">
  <si>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</si>
  <si>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</si>
  <si>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</si>
  <si>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</si>
  <si>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</si>
  <si>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</si>
  <si>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</si>
  <si>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</si>
  <si>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</si>
  <si>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</si>
  <si>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</si>
  <si>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MIS_DW</t>
  </si>
  <si>
    <t>nr_id_unidade_negocio</t>
  </si>
  <si>
    <t>Banco</t>
  </si>
  <si>
    <t>Tabela Origem</t>
  </si>
  <si>
    <t>ds_status</t>
  </si>
  <si>
    <t>filegroup_nr_mes</t>
  </si>
  <si>
    <t>TABELAS</t>
  </si>
  <si>
    <t>OBSERVAÇÕES</t>
  </si>
  <si>
    <t>Solution/DTSX</t>
  </si>
  <si>
    <t>N:\Migracao\Ruptura Vitrine\Ruptura Vitrine\stg_ruptura.dtsx</t>
  </si>
  <si>
    <t>[dbo].[stg_corp_sku]</t>
  </si>
  <si>
    <t>IdSKU</t>
  </si>
  <si>
    <t>IdProduto</t>
  </si>
  <si>
    <t>Nome</t>
  </si>
  <si>
    <t>flagKit</t>
  </si>
  <si>
    <t>flagSkuProduzido</t>
  </si>
  <si>
    <t>TipoABC</t>
  </si>
  <si>
    <t>FlagPrecifAbaixoCusto</t>
  </si>
  <si>
    <t>Identifica o Produto através do seu nome. Ex: 36 - Verde Musgo, Capuccino/Nogueira, etc</t>
  </si>
  <si>
    <t>Identifica o SKU através do seu código. Ex: 2210351, 2210352, etc</t>
  </si>
  <si>
    <t>Identifica o Produto através do seu código [qual a diferença entre Sku e Produto???]. Ex: 526507, 526508, etc</t>
  </si>
  <si>
    <t>Identifica se o produto é Kit através do seu código. Ex: 0, 1</t>
  </si>
  <si>
    <t>Identifica se o SKU é produzido através do seu código. Ex: 0, 1</t>
  </si>
  <si>
    <t>Identifica o Tipo ABC do produto através do seu código. Ex: A., B, C, etc</t>
  </si>
  <si>
    <t>Identifica se o Produto está precificado abaixo do custo através do seu código. Ex: 0, 1</t>
  </si>
  <si>
    <t>loja_corp_hom</t>
  </si>
  <si>
    <t>spETL_source_Sku</t>
  </si>
  <si>
    <t>[dbo].[stg_corp_product]</t>
  </si>
  <si>
    <t>spETL_source_Produto</t>
  </si>
  <si>
    <t>NomeProduto</t>
  </si>
  <si>
    <t>IdCategoria</t>
  </si>
  <si>
    <t>IdDepartamento</t>
  </si>
  <si>
    <t>Identifica o produto através do seu código. Ex: 264748, 264749, etc</t>
  </si>
  <si>
    <t>Identifica o produto através da sua descrição. Ex: DVD - Jovem no Coração, DVD - Dois na Gangorra, etc</t>
  </si>
  <si>
    <t>Identifica a categoria do produto através do seu código. Ex: 1023, etc</t>
  </si>
  <si>
    <t>Identifica o Departamento do produto através do seu código. Ex: 833, etc</t>
  </si>
  <si>
    <t>[dbo].[stg_corp_categoria]</t>
  </si>
  <si>
    <t>IdCategoriaPai</t>
  </si>
  <si>
    <t>idDepartamento</t>
  </si>
  <si>
    <t>Identifica a categoria do produto através do seu código. Ex: 1,13,56, etc</t>
  </si>
  <si>
    <t>Identifica a categoria pai do produto através do seu código. Ex: 69, 92, etc</t>
  </si>
  <si>
    <t>Identifica a categoria do produto através da sua descrição. Ex: Eletrônicos, Eletrodomésticos, Informática, etc</t>
  </si>
  <si>
    <t>spETL_source_Categoria</t>
  </si>
  <si>
    <t>IdSKUKit</t>
  </si>
  <si>
    <t>Identifica o Kit do seu código. Ex: 1000036650, 1000024579, 1000008524, etc</t>
  </si>
  <si>
    <t>spETL_source_SkuKit</t>
  </si>
  <si>
    <t>[dbo].[stg_corp_kit]</t>
  </si>
  <si>
    <t>[dbo].[stg_loja_sku]</t>
  </si>
  <si>
    <t>IdUniNeg</t>
  </si>
  <si>
    <t>SkuFlagAtiva</t>
  </si>
  <si>
    <t>Identifica a Unidade de Negócio através do seu código. Ex: 1, 4, 5, etc</t>
  </si>
  <si>
    <t>Identifica se o SKU está ativo através do seu código. Ex: 0, 1, etc</t>
  </si>
  <si>
    <t>Loja</t>
  </si>
  <si>
    <t xml:space="preserve"> dbo.Sku </t>
  </si>
  <si>
    <t xml:space="preserve">dbo.SkuLojista </t>
  </si>
  <si>
    <t>[dbo].[stg_loja_product]</t>
  </si>
  <si>
    <t>ProdutoFlagAtiva</t>
  </si>
  <si>
    <t>ProdutoFlagExibe</t>
  </si>
  <si>
    <t>Identifica se o Produto está ativo através do seu código. Ex: 0, 1, etc</t>
  </si>
  <si>
    <t>Identifica se o Produto ???? através do seu código. Ex: 0, 1, etc</t>
  </si>
  <si>
    <t xml:space="preserve"> dbo.Produto</t>
  </si>
  <si>
    <t>[dbo].[stg_product_vitrine_departamento]</t>
  </si>
  <si>
    <t>nr_dt_posicao</t>
  </si>
  <si>
    <t>nr_id_produto</t>
  </si>
  <si>
    <t>Identifica a Data da Posição no formato AAAAMMDD</t>
  </si>
  <si>
    <t>Identifica se o item SKU através do seu código. Ex: 1815, 2203, 2202, etc</t>
  </si>
  <si>
    <t>loja_pf</t>
  </si>
  <si>
    <t>dbo.Pagina</t>
  </si>
  <si>
    <t>dbo.PaginaArea</t>
  </si>
  <si>
    <t>dbo.PaginaAreaElemento</t>
  </si>
  <si>
    <t>dbo.PaginaCandidato</t>
  </si>
  <si>
    <t>dbo.PaginaCandidatoVariacao</t>
  </si>
  <si>
    <t>dbo.colecaoparametro</t>
  </si>
  <si>
    <t>dbo.colecaoparametroproduto</t>
  </si>
  <si>
    <t>dbo.ods_product_loja</t>
  </si>
  <si>
    <t>stg_corp_sku</t>
  </si>
  <si>
    <t>stg_corp_product</t>
  </si>
  <si>
    <t>stg_corp_categoria</t>
  </si>
  <si>
    <t>N:\Migracao\Ruptura Vitrine\Ruptura Vitrine\ods_ruptura.dtsx</t>
  </si>
  <si>
    <t>[dbo].[aux_ods_ruptura_posicao_estoque_today]</t>
  </si>
  <si>
    <t>qtde_disponivel</t>
  </si>
  <si>
    <t>nr_dt_estoque</t>
  </si>
  <si>
    <t>Quantidade de produtos disponíveis</t>
  </si>
  <si>
    <t>Data do Estoque</t>
  </si>
  <si>
    <t>Mês do Estoque</t>
  </si>
  <si>
    <t>aux_ods_ruptura_posicao_estoque_today</t>
  </si>
  <si>
    <t>[dbo].[aux_ods_ruptura_status_produto_loja_today]</t>
  </si>
  <si>
    <t>nr_id_unineg</t>
  </si>
  <si>
    <t>ds_sku_flagativa</t>
  </si>
  <si>
    <t>ds_produto_flagativa</t>
  </si>
  <si>
    <t>ds_produto_flagexibe</t>
  </si>
  <si>
    <t>nr_dt_status_produto_loja</t>
  </si>
  <si>
    <t>Data do Status do produto na loja</t>
  </si>
  <si>
    <t>Mês do Produto na Loja</t>
  </si>
  <si>
    <t>dbo.stg_loja_product</t>
  </si>
  <si>
    <t>dbo.stg_estoque_loja</t>
  </si>
  <si>
    <t>dbo.stg_corp_kit</t>
  </si>
  <si>
    <t>dbo.stg_corp_sku</t>
  </si>
  <si>
    <t>aux_ods_ruptura_status_produto_loja_today</t>
  </si>
  <si>
    <t>[dbo].[tmp_ods_ruptura_status_produto_loja]</t>
  </si>
  <si>
    <t>MIS_RELATORIO</t>
  </si>
  <si>
    <t>[dbo].[dim_product_loja]</t>
  </si>
  <si>
    <t>dbo.dim_product_loja</t>
  </si>
  <si>
    <t>nr_id_departamento</t>
  </si>
  <si>
    <t>ds_departamento</t>
  </si>
  <si>
    <t>nr_id_setor</t>
  </si>
  <si>
    <t>ds_setor</t>
  </si>
  <si>
    <t>nr_id_familia</t>
  </si>
  <si>
    <t>ds_familia</t>
  </si>
  <si>
    <t>ds_composicao_produto</t>
  </si>
  <si>
    <t>ds_produto</t>
  </si>
  <si>
    <t>ds_item_sku</t>
  </si>
  <si>
    <t>ds_tipo_abc</t>
  </si>
  <si>
    <t>ds_sku_flag_produzido</t>
  </si>
  <si>
    <t>Identifica o Departamento do produto através da sua descrição. Ex: Games, Informática, Eletrônicos, etc</t>
  </si>
  <si>
    <t>Identifica o Setor através do seu código. Ex: 335, 59, 2, etc</t>
  </si>
  <si>
    <t>Identifica o Setor através da sua descrição. Ex: Playstation 3, Monitores, Televisores, etc</t>
  </si>
  <si>
    <t>Identifica a Família através do seu código. Ex: 199, 1135, 117, etc</t>
  </si>
  <si>
    <t>Identifica a Família através da sua descrição. Ex: Consoles Playstation 3, Monitores LCD, TV 14 a 29 Slim, etc</t>
  </si>
  <si>
    <t>Identifica o ID do produto. Ex: 1, 2, 3, etc</t>
  </si>
  <si>
    <t>Identifica a Composição do Produto. Ex: Kit, Avulso</t>
  </si>
  <si>
    <t>Identifica o Produto através da sua descrição. Ex: Console Sony PlayStation 3 c/ HD de 40 GB, Monitor LCD LG 19" L 1953H, etc</t>
  </si>
  <si>
    <t>Identifica o item SKU através da sua descrição. Ex: rosa - PP - G - Cinza Claro, Marine - -24,00, Tamanho XG - Verde, etc</t>
  </si>
  <si>
    <t>Identifica o item SKU através do seu código. Ex: 1815, 2203, 2202, etc</t>
  </si>
  <si>
    <t>Identifica o produto SKU através do seu código. Ex: 2210351, 2210352, etc</t>
  </si>
  <si>
    <t>Identifica o Status do produto através do seu código. Ex: A, C</t>
  </si>
  <si>
    <t>N:\Migracao\Ruptura Vitrine\Ruptura Vitrine\dw_ruptura.dtsx</t>
  </si>
  <si>
    <t>DadosConfiguracao</t>
  </si>
  <si>
    <t>dbo.stg_loja_sku</t>
  </si>
  <si>
    <t>[dbo].[fact_ruptura_vitrine]</t>
  </si>
  <si>
    <t>yn_esta_visivel</t>
  </si>
  <si>
    <t>yn_tem_estoque</t>
  </si>
  <si>
    <t>nr_qtd_dias_sem_estoque</t>
  </si>
  <si>
    <t>yn_esta_na_home_departamento</t>
  </si>
  <si>
    <t>Identifica a data da posição no formato AAAAMMDD</t>
  </si>
  <si>
    <t>Identifica se o item SKU está visível através do seu código. Ex: 1, 0</t>
  </si>
  <si>
    <t>Identifica se o item SKU tem estoque através do seu código. Ex: 1, 0</t>
  </si>
  <si>
    <t>Quantidade de dias sem estoque do SKU</t>
  </si>
  <si>
    <t>Identifica se o item está na home Departamento através do seu código. Ex: 0, 1</t>
  </si>
  <si>
    <t>[dbo].[ods_ruptura_posicao_estoque]</t>
  </si>
  <si>
    <t>N:\Migracao\Ruptura Vitrine\Ruptura Vitrine\manutencao_ruptura.dtsx</t>
  </si>
  <si>
    <t>Quantidade de SKU disponível no estoque</t>
  </si>
  <si>
    <t>Identifica o mês da data do estoque</t>
  </si>
  <si>
    <t>Identifica o mês da data da posição do estoque</t>
  </si>
  <si>
    <t>[dbo].[ods_ruptura_status_produto_loja]</t>
  </si>
  <si>
    <t>Identifica a data do estoque no formato AAAAMMDD</t>
  </si>
  <si>
    <t>Identifica a data do status do produto na loja no formato AAAAMMDD</t>
  </si>
  <si>
    <t>Identifica o mês da data do status do produto na loja</t>
  </si>
  <si>
    <t>Identifica a flag de exibição do produto através do seu código. Ex: 0,1</t>
  </si>
  <si>
    <t>Identifica se o produto está ativo através do seu código. Ex: 0, 1</t>
  </si>
  <si>
    <t>Identifica se o item SKU está ativo através do seu código. Ex: 0, 1</t>
  </si>
  <si>
    <t>[dbo].[aux_dim_product_loja]</t>
  </si>
  <si>
    <t>[dbo].[aux_fact_ruptura_vitrine]</t>
  </si>
  <si>
    <t>BANCO</t>
  </si>
  <si>
    <t>[dbo].[aux_ods_product_loja]</t>
  </si>
  <si>
    <t>ds_flag_precifabaixocusto</t>
  </si>
  <si>
    <t>Identifica se o SKU foi precificado com baixo custo através do seu código. Ex: 0, 1</t>
  </si>
  <si>
    <t>ods_product_loja</t>
  </si>
  <si>
    <t>Está desabilitado</t>
  </si>
  <si>
    <t>[dbo].[ods_product_loja]</t>
  </si>
  <si>
    <t>[dbo].[dump_ods_product_loja]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</si>
</sst>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0" borderId="10" xfId="1" applyBorder="1" applyAlignment="1" applyProtection="1"/>
    <xf numFmtId="0" fontId="0" fillId="0" borderId="11" xfId="0" applyBorder="1"/>
    <xf numFmtId="0" fontId="3" fillId="0" borderId="12" xfId="1" applyBorder="1" applyAlignment="1" applyProtection="1"/>
    <xf numFmtId="0" fontId="0" fillId="0" borderId="13" xfId="0" applyBorder="1"/>
    <xf numFmtId="0" fontId="3" fillId="0" borderId="14" xfId="1" applyBorder="1" applyAlignment="1" applyProtection="1"/>
    <xf numFmtId="0" fontId="0" fillId="0" borderId="15" xfId="0" applyBorder="1"/>
    <xf numFmtId="0" fontId="0" fillId="2" borderId="16" xfId="0" applyFill="1" applyBorder="1" applyAlignment="1">
      <alignment horizontal="center" vertical="center"/>
    </xf>
    <xf numFmtId="0" fontId="3" fillId="0" borderId="17" xfId="1" applyBorder="1" applyAlignment="1" applyProtection="1"/>
    <xf numFmtId="0" fontId="0" fillId="0" borderId="18" xfId="0" applyBorder="1"/>
    <xf numFmtId="0" fontId="4" fillId="0" borderId="18" xfId="1" applyFont="1" applyBorder="1" applyAlignment="1" applyProtection="1">
      <alignment horizontal="center" vertical="center"/>
    </xf>
    <xf numFmtId="0" fontId="4" fillId="0" borderId="17" xfId="1" applyFont="1" applyBorder="1" applyAlignment="1" applyProtection="1">
      <alignment horizontal="center" vertical="center"/>
    </xf>
    <xf numFmtId="0" fontId="5" fillId="0" borderId="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4943475</xdr:colOff>
      <xdr:row>1</xdr:row>
      <xdr:rowOff>47625</xdr:rowOff>
    </xdr:from>
    <xdr:ext cx="184731" cy="264560"/>
    <xdr:sp macro="" textlink="">
      <xdr:nvSpPr>
        <xdr:cNvPr id="3" name="CaixaDeTexto 2"/>
        <xdr:cNvSpPr txBox="1"/>
      </xdr:nvSpPr>
      <xdr:spPr>
        <a:xfrm>
          <a:off x="8324850" y="23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6754" cy="843803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3"/>
  <sheetViews>
    <sheetView tabSelected="1" workbookViewId="0">
      <selection activeCell="B13" sqref="B13"/>
    </sheetView>
  </sheetViews>
  <sheetFormatPr defaultRowHeight="15"/>
  <cols>
    <col min="2" max="2" width="48.7109375" bestFit="1" customWidth="1"/>
    <col min="3" max="3" width="23.5703125" customWidth="1"/>
    <col min="4" max="4" width="72.140625" customWidth="1"/>
    <col min="5" max="5" width="33.42578125" customWidth="1"/>
  </cols>
  <sheetData>
    <row r="2" spans="2:5">
      <c r="B2" s="14" t="s">
        <v>17</v>
      </c>
      <c r="C2" s="22" t="s">
        <v>164</v>
      </c>
      <c r="D2" s="22" t="s">
        <v>19</v>
      </c>
      <c r="E2" s="15" t="s">
        <v>18</v>
      </c>
    </row>
    <row r="3" spans="2:5">
      <c r="B3" s="20" t="str">
        <f>aux_ods_product_loja!B9</f>
        <v>[dbo].[aux_ods_product_loja]</v>
      </c>
      <c r="C3" s="25" t="str">
        <f>aux_ods_product_loja!B8</f>
        <v>MIS_DW</v>
      </c>
      <c r="D3" s="24" t="str">
        <f>aux_ods_product_loja!B10</f>
        <v>N:\Migracao\Ruptura Vitrine\Ruptura Vitrine\ods_ruptura.dtsx</v>
      </c>
      <c r="E3" s="21" t="s">
        <v>169</v>
      </c>
    </row>
    <row r="4" spans="2:5">
      <c r="B4" s="20" t="str">
        <f>aux_ods_ruptura_pos_estq_today!B9</f>
        <v>[dbo].[aux_ods_ruptura_posicao_estoque_today]</v>
      </c>
      <c r="C4" s="25" t="str">
        <f>aux_ods_ruptura_pos_estq_today!B8</f>
        <v>MIS_DW</v>
      </c>
      <c r="D4" s="24" t="str">
        <f>aux_ods_ruptura_pos_estq_today!B10</f>
        <v>N:\Migracao\Ruptura Vitrine\Ruptura Vitrine\ods_ruptura.dtsx</v>
      </c>
      <c r="E4" s="21"/>
    </row>
    <row r="5" spans="2:5">
      <c r="B5" s="20" t="str">
        <f>aux_ods_rup_stat_prd_lj_today!B9</f>
        <v>[dbo].[aux_ods_ruptura_status_produto_loja_today]</v>
      </c>
      <c r="C5" s="25" t="str">
        <f>aux_ods_rup_stat_prd_lj_today!B8</f>
        <v>MIS_DW</v>
      </c>
      <c r="D5" s="24" t="str">
        <f>aux_ods_ruptura_pos_estq_today!B10</f>
        <v>N:\Migracao\Ruptura Vitrine\Ruptura Vitrine\ods_ruptura.dtsx</v>
      </c>
      <c r="E5" s="21"/>
    </row>
    <row r="6" spans="2:5">
      <c r="B6" s="20" t="str">
        <f>aux_dim_product_loja!B9</f>
        <v>[dbo].[aux_dim_product_loja]</v>
      </c>
      <c r="C6" s="25" t="str">
        <f>aux_dim_product_loja!B8</f>
        <v>MIS_DW</v>
      </c>
      <c r="D6" s="24" t="str">
        <f>aux_dim_product_loja!B10</f>
        <v>N:\Migracao\Ruptura Vitrine\Ruptura Vitrine\dw_ruptura.dtsx</v>
      </c>
      <c r="E6" s="21"/>
    </row>
    <row r="7" spans="2:5">
      <c r="B7" s="20" t="str">
        <f>aux_fact_ruptura_vitrine!B9</f>
        <v>[dbo].[aux_fact_ruptura_vitrine]</v>
      </c>
      <c r="C7" s="25" t="str">
        <f>aux_fact_ruptura_vitrine!B8</f>
        <v>MIS_DW</v>
      </c>
      <c r="D7" s="24" t="str">
        <f>aux_fact_ruptura_vitrine!B10</f>
        <v>N:\Migracao\Ruptura Vitrine\Ruptura Vitrine\dw_ruptura.dtsx</v>
      </c>
      <c r="E7" s="21"/>
    </row>
    <row r="8" spans="2:5">
      <c r="B8" s="20" t="str">
        <f>dim_product_loja!B9</f>
        <v>[dbo].[dim_product_loja]</v>
      </c>
      <c r="C8" s="25" t="str">
        <f>dim_product_loja!B8</f>
        <v>MIS_DW</v>
      </c>
      <c r="D8" s="24" t="str">
        <f>dim_product_loja!B10</f>
        <v>N:\Migracao\Ruptura Vitrine\Ruptura Vitrine\dw_ruptura.dtsx</v>
      </c>
      <c r="E8" s="21"/>
    </row>
    <row r="9" spans="2:5">
      <c r="B9" s="20" t="str">
        <f>dump_ods_product_loja!B9</f>
        <v>[dbo].[dump_ods_product_loja]</v>
      </c>
      <c r="C9" s="25" t="str">
        <f>dump_ods_product_loja!B8</f>
        <v>MIS_DW</v>
      </c>
      <c r="D9" s="24" t="str">
        <f>dump_ods_product_loja!B10</f>
        <v>N:\Migracao\Ruptura Vitrine\Ruptura Vitrine\ods_ruptura.dtsx</v>
      </c>
      <c r="E9" s="21" t="s">
        <v>169</v>
      </c>
    </row>
    <row r="10" spans="2:5">
      <c r="B10" s="20" t="str">
        <f>fact_ruptura_vitrine!B9</f>
        <v>[dbo].[fact_ruptura_vitrine]</v>
      </c>
      <c r="C10" s="25" t="str">
        <f>fact_ruptura_vitrine!B8</f>
        <v>MIS_DW</v>
      </c>
      <c r="D10" s="24" t="str">
        <f>fact_ruptura_vitrine!B10</f>
        <v>N:\Migracao\Ruptura Vitrine\Ruptura Vitrine\dw_ruptura.dtsx</v>
      </c>
      <c r="E10" s="21"/>
    </row>
    <row r="11" spans="2:5">
      <c r="B11" s="20" t="str">
        <f>ods_product_loja!B9</f>
        <v>[dbo].[ods_product_loja]</v>
      </c>
      <c r="C11" s="25" t="str">
        <f>ods_product_loja!B8</f>
        <v>MIS_DW</v>
      </c>
      <c r="D11" s="24" t="str">
        <f>ods_product_loja!B10</f>
        <v>N:\Migracao\Ruptura Vitrine\Ruptura Vitrine\ods_ruptura.dtsx</v>
      </c>
      <c r="E11" s="21" t="s">
        <v>169</v>
      </c>
    </row>
    <row r="12" spans="2:5">
      <c r="B12" s="20" t="str">
        <f>ods_ruptura_posicao_estoque!B9</f>
        <v>[dbo].[ods_ruptura_posicao_estoque]</v>
      </c>
      <c r="C12" s="25" t="str">
        <f>ods_ruptura_posicao_estoque!B8</f>
        <v>MIS_DW</v>
      </c>
      <c r="D12" s="24" t="str">
        <f>ods_ruptura_posicao_estoque!B10</f>
        <v>N:\Migracao\Ruptura Vitrine\Ruptura Vitrine\manutencao_ruptura.dtsx</v>
      </c>
      <c r="E12" s="21"/>
    </row>
    <row r="13" spans="2:5">
      <c r="B13" s="20" t="str">
        <f>ods_ruptura_status_produto_loja!B9</f>
        <v>[dbo].[ods_ruptura_status_produto_loja]</v>
      </c>
      <c r="C13" s="25" t="str">
        <f>ods_ruptura_status_produto_loja!B8</f>
        <v>MIS_DW</v>
      </c>
      <c r="D13" s="24" t="str">
        <f>ods_ruptura_status_produto_loja!B10</f>
        <v>N:\Migracao\Ruptura Vitrine\Ruptura Vitrine\manutencao_ruptura.dtsx</v>
      </c>
      <c r="E13" s="21"/>
    </row>
    <row r="14" spans="2:5">
      <c r="B14" s="16" t="str">
        <f>stg_corp_categoria!B9</f>
        <v>[dbo].[stg_corp_categoria]</v>
      </c>
      <c r="C14" s="25" t="str">
        <f>stg_corp_categoria!B8</f>
        <v>MIS_DW</v>
      </c>
      <c r="D14" s="24" t="str">
        <f>stg_corp_categoria!B10</f>
        <v>N:\Migracao\Ruptura Vitrine\Ruptura Vitrine\stg_ruptura.dtsx</v>
      </c>
      <c r="E14" s="17"/>
    </row>
    <row r="15" spans="2:5">
      <c r="B15" s="16" t="str">
        <f>stg_corp_kit!B9</f>
        <v>[dbo].[stg_corp_kit]</v>
      </c>
      <c r="C15" s="25" t="str">
        <f>stg_corp_kit!B8</f>
        <v>MIS_DW</v>
      </c>
      <c r="D15" s="24" t="str">
        <f>stg_corp_kit!B10</f>
        <v>N:\Migracao\Ruptura Vitrine\Ruptura Vitrine\stg_ruptura.dtsx</v>
      </c>
      <c r="E15" s="17"/>
    </row>
    <row r="16" spans="2:5">
      <c r="B16" s="16" t="str">
        <f>stg_corp_product!B9</f>
        <v>[dbo].[stg_corp_product]</v>
      </c>
      <c r="C16" s="25" t="str">
        <f>stg_corp_product!B8</f>
        <v>MIS_DW</v>
      </c>
      <c r="D16" s="24" t="str">
        <f>stg_corp_product!B10</f>
        <v>N:\Migracao\Ruptura Vitrine\Ruptura Vitrine\stg_ruptura.dtsx</v>
      </c>
      <c r="E16" s="17"/>
    </row>
    <row r="17" spans="2:5">
      <c r="B17" s="16" t="str">
        <f>stg_corp_sku!B9</f>
        <v>[dbo].[stg_corp_sku]</v>
      </c>
      <c r="C17" s="25" t="str">
        <f>stg_corp_sku!B8</f>
        <v>MIS_DW</v>
      </c>
      <c r="D17" s="24" t="str">
        <f>stg_corp_sku!B10</f>
        <v>N:\Migracao\Ruptura Vitrine\Ruptura Vitrine\stg_ruptura.dtsx</v>
      </c>
      <c r="E17" s="17"/>
    </row>
    <row r="18" spans="2:5">
      <c r="B18" s="16" t="str">
        <f>stg_loja_product!B9</f>
        <v>[dbo].[stg_loja_product]</v>
      </c>
      <c r="C18" s="25" t="str">
        <f>stg_loja_product!B8</f>
        <v>MIS_DW</v>
      </c>
      <c r="D18" s="24" t="str">
        <f>stg_loja_product!B10</f>
        <v>N:\Migracao\Ruptura Vitrine\Ruptura Vitrine\stg_ruptura.dtsx</v>
      </c>
      <c r="E18" s="17"/>
    </row>
    <row r="19" spans="2:5">
      <c r="B19" s="16" t="str">
        <f>stg_loja_sku!B9</f>
        <v>[dbo].[stg_loja_sku]</v>
      </c>
      <c r="C19" s="25" t="str">
        <f>stg_loja_sku!B8</f>
        <v>MIS_DW</v>
      </c>
      <c r="D19" s="24" t="str">
        <f>stg_loja_sku!B10</f>
        <v>N:\Migracao\Ruptura Vitrine\Ruptura Vitrine\stg_ruptura.dtsx</v>
      </c>
      <c r="E19" s="17"/>
    </row>
    <row r="20" spans="2:5">
      <c r="B20" s="16" t="str">
        <f>stg_product_vitrine_departament!B9</f>
        <v>[dbo].[stg_product_vitrine_departamento]</v>
      </c>
      <c r="C20" s="25" t="str">
        <f>stg_product_vitrine_departament!B8</f>
        <v>MIS_DW</v>
      </c>
      <c r="D20" s="24" t="str">
        <f>stg_product_vitrine_departament!B10</f>
        <v>N:\Migracao\Ruptura Vitrine\Ruptura Vitrine\stg_ruptura.dtsx</v>
      </c>
      <c r="E20" s="17"/>
    </row>
    <row r="21" spans="2:5">
      <c r="B21" s="20" t="str">
        <f>tmp_ods_ruptura_stat_prod_lj!B9</f>
        <v>[dbo].[tmp_ods_ruptura_status_produto_loja]</v>
      </c>
      <c r="C21" s="25" t="str">
        <f>tmp_ods_ruptura_stat_prod_lj!B8</f>
        <v>MIS_RELATORIO</v>
      </c>
      <c r="D21" s="24" t="str">
        <f>tmp_ods_ruptura_stat_prod_lj!B10</f>
        <v>N:\Migracao\Ruptura Vitrine\Ruptura Vitrine\ods_ruptura.dtsx</v>
      </c>
      <c r="E21" s="21"/>
    </row>
    <row r="22" spans="2:5">
      <c r="B22" s="20"/>
      <c r="C22" s="25"/>
      <c r="D22" s="24"/>
      <c r="E22" s="21"/>
    </row>
    <row r="23" spans="2:5">
      <c r="B23" s="18"/>
      <c r="C23" s="26"/>
      <c r="D23" s="23"/>
      <c r="E23" s="19"/>
    </row>
  </sheetData>
  <hyperlinks>
    <hyperlink ref="B4" location="aux_ods_ruptura_pos_estq_today!A1" display="aux_ods_ruptura_posicao_estoque_today"/>
    <hyperlink ref="B5" location="aux_ods_rup_stat_prd_lj_today!A1" display="aux_ods_ruptura_status_produto_loja_today"/>
    <hyperlink ref="B8" location="dim_product_loja!A1" display="dim_product_loja"/>
    <hyperlink ref="B14" location="stg_corp_categoria!A1" display="stg_corp_categoria"/>
    <hyperlink ref="B15" location="stg_corp_kit!A1" display="stg_corp_kit"/>
    <hyperlink ref="B16" location="stg_corp_product!A1" display="stg_corp_product"/>
    <hyperlink ref="B17" location="stg_corp_sku!A1" display="stg_corp_sku"/>
    <hyperlink ref="B18" location="stg_loja_product!A1" display="stg_loja_product"/>
    <hyperlink ref="B19" location="stg_loja_sku!A1" display="stg_loja_sku"/>
    <hyperlink ref="B20" location="stg_product_vitrine_departament!A1" display="stg_product_vitrine_departamento"/>
    <hyperlink ref="B21" location="tmp_ods_ruptura_stat_prod_lj!A1" display="tmp_ods_ruptura_status_produto_loja"/>
    <hyperlink ref="B3" location="aux_ods_product_loja!A1" display="aux_ods_product_loja!A1"/>
    <hyperlink ref="B10" location="fact_ruptura_vitrine!A1" display="fact_ruptura_vitrine"/>
    <hyperlink ref="B9" location="dump_ods_product_loja!A1" display="dump_ods_product_loja!A1"/>
    <hyperlink ref="B6" location="aux_dim_product_loja!A1" display="aux_dim_product_loja!A1"/>
    <hyperlink ref="B7" location="aux_fact_ruptura_vitrine!A1" display="aux_fact_ruptura_vitrine!A1"/>
    <hyperlink ref="B11" location="ods_product_loja!A1" display="ods_product_loja!A1"/>
    <hyperlink ref="B12" location="ods_ruptura_posicao_estoque!A1" display="ods_ruptura_posicao_estoque!A1"/>
    <hyperlink ref="B13" location="ods_ruptura_status_produto_loja!A1" display="ods_ruptura_status_produto_loja!A1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E3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170</v>
      </c>
    </row>
    <row r="10" spans="1:5">
      <c r="A10" s="3" t="s">
        <v>7</v>
      </c>
      <c r="B10" s="1" t="s">
        <v>89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114</v>
      </c>
      <c r="B14" s="5" t="s">
        <v>46</v>
      </c>
      <c r="D14" s="8" t="s">
        <v>11</v>
      </c>
      <c r="E14" s="8" t="s">
        <v>88</v>
      </c>
    </row>
    <row r="15" spans="1:5" ht="30" customHeight="1">
      <c r="A15" s="5" t="s">
        <v>115</v>
      </c>
      <c r="B15" s="5" t="s">
        <v>125</v>
      </c>
      <c r="D15" s="8" t="s">
        <v>11</v>
      </c>
      <c r="E15" s="8" t="s">
        <v>86</v>
      </c>
    </row>
    <row r="16" spans="1:5" ht="30" customHeight="1">
      <c r="A16" s="5" t="s">
        <v>116</v>
      </c>
      <c r="B16" s="5" t="s">
        <v>126</v>
      </c>
      <c r="D16" s="8" t="s">
        <v>11</v>
      </c>
      <c r="E16" s="8" t="s">
        <v>87</v>
      </c>
    </row>
    <row r="17" spans="1:5" ht="30" customHeight="1">
      <c r="A17" s="5" t="s">
        <v>117</v>
      </c>
      <c r="B17" s="5" t="s">
        <v>127</v>
      </c>
      <c r="D17" s="8" t="s">
        <v>11</v>
      </c>
      <c r="E17" s="8" t="s">
        <v>168</v>
      </c>
    </row>
    <row r="18" spans="1:5" ht="30" customHeight="1">
      <c r="A18" s="5" t="s">
        <v>118</v>
      </c>
      <c r="B18" s="5" t="s">
        <v>128</v>
      </c>
      <c r="D18" s="27"/>
      <c r="E18" s="27"/>
    </row>
    <row r="19" spans="1:5" ht="30" customHeight="1">
      <c r="A19" s="5" t="s">
        <v>119</v>
      </c>
      <c r="B19" s="5" t="s">
        <v>129</v>
      </c>
    </row>
    <row r="20" spans="1:5" s="7" customFormat="1" ht="30" customHeight="1">
      <c r="A20" s="5" t="s">
        <v>74</v>
      </c>
      <c r="B20" s="5" t="s">
        <v>130</v>
      </c>
      <c r="D20" s="12"/>
      <c r="E20" s="2"/>
    </row>
    <row r="21" spans="1:5" ht="30" customHeight="1">
      <c r="A21" s="5" t="s">
        <v>120</v>
      </c>
      <c r="B21" s="5" t="s">
        <v>131</v>
      </c>
    </row>
    <row r="22" spans="1:5" ht="30" customHeight="1">
      <c r="A22" s="5" t="s">
        <v>121</v>
      </c>
      <c r="B22" s="5" t="s">
        <v>132</v>
      </c>
    </row>
    <row r="23" spans="1:5" ht="30" customHeight="1">
      <c r="A23" s="5" t="s">
        <v>122</v>
      </c>
      <c r="B23" s="5" t="s">
        <v>133</v>
      </c>
    </row>
    <row r="24" spans="1:5" ht="30" customHeight="1">
      <c r="A24" s="5" t="s">
        <v>10</v>
      </c>
      <c r="B24" s="5" t="s">
        <v>135</v>
      </c>
    </row>
    <row r="25" spans="1:5" ht="30" customHeight="1">
      <c r="A25" s="5" t="s">
        <v>9</v>
      </c>
      <c r="B25" s="11" t="s">
        <v>134</v>
      </c>
    </row>
    <row r="26" spans="1:5" ht="30" customHeight="1">
      <c r="A26" s="5" t="s">
        <v>123</v>
      </c>
      <c r="B26" s="5" t="s">
        <v>34</v>
      </c>
    </row>
    <row r="27" spans="1:5" ht="30" customHeight="1">
      <c r="A27" s="5" t="s">
        <v>15</v>
      </c>
      <c r="B27" s="5" t="s">
        <v>136</v>
      </c>
    </row>
    <row r="28" spans="1:5" ht="30" customHeight="1">
      <c r="A28" s="5" t="s">
        <v>124</v>
      </c>
      <c r="B28" s="5" t="s">
        <v>33</v>
      </c>
    </row>
    <row r="29" spans="1:5" ht="30" customHeight="1">
      <c r="A29" s="6" t="s">
        <v>166</v>
      </c>
      <c r="B29" s="6" t="s">
        <v>167</v>
      </c>
    </row>
    <row r="30" spans="1:5" ht="30" customHeight="1"/>
    <row r="31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150</v>
      </c>
    </row>
    <row r="10" spans="1:5">
      <c r="A10" s="3" t="s">
        <v>7</v>
      </c>
      <c r="B10" s="1" t="s">
        <v>151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10</v>
      </c>
      <c r="B14" s="5" t="s">
        <v>30</v>
      </c>
      <c r="D14" s="8" t="s">
        <v>11</v>
      </c>
      <c r="E14" s="8" t="s">
        <v>96</v>
      </c>
    </row>
    <row r="15" spans="1:5" ht="30" customHeight="1">
      <c r="A15" s="11" t="s">
        <v>9</v>
      </c>
      <c r="B15" s="11" t="s">
        <v>76</v>
      </c>
      <c r="D15" s="8"/>
      <c r="E15" s="8"/>
    </row>
    <row r="16" spans="1:5" ht="30" customHeight="1">
      <c r="A16" s="11" t="s">
        <v>91</v>
      </c>
      <c r="B16" s="11" t="s">
        <v>152</v>
      </c>
      <c r="D16" s="8"/>
      <c r="E16" s="8"/>
    </row>
    <row r="17" spans="1:5" ht="30" customHeight="1">
      <c r="A17" s="11" t="s">
        <v>92</v>
      </c>
      <c r="B17" s="11" t="s">
        <v>156</v>
      </c>
      <c r="D17" s="9"/>
      <c r="E17" s="9"/>
    </row>
    <row r="18" spans="1:5" ht="30" customHeight="1">
      <c r="A18" s="6" t="s">
        <v>16</v>
      </c>
      <c r="B18" s="6" t="s">
        <v>153</v>
      </c>
    </row>
    <row r="19" spans="1:5" ht="30" customHeight="1"/>
    <row r="20" spans="1:5" ht="30" customHeight="1"/>
    <row r="21" spans="1:5" s="7" customFormat="1" ht="30" customHeight="1">
      <c r="A21" s="1"/>
      <c r="B21" s="1"/>
      <c r="D21" s="12"/>
      <c r="E21" s="2"/>
    </row>
    <row r="22" spans="1:5" ht="30" customHeight="1"/>
    <row r="23" spans="1:5" ht="30" customHeight="1"/>
    <row r="24" spans="1:5" ht="30" customHeight="1"/>
    <row r="25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155</v>
      </c>
    </row>
    <row r="10" spans="1:5">
      <c r="A10" s="3" t="s">
        <v>7</v>
      </c>
      <c r="B10" s="1" t="s">
        <v>151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10</v>
      </c>
      <c r="B14" s="5" t="s">
        <v>30</v>
      </c>
      <c r="D14" s="8" t="s">
        <v>11</v>
      </c>
      <c r="E14" s="8" t="s">
        <v>109</v>
      </c>
    </row>
    <row r="15" spans="1:5" ht="30" customHeight="1">
      <c r="A15" s="11" t="s">
        <v>9</v>
      </c>
      <c r="B15" s="11" t="s">
        <v>76</v>
      </c>
      <c r="D15" s="8"/>
      <c r="E15" s="8"/>
    </row>
    <row r="16" spans="1:5" ht="30" customHeight="1">
      <c r="A16" s="11" t="s">
        <v>98</v>
      </c>
      <c r="B16" s="11" t="s">
        <v>61</v>
      </c>
      <c r="D16" s="8"/>
      <c r="E16" s="8"/>
    </row>
    <row r="17" spans="1:5" ht="30" customHeight="1">
      <c r="A17" s="11" t="s">
        <v>99</v>
      </c>
      <c r="B17" s="11" t="s">
        <v>161</v>
      </c>
      <c r="D17" s="9"/>
      <c r="E17" s="9"/>
    </row>
    <row r="18" spans="1:5" ht="30" customHeight="1">
      <c r="A18" s="11" t="s">
        <v>100</v>
      </c>
      <c r="B18" s="11" t="s">
        <v>160</v>
      </c>
    </row>
    <row r="19" spans="1:5" ht="30" customHeight="1">
      <c r="A19" s="11" t="s">
        <v>101</v>
      </c>
      <c r="B19" s="11" t="s">
        <v>159</v>
      </c>
    </row>
    <row r="20" spans="1:5" ht="30" customHeight="1">
      <c r="A20" s="11" t="s">
        <v>102</v>
      </c>
      <c r="B20" s="11" t="s">
        <v>157</v>
      </c>
    </row>
    <row r="21" spans="1:5" ht="30" customHeight="1">
      <c r="A21" s="6" t="s">
        <v>16</v>
      </c>
      <c r="B21" s="6" t="s">
        <v>158</v>
      </c>
    </row>
    <row r="22" spans="1:5" ht="30" customHeight="1"/>
    <row r="23" spans="1:5" ht="30" customHeight="1"/>
    <row r="24" spans="1:5" ht="30" customHeight="1"/>
    <row r="25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47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41</v>
      </c>
      <c r="B14" s="5" t="s">
        <v>50</v>
      </c>
      <c r="D14" s="8" t="s">
        <v>36</v>
      </c>
      <c r="E14" s="8" t="s">
        <v>53</v>
      </c>
    </row>
    <row r="15" spans="1:5" ht="30" customHeight="1">
      <c r="A15" s="5" t="s">
        <v>48</v>
      </c>
      <c r="B15" s="5" t="s">
        <v>51</v>
      </c>
      <c r="D15" s="13"/>
      <c r="E15" s="13"/>
    </row>
    <row r="16" spans="1:5" ht="30" customHeight="1">
      <c r="A16" s="5" t="s">
        <v>49</v>
      </c>
      <c r="B16" s="5" t="s">
        <v>46</v>
      </c>
      <c r="D16" s="9"/>
      <c r="E16" s="9"/>
    </row>
    <row r="17" spans="1:5" ht="30" customHeight="1">
      <c r="A17" s="6" t="s">
        <v>24</v>
      </c>
      <c r="B17" s="6" t="s">
        <v>52</v>
      </c>
    </row>
    <row r="18" spans="1:5" s="7" customFormat="1" ht="30" customHeight="1">
      <c r="A18" s="1"/>
      <c r="B18" s="1"/>
      <c r="D18" s="12"/>
      <c r="E18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57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54</v>
      </c>
      <c r="B14" s="5" t="s">
        <v>55</v>
      </c>
      <c r="D14" s="8" t="s">
        <v>36</v>
      </c>
      <c r="E14" s="8" t="s">
        <v>56</v>
      </c>
    </row>
    <row r="15" spans="1:5" ht="30" customHeight="1">
      <c r="A15" s="6" t="s">
        <v>22</v>
      </c>
      <c r="B15" s="6" t="s">
        <v>30</v>
      </c>
      <c r="D15" s="13"/>
      <c r="E15" s="13"/>
    </row>
    <row r="16" spans="1:5" ht="30" customHeight="1">
      <c r="D16" s="9"/>
      <c r="E16" s="9"/>
    </row>
    <row r="17" spans="1:5" ht="30" customHeight="1"/>
    <row r="18" spans="1:5" s="7" customFormat="1" ht="30" customHeight="1">
      <c r="A18" s="1"/>
      <c r="B18" s="1"/>
      <c r="D18" s="12"/>
      <c r="E18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38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23</v>
      </c>
      <c r="B14" s="5" t="s">
        <v>43</v>
      </c>
      <c r="D14" s="8" t="s">
        <v>36</v>
      </c>
      <c r="E14" s="8" t="s">
        <v>39</v>
      </c>
    </row>
    <row r="15" spans="1:5" ht="30" customHeight="1">
      <c r="A15" s="5" t="s">
        <v>40</v>
      </c>
      <c r="B15" s="5" t="s">
        <v>44</v>
      </c>
      <c r="D15" s="9"/>
      <c r="E15" s="9"/>
    </row>
    <row r="16" spans="1:5" ht="30" customHeight="1">
      <c r="A16" s="5" t="s">
        <v>41</v>
      </c>
      <c r="B16" s="5" t="s">
        <v>45</v>
      </c>
    </row>
    <row r="17" spans="1:2" ht="30" customHeight="1">
      <c r="A17" s="6" t="s">
        <v>42</v>
      </c>
      <c r="B17" s="6" t="s">
        <v>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21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22</v>
      </c>
      <c r="B14" s="5" t="s">
        <v>30</v>
      </c>
      <c r="D14" s="8" t="s">
        <v>36</v>
      </c>
      <c r="E14" s="8" t="s">
        <v>37</v>
      </c>
    </row>
    <row r="15" spans="1:5" ht="30" customHeight="1">
      <c r="A15" s="5" t="s">
        <v>23</v>
      </c>
      <c r="B15" s="5" t="s">
        <v>31</v>
      </c>
      <c r="D15" s="9"/>
      <c r="E15" s="9"/>
    </row>
    <row r="16" spans="1:5" ht="30" customHeight="1">
      <c r="A16" s="5" t="s">
        <v>24</v>
      </c>
      <c r="B16" s="5" t="s">
        <v>29</v>
      </c>
    </row>
    <row r="17" spans="1:2" ht="30" customHeight="1">
      <c r="A17" s="5" t="s">
        <v>25</v>
      </c>
      <c r="B17" s="5" t="s">
        <v>32</v>
      </c>
    </row>
    <row r="18" spans="1:2" ht="30" customHeight="1">
      <c r="A18" s="5" t="s">
        <v>26</v>
      </c>
      <c r="B18" s="5" t="s">
        <v>33</v>
      </c>
    </row>
    <row r="19" spans="1:2" ht="30" customHeight="1">
      <c r="A19" s="5" t="s">
        <v>27</v>
      </c>
      <c r="B19" s="5" t="s">
        <v>34</v>
      </c>
    </row>
    <row r="20" spans="1:2" ht="30" customHeight="1">
      <c r="A20" s="6" t="s">
        <v>28</v>
      </c>
      <c r="B20" s="6" t="s">
        <v>35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66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23</v>
      </c>
      <c r="B14" s="5" t="s">
        <v>31</v>
      </c>
      <c r="D14" s="8" t="s">
        <v>63</v>
      </c>
      <c r="E14" s="8" t="s">
        <v>71</v>
      </c>
    </row>
    <row r="15" spans="1:5" ht="30" customHeight="1">
      <c r="A15" s="11" t="s">
        <v>59</v>
      </c>
      <c r="B15" s="11" t="s">
        <v>61</v>
      </c>
      <c r="D15" s="8"/>
      <c r="E15" s="13"/>
    </row>
    <row r="16" spans="1:5" ht="30" customHeight="1">
      <c r="A16" s="11" t="s">
        <v>67</v>
      </c>
      <c r="B16" s="11" t="s">
        <v>69</v>
      </c>
      <c r="D16" s="9"/>
      <c r="E16" s="9"/>
    </row>
    <row r="17" spans="1:5" ht="30" customHeight="1">
      <c r="A17" s="6" t="s">
        <v>68</v>
      </c>
      <c r="B17" s="6" t="s">
        <v>70</v>
      </c>
    </row>
    <row r="18" spans="1:5" ht="30" customHeight="1"/>
    <row r="19" spans="1:5" ht="30" customHeight="1"/>
    <row r="20" spans="1:5" s="7" customFormat="1" ht="30" customHeight="1">
      <c r="A20" s="1"/>
      <c r="B20" s="1"/>
      <c r="D20" s="12"/>
      <c r="E2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58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22</v>
      </c>
      <c r="B14" s="5" t="s">
        <v>30</v>
      </c>
      <c r="D14" s="8" t="s">
        <v>63</v>
      </c>
      <c r="E14" s="8" t="s">
        <v>64</v>
      </c>
    </row>
    <row r="15" spans="1:5" ht="30" customHeight="1">
      <c r="A15" s="11" t="s">
        <v>23</v>
      </c>
      <c r="B15" s="5" t="s">
        <v>31</v>
      </c>
      <c r="D15" s="8" t="s">
        <v>63</v>
      </c>
      <c r="E15" s="13" t="s">
        <v>65</v>
      </c>
    </row>
    <row r="16" spans="1:5" ht="30" customHeight="1">
      <c r="A16" s="11" t="s">
        <v>59</v>
      </c>
      <c r="B16" s="11" t="s">
        <v>61</v>
      </c>
      <c r="D16" s="9" t="s">
        <v>63</v>
      </c>
      <c r="E16" s="9" t="s">
        <v>138</v>
      </c>
    </row>
    <row r="17" spans="1:5" ht="30" customHeight="1">
      <c r="A17" s="6" t="s">
        <v>60</v>
      </c>
      <c r="B17" s="6" t="s">
        <v>62</v>
      </c>
    </row>
    <row r="18" spans="1:5" ht="30" customHeight="1"/>
    <row r="19" spans="1:5" ht="30" customHeight="1"/>
    <row r="20" spans="1:5" s="7" customFormat="1" ht="30" customHeight="1">
      <c r="A20" s="1"/>
      <c r="B20" s="1"/>
      <c r="D20" s="12"/>
      <c r="E2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72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12</v>
      </c>
      <c r="B14" s="5" t="s">
        <v>61</v>
      </c>
      <c r="D14" s="8" t="s">
        <v>77</v>
      </c>
      <c r="E14" s="8" t="s">
        <v>78</v>
      </c>
    </row>
    <row r="15" spans="1:5" ht="30" customHeight="1">
      <c r="A15" s="11" t="s">
        <v>73</v>
      </c>
      <c r="B15" s="11" t="s">
        <v>75</v>
      </c>
      <c r="D15" s="8" t="s">
        <v>77</v>
      </c>
      <c r="E15" s="8" t="s">
        <v>79</v>
      </c>
    </row>
    <row r="16" spans="1:5" ht="30" customHeight="1">
      <c r="A16" s="11" t="s">
        <v>74</v>
      </c>
      <c r="B16" s="11" t="s">
        <v>31</v>
      </c>
      <c r="D16" s="8" t="s">
        <v>77</v>
      </c>
      <c r="E16" s="8" t="s">
        <v>80</v>
      </c>
    </row>
    <row r="17" spans="1:5" ht="30" customHeight="1">
      <c r="A17" s="11" t="s">
        <v>10</v>
      </c>
      <c r="B17" s="11" t="s">
        <v>30</v>
      </c>
      <c r="D17" s="8" t="s">
        <v>77</v>
      </c>
      <c r="E17" s="8" t="s">
        <v>81</v>
      </c>
    </row>
    <row r="18" spans="1:5" ht="30" customHeight="1">
      <c r="A18" s="6" t="s">
        <v>9</v>
      </c>
      <c r="B18" s="6" t="s">
        <v>76</v>
      </c>
      <c r="D18" s="8" t="s">
        <v>77</v>
      </c>
      <c r="E18" s="8" t="s">
        <v>82</v>
      </c>
    </row>
    <row r="19" spans="1:5" ht="30" customHeight="1">
      <c r="D19" s="8" t="s">
        <v>77</v>
      </c>
      <c r="E19" s="8" t="s">
        <v>83</v>
      </c>
    </row>
    <row r="20" spans="1:5" ht="30" customHeight="1">
      <c r="D20" s="8" t="s">
        <v>77</v>
      </c>
      <c r="E20" s="8" t="s">
        <v>84</v>
      </c>
    </row>
    <row r="21" spans="1:5" s="7" customFormat="1" ht="30" customHeight="1">
      <c r="A21" s="1"/>
      <c r="B21" s="1"/>
      <c r="D21" s="8" t="s">
        <v>11</v>
      </c>
      <c r="E21" s="8" t="s">
        <v>85</v>
      </c>
    </row>
    <row r="22" spans="1:5" ht="30" customHeight="1">
      <c r="D22" s="9"/>
      <c r="E22" s="9"/>
    </row>
    <row r="23" spans="1:5" ht="30" customHeight="1"/>
    <row r="24" spans="1:5" ht="30" customHeight="1"/>
    <row r="25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E31"/>
  <sheetViews>
    <sheetView topLeftCell="A4" zoomScaleNormal="100" workbookViewId="0">
      <selection activeCell="B9" sqref="B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165</v>
      </c>
    </row>
    <row r="10" spans="1:5">
      <c r="A10" s="3" t="s">
        <v>7</v>
      </c>
      <c r="B10" s="1" t="s">
        <v>89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114</v>
      </c>
      <c r="B14" s="5" t="s">
        <v>46</v>
      </c>
      <c r="D14" s="8" t="s">
        <v>11</v>
      </c>
      <c r="E14" s="8" t="s">
        <v>88</v>
      </c>
    </row>
    <row r="15" spans="1:5" ht="30" customHeight="1">
      <c r="A15" s="5" t="s">
        <v>115</v>
      </c>
      <c r="B15" s="5" t="s">
        <v>125</v>
      </c>
      <c r="D15" s="8" t="s">
        <v>11</v>
      </c>
      <c r="E15" s="8" t="s">
        <v>86</v>
      </c>
    </row>
    <row r="16" spans="1:5" ht="30" customHeight="1">
      <c r="A16" s="5" t="s">
        <v>116</v>
      </c>
      <c r="B16" s="5" t="s">
        <v>126</v>
      </c>
      <c r="D16" s="8" t="s">
        <v>11</v>
      </c>
      <c r="E16" s="8" t="s">
        <v>87</v>
      </c>
    </row>
    <row r="17" spans="1:5" ht="30" customHeight="1">
      <c r="A17" s="5" t="s">
        <v>117</v>
      </c>
      <c r="B17" s="5" t="s">
        <v>127</v>
      </c>
      <c r="D17" s="8" t="s">
        <v>11</v>
      </c>
      <c r="E17" s="8" t="s">
        <v>168</v>
      </c>
    </row>
    <row r="18" spans="1:5" ht="30" customHeight="1">
      <c r="A18" s="5" t="s">
        <v>118</v>
      </c>
      <c r="B18" s="5" t="s">
        <v>128</v>
      </c>
      <c r="D18" s="27"/>
      <c r="E18" s="27"/>
    </row>
    <row r="19" spans="1:5" ht="30" customHeight="1">
      <c r="A19" s="5" t="s">
        <v>119</v>
      </c>
      <c r="B19" s="5" t="s">
        <v>129</v>
      </c>
    </row>
    <row r="20" spans="1:5" s="7" customFormat="1" ht="30" customHeight="1">
      <c r="A20" s="5" t="s">
        <v>74</v>
      </c>
      <c r="B20" s="5" t="s">
        <v>130</v>
      </c>
      <c r="D20" s="12"/>
      <c r="E20" s="2"/>
    </row>
    <row r="21" spans="1:5" ht="30" customHeight="1">
      <c r="A21" s="5" t="s">
        <v>120</v>
      </c>
      <c r="B21" s="5" t="s">
        <v>131</v>
      </c>
    </row>
    <row r="22" spans="1:5" ht="30" customHeight="1">
      <c r="A22" s="5" t="s">
        <v>121</v>
      </c>
      <c r="B22" s="5" t="s">
        <v>132</v>
      </c>
    </row>
    <row r="23" spans="1:5" ht="30" customHeight="1">
      <c r="A23" s="5" t="s">
        <v>122</v>
      </c>
      <c r="B23" s="5" t="s">
        <v>133</v>
      </c>
    </row>
    <row r="24" spans="1:5" ht="30" customHeight="1">
      <c r="A24" s="5" t="s">
        <v>10</v>
      </c>
      <c r="B24" s="5" t="s">
        <v>135</v>
      </c>
    </row>
    <row r="25" spans="1:5" ht="30" customHeight="1">
      <c r="A25" s="5" t="s">
        <v>9</v>
      </c>
      <c r="B25" s="11" t="s">
        <v>134</v>
      </c>
    </row>
    <row r="26" spans="1:5" ht="30" customHeight="1">
      <c r="A26" s="5" t="s">
        <v>123</v>
      </c>
      <c r="B26" s="5" t="s">
        <v>34</v>
      </c>
    </row>
    <row r="27" spans="1:5" ht="30" customHeight="1">
      <c r="A27" s="5" t="s">
        <v>15</v>
      </c>
      <c r="B27" s="5" t="s">
        <v>136</v>
      </c>
    </row>
    <row r="28" spans="1:5" ht="30" customHeight="1">
      <c r="A28" s="5" t="s">
        <v>124</v>
      </c>
      <c r="B28" s="5" t="s">
        <v>33</v>
      </c>
    </row>
    <row r="29" spans="1:5" ht="30" customHeight="1">
      <c r="A29" s="6" t="s">
        <v>166</v>
      </c>
      <c r="B29" s="6" t="s">
        <v>167</v>
      </c>
    </row>
    <row r="30" spans="1:5" ht="30" customHeight="1"/>
    <row r="31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111</v>
      </c>
    </row>
    <row r="9" spans="1:5">
      <c r="A9" s="3" t="s">
        <v>6</v>
      </c>
      <c r="B9" s="1" t="s">
        <v>110</v>
      </c>
    </row>
    <row r="10" spans="1:5">
      <c r="A10" s="3" t="s">
        <v>7</v>
      </c>
      <c r="B10" s="1" t="s">
        <v>89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10</v>
      </c>
      <c r="B14" s="5" t="s">
        <v>30</v>
      </c>
      <c r="D14" s="8" t="s">
        <v>11</v>
      </c>
      <c r="E14" s="8" t="s">
        <v>109</v>
      </c>
    </row>
    <row r="15" spans="1:5" ht="30" customHeight="1">
      <c r="A15" s="11" t="s">
        <v>9</v>
      </c>
      <c r="B15" s="11" t="s">
        <v>76</v>
      </c>
      <c r="D15" s="8"/>
      <c r="E15" s="8"/>
    </row>
    <row r="16" spans="1:5" ht="30" customHeight="1">
      <c r="A16" s="11" t="s">
        <v>98</v>
      </c>
      <c r="B16" s="5" t="s">
        <v>61</v>
      </c>
      <c r="D16" s="8"/>
      <c r="E16" s="8"/>
    </row>
    <row r="17" spans="1:5" ht="30" customHeight="1">
      <c r="A17" s="11" t="s">
        <v>99</v>
      </c>
      <c r="B17" s="6" t="s">
        <v>62</v>
      </c>
      <c r="D17" s="9"/>
      <c r="E17" s="9"/>
    </row>
    <row r="18" spans="1:5" ht="30" customHeight="1">
      <c r="A18" s="11" t="s">
        <v>100</v>
      </c>
      <c r="B18" s="11" t="s">
        <v>69</v>
      </c>
    </row>
    <row r="19" spans="1:5" ht="30" customHeight="1">
      <c r="A19" s="11" t="s">
        <v>101</v>
      </c>
      <c r="B19" s="11" t="s">
        <v>70</v>
      </c>
    </row>
    <row r="20" spans="1:5" ht="30" customHeight="1">
      <c r="A20" s="11" t="s">
        <v>102</v>
      </c>
      <c r="B20" s="11" t="s">
        <v>103</v>
      </c>
    </row>
    <row r="21" spans="1:5" ht="30" customHeight="1">
      <c r="A21" s="6" t="s">
        <v>16</v>
      </c>
      <c r="B21" s="6" t="s">
        <v>104</v>
      </c>
    </row>
    <row r="22" spans="1:5" ht="30" customHeight="1"/>
    <row r="23" spans="1:5" ht="30" customHeight="1"/>
    <row r="24" spans="1:5" s="7" customFormat="1" ht="30" customHeight="1">
      <c r="A24" s="1"/>
      <c r="B24" s="1"/>
      <c r="D24" s="12"/>
      <c r="E24" s="2"/>
    </row>
    <row r="25" spans="1:5" ht="30" customHeight="1"/>
    <row r="26" spans="1:5" ht="30" customHeight="1"/>
    <row r="27" spans="1:5" ht="30" customHeight="1"/>
    <row r="28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90</v>
      </c>
    </row>
    <row r="10" spans="1:5">
      <c r="A10" s="3" t="s">
        <v>7</v>
      </c>
      <c r="B10" s="1" t="s">
        <v>89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10</v>
      </c>
      <c r="B14" s="5" t="s">
        <v>30</v>
      </c>
      <c r="D14" s="8" t="s">
        <v>11</v>
      </c>
      <c r="E14" s="8" t="s">
        <v>106</v>
      </c>
    </row>
    <row r="15" spans="1:5" ht="30" customHeight="1">
      <c r="A15" s="11" t="s">
        <v>9</v>
      </c>
      <c r="B15" s="11" t="s">
        <v>76</v>
      </c>
      <c r="D15" s="8" t="s">
        <v>11</v>
      </c>
      <c r="E15" s="8" t="s">
        <v>107</v>
      </c>
    </row>
    <row r="16" spans="1:5" ht="30" customHeight="1">
      <c r="A16" s="11" t="s">
        <v>91</v>
      </c>
      <c r="B16" s="11" t="s">
        <v>93</v>
      </c>
      <c r="D16" s="8" t="s">
        <v>11</v>
      </c>
      <c r="E16" s="8" t="s">
        <v>108</v>
      </c>
    </row>
    <row r="17" spans="1:5" ht="30" customHeight="1">
      <c r="A17" s="11" t="s">
        <v>92</v>
      </c>
      <c r="B17" s="11" t="s">
        <v>94</v>
      </c>
      <c r="D17" s="8" t="s">
        <v>11</v>
      </c>
      <c r="E17" s="8" t="s">
        <v>85</v>
      </c>
    </row>
    <row r="18" spans="1:5" ht="30" customHeight="1">
      <c r="A18" s="6" t="s">
        <v>16</v>
      </c>
      <c r="B18" s="6" t="s">
        <v>95</v>
      </c>
      <c r="D18" s="9"/>
      <c r="E18" s="9"/>
    </row>
    <row r="19" spans="1:5" ht="30" customHeight="1"/>
    <row r="20" spans="1:5" ht="30" customHeight="1"/>
    <row r="21" spans="1:5" s="7" customFormat="1" ht="30" customHeight="1">
      <c r="A21" s="1"/>
      <c r="B21" s="1"/>
      <c r="D21" s="12"/>
      <c r="E21" s="2"/>
    </row>
    <row r="22" spans="1:5" ht="30" customHeight="1"/>
    <row r="23" spans="1:5" ht="30" customHeight="1"/>
    <row r="24" spans="1:5" ht="30" customHeight="1"/>
    <row r="25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97</v>
      </c>
    </row>
    <row r="10" spans="1:5">
      <c r="A10" s="3" t="s">
        <v>7</v>
      </c>
      <c r="B10" s="1" t="s">
        <v>89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10</v>
      </c>
      <c r="B14" s="5" t="s">
        <v>135</v>
      </c>
      <c r="D14" s="8" t="s">
        <v>11</v>
      </c>
      <c r="E14" s="8" t="s">
        <v>139</v>
      </c>
    </row>
    <row r="15" spans="1:5" ht="30" customHeight="1">
      <c r="A15" s="11" t="s">
        <v>9</v>
      </c>
      <c r="B15" s="11" t="s">
        <v>134</v>
      </c>
      <c r="D15" s="8" t="s">
        <v>11</v>
      </c>
      <c r="E15" s="8" t="s">
        <v>105</v>
      </c>
    </row>
    <row r="16" spans="1:5" ht="30" customHeight="1">
      <c r="A16" s="11" t="s">
        <v>98</v>
      </c>
      <c r="B16" s="5" t="s">
        <v>61</v>
      </c>
      <c r="D16" s="8" t="s">
        <v>11</v>
      </c>
      <c r="E16" s="8" t="s">
        <v>85</v>
      </c>
    </row>
    <row r="17" spans="1:5" ht="30" customHeight="1">
      <c r="A17" s="11" t="s">
        <v>99</v>
      </c>
      <c r="B17" s="6" t="s">
        <v>62</v>
      </c>
      <c r="D17" s="9"/>
      <c r="E17" s="9"/>
    </row>
    <row r="18" spans="1:5" ht="30" customHeight="1">
      <c r="A18" s="11" t="s">
        <v>100</v>
      </c>
      <c r="B18" s="11" t="s">
        <v>69</v>
      </c>
    </row>
    <row r="19" spans="1:5" ht="30" customHeight="1">
      <c r="A19" s="11" t="s">
        <v>101</v>
      </c>
      <c r="B19" s="11" t="s">
        <v>70</v>
      </c>
    </row>
    <row r="20" spans="1:5" ht="30" customHeight="1">
      <c r="A20" s="11" t="s">
        <v>102</v>
      </c>
      <c r="B20" s="11" t="s">
        <v>103</v>
      </c>
    </row>
    <row r="21" spans="1:5" ht="30" customHeight="1">
      <c r="A21" s="6" t="s">
        <v>16</v>
      </c>
      <c r="B21" s="6" t="s">
        <v>104</v>
      </c>
    </row>
    <row r="22" spans="1:5" ht="30" customHeight="1"/>
    <row r="23" spans="1:5" ht="30" customHeight="1"/>
    <row r="24" spans="1:5" s="7" customFormat="1" ht="30" customHeight="1">
      <c r="A24" s="1"/>
      <c r="B24" s="1"/>
      <c r="D24" s="12"/>
      <c r="E24" s="2"/>
    </row>
    <row r="25" spans="1:5" ht="30" customHeight="1"/>
    <row r="26" spans="1:5" ht="30" customHeight="1"/>
    <row r="27" spans="1:5" ht="30" customHeight="1"/>
    <row r="28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3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162</v>
      </c>
    </row>
    <row r="10" spans="1:5">
      <c r="A10" s="3" t="s">
        <v>7</v>
      </c>
      <c r="B10" s="1" t="s">
        <v>137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114</v>
      </c>
      <c r="B14" s="5" t="s">
        <v>46</v>
      </c>
      <c r="D14" s="8" t="s">
        <v>11</v>
      </c>
      <c r="E14" s="8" t="s">
        <v>85</v>
      </c>
    </row>
    <row r="15" spans="1:5" ht="30" customHeight="1">
      <c r="A15" s="5" t="s">
        <v>115</v>
      </c>
      <c r="B15" s="5" t="s">
        <v>125</v>
      </c>
      <c r="D15" s="8" t="s">
        <v>11</v>
      </c>
      <c r="E15" s="13" t="s">
        <v>113</v>
      </c>
    </row>
    <row r="16" spans="1:5" ht="30" customHeight="1">
      <c r="A16" s="5" t="s">
        <v>116</v>
      </c>
      <c r="B16" s="5" t="s">
        <v>126</v>
      </c>
      <c r="D16" s="9"/>
      <c r="E16" s="9"/>
    </row>
    <row r="17" spans="1:5" ht="30" customHeight="1">
      <c r="A17" s="5" t="s">
        <v>117</v>
      </c>
      <c r="B17" s="5" t="s">
        <v>127</v>
      </c>
    </row>
    <row r="18" spans="1:5" ht="30" customHeight="1">
      <c r="A18" s="5" t="s">
        <v>118</v>
      </c>
      <c r="B18" s="5" t="s">
        <v>128</v>
      </c>
    </row>
    <row r="19" spans="1:5" ht="30" customHeight="1">
      <c r="A19" s="5" t="s">
        <v>119</v>
      </c>
      <c r="B19" s="5" t="s">
        <v>129</v>
      </c>
    </row>
    <row r="20" spans="1:5" s="7" customFormat="1" ht="30" customHeight="1">
      <c r="A20" s="5" t="s">
        <v>74</v>
      </c>
      <c r="B20" s="5" t="s">
        <v>130</v>
      </c>
      <c r="D20" s="12"/>
      <c r="E20" s="2"/>
    </row>
    <row r="21" spans="1:5" ht="30" customHeight="1">
      <c r="A21" s="5" t="s">
        <v>120</v>
      </c>
      <c r="B21" s="5" t="s">
        <v>131</v>
      </c>
    </row>
    <row r="22" spans="1:5" ht="30" customHeight="1">
      <c r="A22" s="5" t="s">
        <v>121</v>
      </c>
      <c r="B22" s="5" t="s">
        <v>132</v>
      </c>
    </row>
    <row r="23" spans="1:5" ht="30" customHeight="1">
      <c r="A23" s="5" t="s">
        <v>122</v>
      </c>
      <c r="B23" s="5" t="s">
        <v>133</v>
      </c>
    </row>
    <row r="24" spans="1:5" ht="30" customHeight="1">
      <c r="A24" s="5" t="s">
        <v>10</v>
      </c>
      <c r="B24" s="5" t="s">
        <v>135</v>
      </c>
    </row>
    <row r="25" spans="1:5" ht="30" customHeight="1">
      <c r="A25" s="5" t="s">
        <v>9</v>
      </c>
      <c r="B25" s="11" t="s">
        <v>134</v>
      </c>
    </row>
    <row r="26" spans="1:5" ht="30" customHeight="1">
      <c r="A26" s="5" t="s">
        <v>123</v>
      </c>
      <c r="B26" s="5" t="s">
        <v>34</v>
      </c>
    </row>
    <row r="27" spans="1:5" ht="30" customHeight="1">
      <c r="A27" s="5" t="s">
        <v>15</v>
      </c>
      <c r="B27" s="5" t="s">
        <v>136</v>
      </c>
    </row>
    <row r="28" spans="1:5" ht="30" customHeight="1">
      <c r="A28" s="6" t="s">
        <v>124</v>
      </c>
      <c r="B28" s="6" t="s">
        <v>33</v>
      </c>
    </row>
    <row r="29" spans="1:5" ht="30" customHeight="1"/>
    <row r="30" spans="1:5" ht="30" customHeight="1"/>
    <row r="31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163</v>
      </c>
    </row>
    <row r="10" spans="1:5">
      <c r="A10" s="3" t="s">
        <v>7</v>
      </c>
      <c r="B10" s="1" t="s">
        <v>137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12</v>
      </c>
      <c r="B14" s="5" t="s">
        <v>61</v>
      </c>
      <c r="D14" s="8" t="s">
        <v>11</v>
      </c>
      <c r="E14" s="8" t="s">
        <v>109</v>
      </c>
    </row>
    <row r="15" spans="1:5" ht="30" customHeight="1">
      <c r="A15" s="11" t="s">
        <v>73</v>
      </c>
      <c r="B15" s="11" t="s">
        <v>145</v>
      </c>
      <c r="D15" s="8" t="s">
        <v>11</v>
      </c>
      <c r="E15" s="8" t="s">
        <v>96</v>
      </c>
    </row>
    <row r="16" spans="1:5" ht="30" customHeight="1">
      <c r="A16" s="11" t="s">
        <v>10</v>
      </c>
      <c r="B16" s="5" t="s">
        <v>30</v>
      </c>
      <c r="D16" s="8"/>
      <c r="E16" s="8"/>
    </row>
    <row r="17" spans="1:5" ht="30" customHeight="1">
      <c r="A17" s="11" t="s">
        <v>9</v>
      </c>
      <c r="B17" s="11" t="s">
        <v>76</v>
      </c>
      <c r="D17" s="9"/>
      <c r="E17" s="9"/>
    </row>
    <row r="18" spans="1:5" ht="30" customHeight="1">
      <c r="A18" s="11" t="s">
        <v>141</v>
      </c>
      <c r="B18" s="11" t="s">
        <v>146</v>
      </c>
    </row>
    <row r="19" spans="1:5" ht="30" customHeight="1">
      <c r="A19" s="11" t="s">
        <v>142</v>
      </c>
      <c r="B19" s="11" t="s">
        <v>147</v>
      </c>
    </row>
    <row r="20" spans="1:5" ht="30" customHeight="1">
      <c r="A20" s="6" t="s">
        <v>143</v>
      </c>
      <c r="B20" s="6" t="s">
        <v>148</v>
      </c>
    </row>
    <row r="21" spans="1:5" ht="30" customHeight="1"/>
    <row r="22" spans="1:5" s="7" customFormat="1" ht="30" customHeight="1">
      <c r="A22" s="1"/>
      <c r="B22" s="1"/>
      <c r="D22" s="12"/>
      <c r="E22" s="2"/>
    </row>
    <row r="23" spans="1:5" ht="30" customHeight="1"/>
    <row r="24" spans="1:5" ht="30" customHeight="1"/>
    <row r="25" spans="1:5" ht="30" customHeight="1"/>
    <row r="26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3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112</v>
      </c>
    </row>
    <row r="10" spans="1:5">
      <c r="A10" s="3" t="s">
        <v>7</v>
      </c>
      <c r="B10" s="1" t="s">
        <v>137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114</v>
      </c>
      <c r="B14" s="5" t="s">
        <v>46</v>
      </c>
      <c r="D14" s="8" t="s">
        <v>11</v>
      </c>
      <c r="E14" s="8" t="s">
        <v>85</v>
      </c>
    </row>
    <row r="15" spans="1:5" ht="30" customHeight="1">
      <c r="A15" s="5" t="s">
        <v>115</v>
      </c>
      <c r="B15" s="5" t="s">
        <v>125</v>
      </c>
      <c r="D15" s="8" t="s">
        <v>11</v>
      </c>
      <c r="E15" s="13" t="s">
        <v>113</v>
      </c>
    </row>
    <row r="16" spans="1:5" ht="30" customHeight="1">
      <c r="A16" s="5" t="s">
        <v>116</v>
      </c>
      <c r="B16" s="5" t="s">
        <v>126</v>
      </c>
      <c r="D16" s="9"/>
      <c r="E16" s="9"/>
    </row>
    <row r="17" spans="1:5" ht="30" customHeight="1">
      <c r="A17" s="5" t="s">
        <v>117</v>
      </c>
      <c r="B17" s="5" t="s">
        <v>127</v>
      </c>
    </row>
    <row r="18" spans="1:5" ht="30" customHeight="1">
      <c r="A18" s="5" t="s">
        <v>118</v>
      </c>
      <c r="B18" s="5" t="s">
        <v>128</v>
      </c>
    </row>
    <row r="19" spans="1:5" ht="30" customHeight="1">
      <c r="A19" s="5" t="s">
        <v>119</v>
      </c>
      <c r="B19" s="5" t="s">
        <v>129</v>
      </c>
    </row>
    <row r="20" spans="1:5" s="7" customFormat="1" ht="30" customHeight="1">
      <c r="A20" s="5" t="s">
        <v>74</v>
      </c>
      <c r="B20" s="5" t="s">
        <v>130</v>
      </c>
      <c r="D20" s="12"/>
      <c r="E20" s="2"/>
    </row>
    <row r="21" spans="1:5" ht="30" customHeight="1">
      <c r="A21" s="5" t="s">
        <v>120</v>
      </c>
      <c r="B21" s="5" t="s">
        <v>131</v>
      </c>
    </row>
    <row r="22" spans="1:5" ht="30" customHeight="1">
      <c r="A22" s="5" t="s">
        <v>121</v>
      </c>
      <c r="B22" s="5" t="s">
        <v>132</v>
      </c>
    </row>
    <row r="23" spans="1:5" ht="30" customHeight="1">
      <c r="A23" s="5" t="s">
        <v>122</v>
      </c>
      <c r="B23" s="5" t="s">
        <v>133</v>
      </c>
    </row>
    <row r="24" spans="1:5" ht="30" customHeight="1">
      <c r="A24" s="5" t="s">
        <v>10</v>
      </c>
      <c r="B24" s="5" t="s">
        <v>135</v>
      </c>
    </row>
    <row r="25" spans="1:5" ht="30" customHeight="1">
      <c r="A25" s="5" t="s">
        <v>9</v>
      </c>
      <c r="B25" s="11" t="s">
        <v>134</v>
      </c>
    </row>
    <row r="26" spans="1:5" ht="30" customHeight="1">
      <c r="A26" s="5" t="s">
        <v>123</v>
      </c>
      <c r="B26" s="5" t="s">
        <v>34</v>
      </c>
    </row>
    <row r="27" spans="1:5" ht="30" customHeight="1">
      <c r="A27" s="5" t="s">
        <v>15</v>
      </c>
      <c r="B27" s="5" t="s">
        <v>136</v>
      </c>
    </row>
    <row r="28" spans="1:5" ht="30" customHeight="1">
      <c r="A28" s="6" t="s">
        <v>124</v>
      </c>
      <c r="B28" s="6" t="s">
        <v>33</v>
      </c>
    </row>
    <row r="29" spans="1:5" ht="30" customHeight="1"/>
    <row r="30" spans="1:5" ht="30" customHeight="1"/>
    <row r="31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E3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171</v>
      </c>
    </row>
    <row r="10" spans="1:5">
      <c r="A10" s="3" t="s">
        <v>7</v>
      </c>
      <c r="B10" s="1" t="s">
        <v>89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114</v>
      </c>
      <c r="B14" s="5" t="s">
        <v>46</v>
      </c>
      <c r="D14" s="8" t="s">
        <v>11</v>
      </c>
      <c r="E14" s="8" t="s">
        <v>88</v>
      </c>
    </row>
    <row r="15" spans="1:5" ht="30" customHeight="1">
      <c r="A15" s="5" t="s">
        <v>115</v>
      </c>
      <c r="B15" s="5" t="s">
        <v>125</v>
      </c>
      <c r="D15" s="8" t="s">
        <v>11</v>
      </c>
      <c r="E15" s="8" t="s">
        <v>86</v>
      </c>
    </row>
    <row r="16" spans="1:5" ht="30" customHeight="1">
      <c r="A16" s="5" t="s">
        <v>116</v>
      </c>
      <c r="B16" s="5" t="s">
        <v>126</v>
      </c>
      <c r="D16" s="8" t="s">
        <v>11</v>
      </c>
      <c r="E16" s="8" t="s">
        <v>87</v>
      </c>
    </row>
    <row r="17" spans="1:5" ht="30" customHeight="1">
      <c r="A17" s="5" t="s">
        <v>117</v>
      </c>
      <c r="B17" s="5" t="s">
        <v>127</v>
      </c>
      <c r="D17" s="8" t="s">
        <v>11</v>
      </c>
      <c r="E17" s="8" t="s">
        <v>168</v>
      </c>
    </row>
    <row r="18" spans="1:5" ht="30" customHeight="1">
      <c r="A18" s="5" t="s">
        <v>118</v>
      </c>
      <c r="B18" s="5" t="s">
        <v>128</v>
      </c>
      <c r="D18" s="27"/>
      <c r="E18" s="27"/>
    </row>
    <row r="19" spans="1:5" ht="30" customHeight="1">
      <c r="A19" s="5" t="s">
        <v>119</v>
      </c>
      <c r="B19" s="5" t="s">
        <v>129</v>
      </c>
    </row>
    <row r="20" spans="1:5" s="7" customFormat="1" ht="30" customHeight="1">
      <c r="A20" s="5" t="s">
        <v>74</v>
      </c>
      <c r="B20" s="5" t="s">
        <v>130</v>
      </c>
      <c r="D20" s="12"/>
      <c r="E20" s="2"/>
    </row>
    <row r="21" spans="1:5" ht="30" customHeight="1">
      <c r="A21" s="5" t="s">
        <v>120</v>
      </c>
      <c r="B21" s="5" t="s">
        <v>131</v>
      </c>
    </row>
    <row r="22" spans="1:5" ht="30" customHeight="1">
      <c r="A22" s="5" t="s">
        <v>121</v>
      </c>
      <c r="B22" s="5" t="s">
        <v>132</v>
      </c>
    </row>
    <row r="23" spans="1:5" ht="30" customHeight="1">
      <c r="A23" s="5" t="s">
        <v>122</v>
      </c>
      <c r="B23" s="5" t="s">
        <v>133</v>
      </c>
    </row>
    <row r="24" spans="1:5" ht="30" customHeight="1">
      <c r="A24" s="5" t="s">
        <v>10</v>
      </c>
      <c r="B24" s="5" t="s">
        <v>135</v>
      </c>
    </row>
    <row r="25" spans="1:5" ht="30" customHeight="1">
      <c r="A25" s="5" t="s">
        <v>9</v>
      </c>
      <c r="B25" s="11" t="s">
        <v>134</v>
      </c>
    </row>
    <row r="26" spans="1:5" ht="30" customHeight="1">
      <c r="A26" s="5" t="s">
        <v>123</v>
      </c>
      <c r="B26" s="5" t="s">
        <v>34</v>
      </c>
    </row>
    <row r="27" spans="1:5" ht="30" customHeight="1">
      <c r="A27" s="5" t="s">
        <v>15</v>
      </c>
      <c r="B27" s="5" t="s">
        <v>136</v>
      </c>
    </row>
    <row r="28" spans="1:5" ht="30" customHeight="1">
      <c r="A28" s="5" t="s">
        <v>124</v>
      </c>
      <c r="B28" s="5" t="s">
        <v>33</v>
      </c>
    </row>
    <row r="29" spans="1:5" ht="30" customHeight="1">
      <c r="A29" s="6" t="s">
        <v>166</v>
      </c>
      <c r="B29" s="6" t="s">
        <v>167</v>
      </c>
    </row>
    <row r="30" spans="1:5" ht="30" customHeight="1"/>
    <row r="31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140</v>
      </c>
    </row>
    <row r="10" spans="1:5">
      <c r="A10" s="3" t="s">
        <v>7</v>
      </c>
      <c r="B10" s="1" t="s">
        <v>137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12</v>
      </c>
      <c r="B14" s="5" t="s">
        <v>61</v>
      </c>
      <c r="D14" s="8" t="s">
        <v>11</v>
      </c>
      <c r="E14" s="8" t="s">
        <v>109</v>
      </c>
    </row>
    <row r="15" spans="1:5" ht="30" customHeight="1">
      <c r="A15" s="11" t="s">
        <v>73</v>
      </c>
      <c r="B15" s="11" t="s">
        <v>145</v>
      </c>
      <c r="D15" s="8" t="s">
        <v>11</v>
      </c>
      <c r="E15" s="8" t="s">
        <v>96</v>
      </c>
    </row>
    <row r="16" spans="1:5" ht="30" customHeight="1">
      <c r="A16" s="11" t="s">
        <v>10</v>
      </c>
      <c r="B16" s="5" t="s">
        <v>30</v>
      </c>
      <c r="D16" s="8"/>
      <c r="E16" s="8"/>
    </row>
    <row r="17" spans="1:5" ht="30" customHeight="1">
      <c r="A17" s="11" t="s">
        <v>9</v>
      </c>
      <c r="B17" s="11" t="s">
        <v>76</v>
      </c>
      <c r="D17" s="9"/>
      <c r="E17" s="9"/>
    </row>
    <row r="18" spans="1:5" ht="30" customHeight="1">
      <c r="A18" s="11" t="s">
        <v>141</v>
      </c>
      <c r="B18" s="11" t="s">
        <v>146</v>
      </c>
    </row>
    <row r="19" spans="1:5" ht="30" customHeight="1">
      <c r="A19" s="11" t="s">
        <v>142</v>
      </c>
      <c r="B19" s="11" t="s">
        <v>147</v>
      </c>
    </row>
    <row r="20" spans="1:5" ht="30" customHeight="1">
      <c r="A20" s="11" t="s">
        <v>143</v>
      </c>
      <c r="B20" s="11" t="s">
        <v>148</v>
      </c>
    </row>
    <row r="21" spans="1:5" ht="30" customHeight="1">
      <c r="A21" s="11" t="s">
        <v>144</v>
      </c>
      <c r="B21" s="11" t="s">
        <v>149</v>
      </c>
    </row>
    <row r="22" spans="1:5" ht="30" customHeight="1">
      <c r="A22" s="6" t="s">
        <v>16</v>
      </c>
      <c r="B22" s="6" t="s">
        <v>154</v>
      </c>
    </row>
    <row r="23" spans="1:5" ht="30" customHeight="1"/>
    <row r="24" spans="1:5" s="7" customFormat="1" ht="30" customHeight="1">
      <c r="A24" s="1"/>
      <c r="B24" s="1"/>
      <c r="D24" s="12"/>
      <c r="E24" s="2"/>
    </row>
    <row r="25" spans="1:5" ht="30" customHeight="1"/>
    <row r="26" spans="1:5" ht="30" customHeight="1"/>
    <row r="27" spans="1:5" ht="30" customHeight="1"/>
    <row r="28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Resumo</vt:lpstr>
      <vt:lpstr>aux_ods_product_loja</vt:lpstr>
      <vt:lpstr>aux_ods_ruptura_pos_estq_today</vt:lpstr>
      <vt:lpstr>aux_ods_rup_stat_prd_lj_today</vt:lpstr>
      <vt:lpstr>aux_dim_product_loja</vt:lpstr>
      <vt:lpstr>aux_fact_ruptura_vitrine</vt:lpstr>
      <vt:lpstr>dim_product_loja</vt:lpstr>
      <vt:lpstr>dump_ods_product_loja</vt:lpstr>
      <vt:lpstr>fact_ruptura_vitrine</vt:lpstr>
      <vt:lpstr>ods_product_loja</vt:lpstr>
      <vt:lpstr>ods_ruptura_posicao_estoque</vt:lpstr>
      <vt:lpstr>ods_ruptura_status_produto_loja</vt:lpstr>
      <vt:lpstr>stg_corp_categoria</vt:lpstr>
      <vt:lpstr>stg_corp_kit</vt:lpstr>
      <vt:lpstr>stg_corp_product</vt:lpstr>
      <vt:lpstr>stg_corp_sku</vt:lpstr>
      <vt:lpstr>stg_loja_product</vt:lpstr>
      <vt:lpstr>stg_loja_sku</vt:lpstr>
      <vt:lpstr>stg_product_vitrine_departament</vt:lpstr>
      <vt:lpstr>tmp_ods_ruptura_stat_prod_lj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2014-11-26T12:30:27Z</dcterms:modified>
</cp:coreProperties>
</file>