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26" activeTab="30"/>
  </bookViews>
  <sheets>
    <sheet name="stg_fornecedor" sheetId="293" r:id="rId1"/>
    <sheet name="ods_fornecedor" sheetId="296" r:id="rId2"/>
    <sheet name="aux_fornecedor" sheetId="297" r:id="rId3"/>
    <sheet name="stg_produto" sheetId="298" r:id="rId4"/>
    <sheet name="ods_cor" sheetId="299" r:id="rId5"/>
    <sheet name="ods_tamanho" sheetId="300" r:id="rId6"/>
    <sheet name="stg_produto_ean" sheetId="301" r:id="rId7"/>
    <sheet name="stg_transacao_pedido_faturado" sheetId="302" r:id="rId8"/>
    <sheet name="stg_transacao_itens_vendidos" sheetId="303" r:id="rId9"/>
    <sheet name="stg_transacao_forma_pagamento" sheetId="304" r:id="rId10"/>
    <sheet name="stg_transacao_serv_ped_faturado" sheetId="305" r:id="rId11"/>
    <sheet name="stg_transacao_serv_itens_vend" sheetId="306" r:id="rId12"/>
    <sheet name="stg_transacao_serv_forma_pgto" sheetId="307" r:id="rId13"/>
    <sheet name="stg_departamento" sheetId="308" r:id="rId14"/>
    <sheet name="stg_setor" sheetId="309" r:id="rId15"/>
    <sheet name="stg_familia" sheetId="310" r:id="rId16"/>
    <sheet name="stg_sub_familia" sheetId="311" r:id="rId17"/>
    <sheet name="stg_clientes" sheetId="312" r:id="rId18"/>
    <sheet name="ods_produto" sheetId="313" r:id="rId19"/>
    <sheet name="aux_produto" sheetId="314" r:id="rId20"/>
    <sheet name="ods_produto_ean" sheetId="315" r:id="rId21"/>
    <sheet name="aux_produto_ean" sheetId="316" r:id="rId22"/>
    <sheet name="ods_transacao_pedido_faturado" sheetId="317" r:id="rId23"/>
    <sheet name="aux_transacao_pedido_faturado" sheetId="318" r:id="rId24"/>
    <sheet name="ods_transacao_serv_ped_faturado" sheetId="319" r:id="rId25"/>
    <sheet name="ods_transacao_itens_vendido" sheetId="320" r:id="rId26"/>
    <sheet name="ods_transacao_serv_itens_vend" sheetId="321" r:id="rId27"/>
    <sheet name="ods_transacao_forma_pagamento" sheetId="322" r:id="rId28"/>
    <sheet name="ods_transacao_serv_forma_pgto" sheetId="323" r:id="rId29"/>
    <sheet name="Resumo" sheetId="93" r:id="rId30"/>
    <sheet name="ods_departamento" sheetId="324" r:id="rId31"/>
  </sheets>
  <calcPr calcId="125725"/>
</workbook>
</file>

<file path=xl/calcChain.xml><?xml version="1.0" encoding="utf-8"?>
<calcChain xmlns="http://schemas.openxmlformats.org/spreadsheetml/2006/main">
  <c r="D31" i="93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 l="1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<sst xmlns="http://schemas.openxmlformats.org/spreadsheetml/2006/main" count="1309" uniqueCount="398">
  <si>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</si>
  <si>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</si>
  <si>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</si>
  <si>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</si>
  <si>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</si>
  <si>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</si>
  <si>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</si>
  <si>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</si>
  <si>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</si>
  <si>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</si>
  <si>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</si>
  <si>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</si>
  <si>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</si>
  <si>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</si>
  <si>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</si>
  <si>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</si>
  <si>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ds_nome</t>
  </si>
  <si>
    <t>SIGE</t>
  </si>
  <si>
    <t>pedido_de_venda_cabecalho</t>
  </si>
  <si>
    <t>pedido_de_venda_detalhes</t>
  </si>
  <si>
    <t>terceiro_corporativo</t>
  </si>
  <si>
    <t>[com].[stg_fornecedor]</t>
  </si>
  <si>
    <t>N:\Migracao\Integração GPA_Prod\Integração GPA\stg_fornecedor.dtsx</t>
  </si>
  <si>
    <t>CLIE_ID_TERCEIRO</t>
  </si>
  <si>
    <t>CLIE_ID_CLIENTE_GRUPO</t>
  </si>
  <si>
    <t>CLIE_NOME</t>
  </si>
  <si>
    <t>CLIE_APELIDO</t>
  </si>
  <si>
    <t>CLIE_DT_REGISTRO</t>
  </si>
  <si>
    <t>CLIE_SITUACAO</t>
  </si>
  <si>
    <t>Identifica o Terceiro através do seu código. Ex: 34, 35, 36, etc</t>
  </si>
  <si>
    <t>Identifica o Cliente Grupo através do seu código. Ex: 34, 35, 36, etc</t>
  </si>
  <si>
    <t>Identifica o Cliente através do seu nome completo. Ex: LOKO TOYS GROUP, LTD., MDEVICES SISTEMAS DE COMUN MOVEIS S.A, etc</t>
  </si>
  <si>
    <t>Identifica o Cliente através do seu nome apelido Ex: LOKO TOYS, MDEVICES, etc</t>
  </si>
  <si>
    <t>Identifica a data de Registro no formato AAAA-MM-DD HH:MM:SSSS</t>
  </si>
  <si>
    <t>Identifica a situação do cliente através do seu código. Ex: A, etc</t>
  </si>
  <si>
    <t xml:space="preserve">item_geral </t>
  </si>
  <si>
    <t>[com].[ods_fornecedor]</t>
  </si>
  <si>
    <t>MIS_ODS</t>
  </si>
  <si>
    <t>N:\Migracao\Integração GPA_Prod\Integração GPA\ods_fornecedor.dtsx</t>
  </si>
  <si>
    <t>nr_id_fornecedor</t>
  </si>
  <si>
    <t>nr_id_terceiro</t>
  </si>
  <si>
    <t>nr_id_cliente_grupo</t>
  </si>
  <si>
    <t>ds_apelido</t>
  </si>
  <si>
    <t>nr_dt_registro</t>
  </si>
  <si>
    <t>ds_situação</t>
  </si>
  <si>
    <t>Identifica o Fornecedor através do seu código interno. Ex: 1, 2, 3, etc</t>
  </si>
  <si>
    <t>com.stg_fornecedor</t>
  </si>
  <si>
    <t>[com].[aux_fornecedor]</t>
  </si>
  <si>
    <t>[gpa].[stg_produto]</t>
  </si>
  <si>
    <t>N:\Migracao\Integração GPA_Prod\Integração GPA\stg_integração_gpa.dtsx</t>
  </si>
  <si>
    <t>IDT_ORIGEM</t>
  </si>
  <si>
    <t>COD_REDUZIDO</t>
  </si>
  <si>
    <t>NOM_PROD</t>
  </si>
  <si>
    <t>NOM_PROD_RESUM</t>
  </si>
  <si>
    <t>COD_NCM</t>
  </si>
  <si>
    <t>DAT_INCLUSAO</t>
  </si>
  <si>
    <t>TIP_USO_PROD</t>
  </si>
  <si>
    <t>UNI_MEDIDA_PROD</t>
  </si>
  <si>
    <t>TIP_TRIBUT</t>
  </si>
  <si>
    <t>IND_TEXTIL</t>
  </si>
  <si>
    <t>IND_PESO_VARIAVEL</t>
  </si>
  <si>
    <t>IND_TIP_MARCA_PROPRIA</t>
  </si>
  <si>
    <t>IND_PROD_MEDIC</t>
  </si>
  <si>
    <t>DAT_FORA_LINHA</t>
  </si>
  <si>
    <t>ITEG_SITUACAO</t>
  </si>
  <si>
    <t>ITEG_ID_FORNEC</t>
  </si>
  <si>
    <t>DEPARTAMENTO</t>
  </si>
  <si>
    <t>SETOR</t>
  </si>
  <si>
    <t>FAMILIA</t>
  </si>
  <si>
    <t>SUB_FAMILIA</t>
  </si>
  <si>
    <t>npro_item</t>
  </si>
  <si>
    <t>Identifica a Origem do produto através do su código. Ex: 3, etc</t>
  </si>
  <si>
    <t>Identifica o Produto através do seu código reduzido. Ex: 55068, 55161, 56280, etc</t>
  </si>
  <si>
    <t>Identifica o Produto através do seu nome completo. Ex: DVD BATMAN O CAV DAS TREV SIMPLES, BLU RAY ROBIN HOOD PRINCIPE DOS LADROES, COMP PAVILION SLIMLINE PC S5310BR PRETO HP, etc</t>
  </si>
  <si>
    <t>Identifica o Produto através do seu nome reduzido. Ex: DVD BATMAN O CAV DAS TREV SIMPLES, BLU RAY ROBIN HOOD PRINCIPE DOS LADROES, COMP PAVILION SLIMLINE PC S5310BR PRETO HP, etc</t>
  </si>
  <si>
    <t>Identifica o Código NCM do produto. Ex: 85234990, 84715010, 84713012, etc</t>
  </si>
  <si>
    <t>Identifica a data da inclusão do item no formato AAAA-MM-DD HH:MM:SSSS</t>
  </si>
  <si>
    <t>Identifica o Tipo de Uso do Produto através do seu código. Ex: 1, 2, 3, etc</t>
  </si>
  <si>
    <t>Identifica a Unidade de Medida do Produto. Ex: KG, etc</t>
  </si>
  <si>
    <t>Identifica o Tipo de Tributação do Produto através do seu código. Ex: 0, 1, 2, etc</t>
  </si>
  <si>
    <t>Identifica se o produto é de uma indústria textil (S/N)</t>
  </si>
  <si>
    <t>Identifica se o produto o produto tem peso variável (S/N)</t>
  </si>
  <si>
    <t>Identifica se o produto é marca própria (S/N)</t>
  </si>
  <si>
    <t>Identifica se o produto é Medicinal (S/N)</t>
  </si>
  <si>
    <t>Identifica a data em que o produto ficou fora de linha no formato AAAA-MM-DD HH:MM:SSSS</t>
  </si>
  <si>
    <t>Identifica a situação do produto através do seu código. Ex: A, C, I, etc</t>
  </si>
  <si>
    <t>Identifica o Fornecedor do produto através do seu CNPJ completo, sem qualquer separador. Ex: 61797924000740, 7305913000165, etc</t>
  </si>
  <si>
    <t>Identifica o Departamento do produto através do seu código. Ex: 833, 56, etc</t>
  </si>
  <si>
    <t>Identifica o Setor do produto através do seu código. Ex: 927, 58, etc</t>
  </si>
  <si>
    <t>Identifica a Família do produto através do seu código. Ex: 1, 58, etc</t>
  </si>
  <si>
    <t>Identifica a Sub Família do produto através do seu código. Ex: 2, 58, etc</t>
  </si>
  <si>
    <t>[dim].[ods_cor]</t>
  </si>
  <si>
    <t>MIS_SHARED_DIMENSION</t>
  </si>
  <si>
    <t>nr_id_cor</t>
  </si>
  <si>
    <t>ds_cor</t>
  </si>
  <si>
    <t>Identifica a Cor através do seu código interno. Ex: 1, 2, 3, etc</t>
  </si>
  <si>
    <t>Identifica a Cor através da sua descrição. Ex: Amarelo, Amarelo Claro, Amarelo Ouro, Azul Claro, etc</t>
  </si>
  <si>
    <t>dim.ods_produto</t>
  </si>
  <si>
    <t>[dim].[ods_tamanho]</t>
  </si>
  <si>
    <t>nr_id_tamanho</t>
  </si>
  <si>
    <t>ds_tamanho</t>
  </si>
  <si>
    <t>Identifica o tamanho através do seu código interno. Ex: 1, 2, 3, etc</t>
  </si>
  <si>
    <t>Identifica o Tamanho através da sua descrição. Ex: 34, 36, 37, etc</t>
  </si>
  <si>
    <t>[gpa].[stg_produto_ean]</t>
  </si>
  <si>
    <t>COD_EAN_DUN_PROD</t>
  </si>
  <si>
    <t>COD_PRODUTO_ORIGEM</t>
  </si>
  <si>
    <t>IND_EAN_DUN_PROD</t>
  </si>
  <si>
    <t>NR_ID_COR</t>
  </si>
  <si>
    <t>DS_COR</t>
  </si>
  <si>
    <t>NR_ID_TAMANHO</t>
  </si>
  <si>
    <t>DS_TAMANHO</t>
  </si>
  <si>
    <t>Identifica o Produto através do seu código EAN. Ex: 8801031063659, 7893299121067, etc</t>
  </si>
  <si>
    <t>Identifica o Produto através do seu código. Ex: 1525, 1526, etc</t>
  </si>
  <si>
    <t>???</t>
  </si>
  <si>
    <t>Identifica a Cor do Produto através do seu código. Ex: 1, 2, etc</t>
  </si>
  <si>
    <t>Identifica a Cor do Produto através da sua descrição. Ex: Amarelo Claro, Azul, etc</t>
  </si>
  <si>
    <t>Identifica o Tamanho do Produto através do seu código. Ex: 1, 2, etc</t>
  </si>
  <si>
    <t>Identifica o Tamanho Produto através da sua descrição. Ex: 33, 34, etc</t>
  </si>
  <si>
    <t xml:space="preserve">EAN </t>
  </si>
  <si>
    <t>dim.ods_cor</t>
  </si>
  <si>
    <t>dim.ods_tamanho</t>
  </si>
  <si>
    <t>DATA_VENDA</t>
  </si>
  <si>
    <t>NUMERO_CAIXA</t>
  </si>
  <si>
    <t>NUMERO_PEDIDO</t>
  </si>
  <si>
    <t>NUMERO_OPERADOR</t>
  </si>
  <si>
    <t>VALOR_TOTAL_DA_VENDA</t>
  </si>
  <si>
    <t>QTD_TOTAL_ITENS</t>
  </si>
  <si>
    <t>QTD_ITENS_VENDIDOS</t>
  </si>
  <si>
    <t>VALOR_TOTAL_DESCONTOS</t>
  </si>
  <si>
    <t>NUMERO_IDENTIFICACAO_CLIENTE</t>
  </si>
  <si>
    <t>CUPOM_PROMOCAO</t>
  </si>
  <si>
    <t>NOTA_FISCAL</t>
  </si>
  <si>
    <t>INDICADOR_VENDA_CATALOGO</t>
  </si>
  <si>
    <t>COD_VENDEDOR</t>
  </si>
  <si>
    <t>NR_ID_ESCOPO</t>
  </si>
  <si>
    <t>[gpa].[stg_transacao_pedido_faturado]</t>
  </si>
  <si>
    <t>v_dw_fat_v3</t>
  </si>
  <si>
    <t>vendedor_representantes</t>
  </si>
  <si>
    <t>npro_pedido_cab</t>
  </si>
  <si>
    <t>npro_pedido_det</t>
  </si>
  <si>
    <t>Identifica a Data da Venda no formato AAAA-MM-DD HH:MM:SSSS</t>
  </si>
  <si>
    <t>Quantidade de Caixas Vendidas</t>
  </si>
  <si>
    <t>Identifica o Pedido através do seu número. Ex: 4690644101, etc</t>
  </si>
  <si>
    <t>Identifica o Operador através do seu número. Ex: 5361, 5657, etc</t>
  </si>
  <si>
    <t>Valor Total da Venda</t>
  </si>
  <si>
    <t>Quantidade Total de Itens Vendidos</t>
  </si>
  <si>
    <t>Quantidade de Itens Vendidos</t>
  </si>
  <si>
    <t>Valor Total dos Descontos</t>
  </si>
  <si>
    <t>Identifica o Cliente através do seu CPF/CNPJ completo sem qualquer separador. Ex: 10676424716, 2226363785, etc</t>
  </si>
  <si>
    <t>Identifica o Cupom de Promoção</t>
  </si>
  <si>
    <t>Identifica a Nota fiscal através do seu número. Ex: 48224, 86377, etc</t>
  </si>
  <si>
    <t>Identifica se é venda catálogo (0/1)</t>
  </si>
  <si>
    <t xml:space="preserve">Identifica o Vendedor através do seu código. Ex: </t>
  </si>
  <si>
    <t>Identifica o escopo através do seu código. Ex: 1, 2, 3, etc</t>
  </si>
  <si>
    <t>[gpa].[stg_transacao_itens_vendidos]</t>
  </si>
  <si>
    <t>COD_PRODUTO</t>
  </si>
  <si>
    <t>QTD_ITEM</t>
  </si>
  <si>
    <t>VALOR_UNITARIO_DO_ITEM</t>
  </si>
  <si>
    <t>VALOR_TOTAL_POR_ITEM</t>
  </si>
  <si>
    <t>COD_EAN</t>
  </si>
  <si>
    <t>INDICADOR_SERVICO</t>
  </si>
  <si>
    <t>INDICADOR_ISENCAO_PIS_COFINS</t>
  </si>
  <si>
    <t>INDICADOR_SUBST_TRIBUTARIA</t>
  </si>
  <si>
    <t>PERC_ALIQUOTA_ICMS</t>
  </si>
  <si>
    <t>PERC_ALIQUOTA_PIS</t>
  </si>
  <si>
    <t>PERC_ALIQUOTA_COFINS</t>
  </si>
  <si>
    <t>VALOR_REDUCAO_DE_BASE</t>
  </si>
  <si>
    <t>VALOR_TOTAL_DESCONTO_ITEM</t>
  </si>
  <si>
    <t>Identifica o Produto através do seu código. Ex: 2884, 2914, etc</t>
  </si>
  <si>
    <t>Valor Unitário do Item</t>
  </si>
  <si>
    <t>Identifica o Código EAN do Item. Ex: 7891129161696, 7896584043532, etc</t>
  </si>
  <si>
    <t>Valor Total da Venda por item</t>
  </si>
  <si>
    <t>Identifica se o item tem isenção de PIS e COFINS (S/N)</t>
  </si>
  <si>
    <t>Identifica se o item tem Substituição Tributária (S/N)</t>
  </si>
  <si>
    <t>Percentual de Alíquota de ICMS</t>
  </si>
  <si>
    <t>Percentual de Alíquota de PIS</t>
  </si>
  <si>
    <t>Percentual de Alíquota de COFINS</t>
  </si>
  <si>
    <t>Valor Base de Redução</t>
  </si>
  <si>
    <t>Valor Total do Desconto por item</t>
  </si>
  <si>
    <t>Identifica o item de serviço através do seu código. Ex: 5619711702, 5651439202, etc</t>
  </si>
  <si>
    <t>EAN</t>
  </si>
  <si>
    <t>[gpa].[stg_transacao_forma_pagamento]</t>
  </si>
  <si>
    <t>IDENTIFICACAO_FORMA_PAGAMENTO</t>
  </si>
  <si>
    <t>NUM_NSU_TRANSACAO</t>
  </si>
  <si>
    <t>VALOR_FORMA_PAGAMENTO</t>
  </si>
  <si>
    <t>VALOR_ENCARGOS</t>
  </si>
  <si>
    <t>PERC_ENCARGO_FINANCEIRO</t>
  </si>
  <si>
    <t>QTD_PARCELAS</t>
  </si>
  <si>
    <t>QTD_CICLOS</t>
  </si>
  <si>
    <t>NUMERO_CARTAO_CREDITO</t>
  </si>
  <si>
    <t>Identifica o Meio de Pagamento através do seu código. Ex: 1, 2, 3, etc</t>
  </si>
  <si>
    <t>Identifica a Transação NSU através do seu código. Ex: 501960, 6180, etc</t>
  </si>
  <si>
    <t>Valor do Pagamento</t>
  </si>
  <si>
    <t>Valor dos Encargos</t>
  </si>
  <si>
    <t>Percentual dos Encargos Financeiros</t>
  </si>
  <si>
    <t>Quantidade de Parcelas</t>
  </si>
  <si>
    <t>Quantidade de Ciclos</t>
  </si>
  <si>
    <t>Identifica o Cartão de Crédito através do seu número. Ex: 521180******8333, 515601******5139, etc</t>
  </si>
  <si>
    <t>Identifica o Escopo através do seu código. Ex: 1, 2, 3, etc</t>
  </si>
  <si>
    <t>pedido_venda_entrega_pagto</t>
  </si>
  <si>
    <t>pedido_aprovacao_pagto</t>
  </si>
  <si>
    <t>unidade_de_negocios</t>
  </si>
  <si>
    <t>nota_fiscal_cabecalho</t>
  </si>
  <si>
    <t>[gpa].[stg_transacao_serv_pedido_faturado]</t>
  </si>
  <si>
    <t>NUMERO_PEDIDO_SERVICO</t>
  </si>
  <si>
    <t>NUMERO_PEDIDO_PRODUTO</t>
  </si>
  <si>
    <t>VALOR_TOTAL_DA_VENDA_SERVICO</t>
  </si>
  <si>
    <t>Identifica o Pedido de Serviço através do seu número. Ex: 4690644101, etc</t>
  </si>
  <si>
    <t>Valor Total da Venda de Serviço</t>
  </si>
  <si>
    <t>Identifica o Pedido do Produto através do seu número. Ex: 4690644101, etc</t>
  </si>
  <si>
    <t>sac_rastreamento</t>
  </si>
  <si>
    <t>npro_tipo</t>
  </si>
  <si>
    <t>[gpa].[stg_transacao_serv_itens_vendidos]</t>
  </si>
  <si>
    <t>COD_SERVICO</t>
  </si>
  <si>
    <t>QTD_ITENS_SERVICO</t>
  </si>
  <si>
    <t>VALOR_UNITARIO_SERVICO</t>
  </si>
  <si>
    <t>VALOT_TOTAL_ITEM_SERV</t>
  </si>
  <si>
    <t>INDICADOR_ISENCAO_ISS</t>
  </si>
  <si>
    <t>PERC_ALIQUOTA_ISS</t>
  </si>
  <si>
    <t>Identifica o Serviço através do seu código. Ex: 2884, 2914, etc</t>
  </si>
  <si>
    <t>Quantidade Total de Itens de Serviços Vendidos</t>
  </si>
  <si>
    <t>Valor Unitário do Item de Serviço</t>
  </si>
  <si>
    <t>Valor Total da Venda por item de Serviço</t>
  </si>
  <si>
    <t>Identifica se o item tem isenção de ISS (S/N)</t>
  </si>
  <si>
    <t>Percentual de Alíquota de ISS</t>
  </si>
  <si>
    <t>[gpa].[stg_transacao_serv_forma_pagamento]</t>
  </si>
  <si>
    <t>nppc_bi</t>
  </si>
  <si>
    <t>[gpa].[stg_departamento]</t>
  </si>
  <si>
    <t>departamento</t>
  </si>
  <si>
    <t>DEPA_ID_DEPTO</t>
  </si>
  <si>
    <t>DEPA_NOME</t>
  </si>
  <si>
    <t>COD_NIVEL_ESTRUTURA_ORIGEM</t>
  </si>
  <si>
    <t>Identifica o Departamento através do seu código. Ex: 484, 836, 983, etc</t>
  </si>
  <si>
    <t>Identifica o Departamento através da sua descrição. Ex: Livros, Automotivo, Bebês, etc</t>
  </si>
  <si>
    <t>Identifica o Nível na estrutura de origem através do seu código. Ex: 1</t>
  </si>
  <si>
    <t>[gpa].[stg_setor]</t>
  </si>
  <si>
    <t>SETO_ID_DEPTO</t>
  </si>
  <si>
    <t>SETO_ID_SETOR</t>
  </si>
  <si>
    <t>SETO_NOME</t>
  </si>
  <si>
    <t>Identifica o Setor através do seu código. Ex: 28, 93, 75, etc</t>
  </si>
  <si>
    <t>Identifica o Setor através da sua descrição. Ex: Climatizadores, Bar, Vaporizador, etc</t>
  </si>
  <si>
    <t>Identifica o Nível na estrutura de origem através do seu código. Ex: 2</t>
  </si>
  <si>
    <t>setor</t>
  </si>
  <si>
    <t>[gpa].[stg_familia]</t>
  </si>
  <si>
    <t>FAMI_ID_DEPTO</t>
  </si>
  <si>
    <t>FAMI_ID_SETOR</t>
  </si>
  <si>
    <t>FAMI_ID_FAMILIA</t>
  </si>
  <si>
    <t>FAMI_NOME</t>
  </si>
  <si>
    <t>Identifica a Família através do seu código. Ex: 1, 4, 5, etc</t>
  </si>
  <si>
    <t>Identifica o Nível na estrutura de origem através do seu código. Ex: 3</t>
  </si>
  <si>
    <t>familia</t>
  </si>
  <si>
    <t>[gpa].[stg_sub_familia]</t>
  </si>
  <si>
    <t>SUFA_ID_DEPTO</t>
  </si>
  <si>
    <t>SUFA_ID_SETOR</t>
  </si>
  <si>
    <t>SUFA_ID_FAMILIA</t>
  </si>
  <si>
    <t>SUFA_ID_SUB</t>
  </si>
  <si>
    <t>SUFA_NOME</t>
  </si>
  <si>
    <t>Identifica a Sub Família através do seu código. Ex: 1, 4, 5, etc</t>
  </si>
  <si>
    <t>Identifica a Família através da sua descrição. Ex: Semi-profissionais, MOTOROLA, NOKIA, etc</t>
  </si>
  <si>
    <t>Identifica a Sub Familia através da sua descrição. Ex: Papel Fotográfico, Roteadores, Adaptadores, etc</t>
  </si>
  <si>
    <t>sub_familia</t>
  </si>
  <si>
    <t>[com].[stg_clientes]</t>
  </si>
  <si>
    <t>nr_id_cliente</t>
  </si>
  <si>
    <t>ds_sexo</t>
  </si>
  <si>
    <t>ds_email</t>
  </si>
  <si>
    <t>ds_telefone_residencial</t>
  </si>
  <si>
    <t>ds_telefone_celular</t>
  </si>
  <si>
    <t>ds_telefone_comercial</t>
  </si>
  <si>
    <t>ds_telefone_fax</t>
  </si>
  <si>
    <t>ds_razao_social</t>
  </si>
  <si>
    <t>ds_nome_fantasia</t>
  </si>
  <si>
    <t>ds_sobrenome</t>
  </si>
  <si>
    <t>ds_site</t>
  </si>
  <si>
    <t>ds_inscricao_estadual</t>
  </si>
  <si>
    <t>ds_observacao</t>
  </si>
  <si>
    <t>nr_cpf_cnpj</t>
  </si>
  <si>
    <t>ds_rg</t>
  </si>
  <si>
    <t>dt_data_nascimento</t>
  </si>
  <si>
    <t>dt_data_criacao</t>
  </si>
  <si>
    <t>dt_data_atualizacao_flag_news</t>
  </si>
  <si>
    <t>yn_pj</t>
  </si>
  <si>
    <t>yn_ativa</t>
  </si>
  <si>
    <t>yn_fraude</t>
  </si>
  <si>
    <t>yn_news</t>
  </si>
  <si>
    <t>yn_isento_inscricao_estadual</t>
  </si>
  <si>
    <t>yn_sms_news</t>
  </si>
  <si>
    <t>yn_email_invalido</t>
  </si>
  <si>
    <t>ds_tipo_endereco_cob</t>
  </si>
  <si>
    <t>ds_ponto_referencia_cob</t>
  </si>
  <si>
    <t>ds_cep_cob</t>
  </si>
  <si>
    <t>ds_bairro_cob</t>
  </si>
  <si>
    <t>ds_complemento_cob</t>
  </si>
  <si>
    <t>nr_numero_cob</t>
  </si>
  <si>
    <t>ds_rua_cob</t>
  </si>
  <si>
    <t>ds_identificador_cob</t>
  </si>
  <si>
    <t>ds_municipio_cob</t>
  </si>
  <si>
    <t>ds_estado_cob</t>
  </si>
  <si>
    <t>ds_pais_cob</t>
  </si>
  <si>
    <t>ds_destinatario_cob</t>
  </si>
  <si>
    <t>ds_nome_cob</t>
  </si>
  <si>
    <t>ds_tipo_endereco_ent</t>
  </si>
  <si>
    <t>ds_ponto_referencia_ent</t>
  </si>
  <si>
    <t>ds_cep_ent</t>
  </si>
  <si>
    <t>ds_bairro_ent</t>
  </si>
  <si>
    <t>ds_complemento_ent</t>
  </si>
  <si>
    <t>nr_numero_ent</t>
  </si>
  <si>
    <t>ds_rua_ent</t>
  </si>
  <si>
    <t>ds_identificador_ent</t>
  </si>
  <si>
    <t>ds_municipio_ent</t>
  </si>
  <si>
    <t>ds_estado_ent</t>
  </si>
  <si>
    <t>ds_pais_ent</t>
  </si>
  <si>
    <t>ds_destinatario_ent</t>
  </si>
  <si>
    <t>ds_nome_ent</t>
  </si>
  <si>
    <t>nr_id_escopo</t>
  </si>
  <si>
    <t>base_gerencial_modulo_cfo</t>
  </si>
  <si>
    <t>terceiro_enderecos</t>
  </si>
  <si>
    <t>municipios</t>
  </si>
  <si>
    <t>Identifica o Cliente através do seu código interno. Ex: 2293005, 3228142, 4204093, etc</t>
  </si>
  <si>
    <t>Identifica o sexo do Cliente (F/M)</t>
  </si>
  <si>
    <t>Identifica o Cliente através do seu nome. Ex: Demis Hasler, Carlos Mendes, Denise Maria do Nascimento Matias, etc</t>
  </si>
  <si>
    <t>Identifica o Cliente através do seu apelido. Ex: DEMIS HASL, DENISE MAR, CARLOS MEN, etc</t>
  </si>
  <si>
    <t>Identifica o endereço de e-mail do cliente. Ex: demishasler@hotmail.com, denymathias@gmail.com, grandekarllos@hotmail.com, etc</t>
  </si>
  <si>
    <t>Identifica o telefone residencial do cliente. Ex: 5133417107, 8899514925, 2126271378, etc</t>
  </si>
  <si>
    <t>Identifica o telefone celular do cliente. Ex: 5133417107, 8899514925, 2126271378, etc</t>
  </si>
  <si>
    <t>Identifica o telefone comercial do cliente. Ex: 5133417107, 8899514925, 2126271378, etc</t>
  </si>
  <si>
    <t>não tem leitura de dados para essa coluna</t>
  </si>
  <si>
    <t>Identifica o CPF/CNPJ do cliente através do seu código interno. Ex: 2293005, 3228142, etc</t>
  </si>
  <si>
    <t>Identifica o RG do cliente através do seu número, sem qualquer separador. Ex: 117599116, 12817049, etc</t>
  </si>
  <si>
    <t>Identifica a Data de Nascimento do cliente no formato AAAA-MM-DD HH:MM:SSSS</t>
  </si>
  <si>
    <t>Identifica o Tipo de Cliente como pessoa jurídica ou física (0/1)</t>
  </si>
  <si>
    <t>Identifica o ponto de referência do endereço de cobrança do cliente através da sua descrição. Ex: Em frente a concessionaria Renault, Proximo a oficina do Gilson, etc</t>
  </si>
  <si>
    <t>Identifica o CEP de cobrança do cliente sem qualquer separador. Ex: 62595000, 24130005, etc</t>
  </si>
  <si>
    <t>Identifica o Bairro de cobrança do Cliente através da sua descrição. Ex: São Vicente, Fonseca, etc</t>
  </si>
  <si>
    <t>Identifica o Complemento do endereço de cobrança do cliente através da sua descrição. Ex: QD 87 LT 03, casa 20, etc</t>
  </si>
  <si>
    <t>Identifica o número do endereço de cobrança do cliente. Ex: 12, 1345, etc</t>
  </si>
  <si>
    <t>Identifica o Logradouro de cobrança do Cliente através do seu nome. Ex: Rua Juruá, Alameda São Boaventura, pça dirno pires ferreira, etc</t>
  </si>
  <si>
    <t>Identifica a Cidade de cobrança do Cliente através da sua descrição. Ex: PORTO ALEGRE, GRAVATAI, BRASILIA, etc</t>
  </si>
  <si>
    <t>Identifica a Unidade Federativa de cobrança do Cliente através da sua sigla. Ex: RS, DF, SP, etc</t>
  </si>
  <si>
    <t>Identifica o ponto de referência do endereço de entrega do cliente através da sua descrição. Ex: Em frente a concessionaria Renault, Proximo a oficina do Gilson, etc</t>
  </si>
  <si>
    <t>Identifica o CEP de entrega do cliente sem qualquer separador. Ex: 62595000, 24130005, etc</t>
  </si>
  <si>
    <t>Identifica o Bairro de entrega do Cliente através da sua descrição. Ex: São Vicente, Fonseca, etc</t>
  </si>
  <si>
    <t>Identifica o Complemento do endereço de entrega do cliente através da sua descrição. Ex: QD 87 LT 03, casa 20, etc</t>
  </si>
  <si>
    <t>Identifica o número do endereço de entrega do cliente. Ex: 12, 1345, etc</t>
  </si>
  <si>
    <t>Identifica o Logradouro de entrega do Cliente através do seu nome. Ex: Rua Juruá, Alameda São Boaventura, pça dirno pires ferreira, etc</t>
  </si>
  <si>
    <t>Identifica a Cidade de entrega do Cliente através da sua descrição. Ex: PORTO ALEGRE, GRAVATAI, BRASILIA, etc</t>
  </si>
  <si>
    <t>Identifica a Unidade Federativa de entrega do Cliente através da sua sigla. Ex: RS, DF, SP, etc</t>
  </si>
  <si>
    <t>N:\Migracao\Integração GPA_Prod\Integração GPA\ods_integração_gpa.dtsx</t>
  </si>
  <si>
    <t>[gpa].[ods_produto]</t>
  </si>
  <si>
    <t>TIPO_OPERACAO</t>
  </si>
  <si>
    <t>DATA_MOVIMENTO</t>
  </si>
  <si>
    <t>COD_PLU_PROXIMO_VENCIMENTO</t>
  </si>
  <si>
    <t>COD_FABRIC_MERC</t>
  </si>
  <si>
    <t>Identifica o Tipo de Operação através do seu código. Ex: E, etc</t>
  </si>
  <si>
    <t>Identifica a data do movimento no formato AAAA-MM-DD HH:MM:SSSS</t>
  </si>
  <si>
    <t>Identifica o Fabricante da Mercadoria através do seu código. Ex: 726, etc</t>
  </si>
  <si>
    <t>gpa.stg_produto</t>
  </si>
  <si>
    <t>com.ods_fornecedor</t>
  </si>
  <si>
    <t>[gpa].[aux_produto]</t>
  </si>
  <si>
    <t>gpa.aux_produto</t>
  </si>
  <si>
    <t>COD_COR</t>
  </si>
  <si>
    <t>NOM_COR</t>
  </si>
  <si>
    <t>COD_TAMANHO</t>
  </si>
  <si>
    <t>NOM_TAMANHO</t>
  </si>
  <si>
    <t>gpa.stg_produto_ean</t>
  </si>
  <si>
    <t>[gpa].[ods_produto_ean]</t>
  </si>
  <si>
    <t>[gpa].[aux_produto_ean]</t>
  </si>
  <si>
    <t>gpa.aux_produto_ean</t>
  </si>
  <si>
    <t>[gpa].[ods_transacao_pedido_faturado]</t>
  </si>
  <si>
    <t>TIPO_REGISTRO</t>
  </si>
  <si>
    <t>Identifica o Tipo de Registro através do seu código. Ex: 2, etc</t>
  </si>
  <si>
    <t>gpa.stg_transacao_pedido_faturado</t>
  </si>
  <si>
    <t>[gpa].[aux_transacao_pedido_faturado]</t>
  </si>
  <si>
    <t>gpa.aux_transacao_pedido_faturado</t>
  </si>
  <si>
    <t>[gpa].[ods_transacao_serv_pedido_faturado]</t>
  </si>
  <si>
    <t>gpa.stg_transacao_serv_pedido_faturado</t>
  </si>
  <si>
    <t>[gpa].[ods_transacao_itens_vendidos]</t>
  </si>
  <si>
    <t>PERC_ALIQUOTA_CONFINS</t>
  </si>
  <si>
    <t>Identifica o Tipo de Registro através do seu código. Ex: 3, etc</t>
  </si>
  <si>
    <t>gpa.stg_transacao_itens_vendidos</t>
  </si>
  <si>
    <t>[gpa].[ods_transacao_serv_itens_vendidos]</t>
  </si>
  <si>
    <t>gpa.stg_transacao_serv_itens_vendidos</t>
  </si>
  <si>
    <t>[gpa].[ods_transacao_forma_pagamento]</t>
  </si>
  <si>
    <t>Identifica o Tipo de Registro através do seu código. Ex: 4, etc</t>
  </si>
  <si>
    <t>gpa.stg_transacao_forma_pagamento</t>
  </si>
  <si>
    <t>[gpa].[ods_transacao_serv_forma_pagamento]</t>
  </si>
  <si>
    <t>gpa.ods_transacao_serv_forma_pagamento</t>
  </si>
  <si>
    <t>[gpa].[ods_departamento]</t>
  </si>
  <si>
    <t>N:\Migracao\Integração GPA_Prod\Integração GPA\ODS_integração_gpa.dtsx</t>
  </si>
  <si>
    <t>ORIGEM_INFORMACAO</t>
  </si>
  <si>
    <t>COD_TIPO_ESTRUTURA_MD01</t>
  </si>
  <si>
    <t>COD_CLASS_ESTRUTURA_INCREMENTAL</t>
  </si>
  <si>
    <t>COD_TIPO_ESTRUTURA_PAI</t>
  </si>
  <si>
    <t>COD_NIVEL_ESTRUTURA_PAI</t>
  </si>
  <si>
    <t>COD_CLASS_ESTRUTURA_PAI</t>
  </si>
  <si>
    <t>COD_CLASS_ESTRUTURA_ORIGEM</t>
  </si>
  <si>
    <t>NOME_CLASS_ESTRUTURA_ORIGEM</t>
  </si>
  <si>
    <t>mis_staging</t>
  </si>
  <si>
    <t>gpa.stg_departamento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</si>
</sst>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17</v>
      </c>
      <c r="E14" s="6" t="s">
        <v>20</v>
      </c>
    </row>
    <row r="15" spans="1:5" ht="30" customHeight="1">
      <c r="A15" s="22" t="s">
        <v>24</v>
      </c>
      <c r="B15" s="21" t="s">
        <v>30</v>
      </c>
      <c r="D15" s="6" t="s">
        <v>17</v>
      </c>
      <c r="E15" s="6" t="s">
        <v>35</v>
      </c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181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199</v>
      </c>
    </row>
    <row r="15" spans="1:5" ht="30" customHeight="1">
      <c r="A15" s="22" t="s">
        <v>182</v>
      </c>
      <c r="B15" s="21" t="s">
        <v>190</v>
      </c>
      <c r="D15" s="6" t="s">
        <v>17</v>
      </c>
      <c r="E15" s="6" t="s">
        <v>200</v>
      </c>
    </row>
    <row r="16" spans="1:5" ht="30" customHeight="1">
      <c r="A16" s="22" t="s">
        <v>183</v>
      </c>
      <c r="B16" s="21" t="s">
        <v>191</v>
      </c>
      <c r="D16" s="6" t="s">
        <v>17</v>
      </c>
      <c r="E16" s="6" t="s">
        <v>18</v>
      </c>
    </row>
    <row r="17" spans="1:5" ht="30" customHeight="1">
      <c r="A17" s="22" t="s">
        <v>184</v>
      </c>
      <c r="B17" s="21" t="s">
        <v>192</v>
      </c>
      <c r="D17" s="6" t="s">
        <v>17</v>
      </c>
      <c r="E17" s="6" t="s">
        <v>201</v>
      </c>
    </row>
    <row r="18" spans="1:5" ht="30" customHeight="1">
      <c r="A18" s="22" t="s">
        <v>185</v>
      </c>
      <c r="B18" s="21" t="s">
        <v>193</v>
      </c>
      <c r="D18" s="6" t="s">
        <v>17</v>
      </c>
      <c r="E18" s="6" t="s">
        <v>202</v>
      </c>
    </row>
    <row r="19" spans="1:5" ht="30" customHeight="1">
      <c r="A19" s="22" t="s">
        <v>186</v>
      </c>
      <c r="B19" s="21" t="s">
        <v>194</v>
      </c>
      <c r="D19" s="6" t="s">
        <v>17</v>
      </c>
      <c r="E19" s="6" t="s">
        <v>138</v>
      </c>
    </row>
    <row r="20" spans="1:5" ht="30" customHeight="1">
      <c r="A20" s="22" t="s">
        <v>187</v>
      </c>
      <c r="B20" s="21" t="s">
        <v>195</v>
      </c>
      <c r="D20" s="6" t="s">
        <v>17</v>
      </c>
      <c r="E20" s="6" t="s">
        <v>201</v>
      </c>
    </row>
    <row r="21" spans="1:5" ht="30" customHeight="1">
      <c r="A21" s="22" t="s">
        <v>188</v>
      </c>
      <c r="B21" s="21" t="s">
        <v>196</v>
      </c>
      <c r="D21" s="6" t="s">
        <v>17</v>
      </c>
      <c r="E21" s="6" t="s">
        <v>139</v>
      </c>
    </row>
    <row r="22" spans="1:5" ht="30" customHeight="1">
      <c r="A22" s="22" t="s">
        <v>189</v>
      </c>
      <c r="B22" s="21" t="s">
        <v>197</v>
      </c>
      <c r="D22" s="25"/>
      <c r="E22" s="25"/>
    </row>
    <row r="23" spans="1:5" ht="30" customHeight="1">
      <c r="A23" s="23" t="s">
        <v>134</v>
      </c>
      <c r="B23" s="24" t="s">
        <v>198</v>
      </c>
      <c r="D23" s="7"/>
      <c r="E23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203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121</v>
      </c>
      <c r="B14" s="21" t="s">
        <v>140</v>
      </c>
      <c r="D14" s="6" t="s">
        <v>17</v>
      </c>
      <c r="E14" s="6" t="s">
        <v>139</v>
      </c>
    </row>
    <row r="15" spans="1:5" ht="30" customHeight="1">
      <c r="A15" s="22" t="s">
        <v>122</v>
      </c>
      <c r="B15" s="21" t="s">
        <v>141</v>
      </c>
      <c r="D15" s="6" t="s">
        <v>17</v>
      </c>
      <c r="E15" s="6" t="s">
        <v>138</v>
      </c>
    </row>
    <row r="16" spans="1:5" ht="30" customHeight="1">
      <c r="A16" s="22" t="s">
        <v>204</v>
      </c>
      <c r="B16" s="21" t="s">
        <v>207</v>
      </c>
      <c r="D16" s="6" t="s">
        <v>17</v>
      </c>
      <c r="E16" s="6" t="s">
        <v>136</v>
      </c>
    </row>
    <row r="17" spans="1:5" ht="30" customHeight="1">
      <c r="A17" s="22" t="s">
        <v>205</v>
      </c>
      <c r="B17" s="21" t="s">
        <v>209</v>
      </c>
      <c r="D17" s="6" t="s">
        <v>17</v>
      </c>
      <c r="E17" s="6" t="s">
        <v>210</v>
      </c>
    </row>
    <row r="18" spans="1:5" ht="30" customHeight="1">
      <c r="A18" s="22" t="s">
        <v>124</v>
      </c>
      <c r="B18" s="21" t="s">
        <v>143</v>
      </c>
      <c r="D18" s="6" t="s">
        <v>17</v>
      </c>
      <c r="E18" s="6" t="s">
        <v>70</v>
      </c>
    </row>
    <row r="19" spans="1:5" ht="30" customHeight="1">
      <c r="A19" s="22" t="s">
        <v>206</v>
      </c>
      <c r="B19" s="21" t="s">
        <v>208</v>
      </c>
      <c r="D19" s="6" t="s">
        <v>17</v>
      </c>
      <c r="E19" s="6" t="s">
        <v>211</v>
      </c>
    </row>
    <row r="20" spans="1:5" ht="30" customHeight="1">
      <c r="A20" s="22" t="s">
        <v>126</v>
      </c>
      <c r="B20" s="21" t="s">
        <v>145</v>
      </c>
      <c r="D20" s="6"/>
      <c r="E20" s="6"/>
    </row>
    <row r="21" spans="1:5" ht="30" customHeight="1">
      <c r="A21" s="22" t="s">
        <v>127</v>
      </c>
      <c r="B21" s="21" t="s">
        <v>146</v>
      </c>
      <c r="D21" s="7"/>
      <c r="E21" s="7"/>
    </row>
    <row r="22" spans="1:5" ht="30" customHeight="1">
      <c r="A22" s="22" t="s">
        <v>128</v>
      </c>
      <c r="B22" s="21" t="s">
        <v>147</v>
      </c>
    </row>
    <row r="23" spans="1:5" ht="30" customHeight="1">
      <c r="A23" s="22" t="s">
        <v>129</v>
      </c>
      <c r="B23" s="21" t="s">
        <v>148</v>
      </c>
    </row>
    <row r="24" spans="1:5" ht="30" customHeight="1">
      <c r="A24" s="22" t="s">
        <v>130</v>
      </c>
      <c r="B24" s="21" t="s">
        <v>149</v>
      </c>
    </row>
    <row r="25" spans="1:5" ht="30" customHeight="1">
      <c r="A25" s="22" t="s">
        <v>131</v>
      </c>
      <c r="B25" s="21" t="s">
        <v>150</v>
      </c>
    </row>
    <row r="26" spans="1:5" ht="30" customHeight="1">
      <c r="A26" s="22" t="s">
        <v>132</v>
      </c>
      <c r="B26" s="21" t="s">
        <v>151</v>
      </c>
    </row>
    <row r="27" spans="1:5" ht="30" customHeight="1">
      <c r="A27" s="22" t="s">
        <v>133</v>
      </c>
      <c r="B27" s="21" t="s">
        <v>152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204</v>
      </c>
      <c r="B14" s="21" t="s">
        <v>207</v>
      </c>
      <c r="D14" s="6" t="s">
        <v>17</v>
      </c>
      <c r="E14" s="6" t="s">
        <v>139</v>
      </c>
    </row>
    <row r="15" spans="1:5" ht="30" customHeight="1">
      <c r="A15" s="22" t="s">
        <v>213</v>
      </c>
      <c r="B15" s="21" t="s">
        <v>219</v>
      </c>
      <c r="D15" s="6" t="s">
        <v>17</v>
      </c>
      <c r="E15" s="6" t="s">
        <v>138</v>
      </c>
    </row>
    <row r="16" spans="1:5" ht="30" customHeight="1">
      <c r="A16" s="22" t="s">
        <v>214</v>
      </c>
      <c r="B16" s="21" t="s">
        <v>220</v>
      </c>
      <c r="D16" s="6" t="s">
        <v>17</v>
      </c>
      <c r="E16" s="6" t="s">
        <v>136</v>
      </c>
    </row>
    <row r="17" spans="1:5" ht="30" customHeight="1">
      <c r="A17" s="22" t="s">
        <v>215</v>
      </c>
      <c r="B17" s="21" t="s">
        <v>221</v>
      </c>
      <c r="D17" s="6" t="s">
        <v>17</v>
      </c>
      <c r="E17" s="6" t="s">
        <v>210</v>
      </c>
    </row>
    <row r="18" spans="1:5" ht="30" customHeight="1">
      <c r="A18" s="22" t="s">
        <v>216</v>
      </c>
      <c r="B18" s="21" t="s">
        <v>222</v>
      </c>
      <c r="D18" s="6" t="s">
        <v>17</v>
      </c>
      <c r="E18" s="6" t="s">
        <v>70</v>
      </c>
    </row>
    <row r="19" spans="1:5" ht="30" customHeight="1">
      <c r="A19" s="22" t="s">
        <v>217</v>
      </c>
      <c r="B19" s="21" t="s">
        <v>223</v>
      </c>
      <c r="D19" s="6" t="s">
        <v>17</v>
      </c>
      <c r="E19" s="6" t="s">
        <v>211</v>
      </c>
    </row>
    <row r="20" spans="1:5" ht="30" customHeight="1">
      <c r="A20" s="23" t="s">
        <v>218</v>
      </c>
      <c r="B20" s="24" t="s">
        <v>224</v>
      </c>
      <c r="D20" s="6"/>
      <c r="E2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225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226</v>
      </c>
    </row>
    <row r="15" spans="1:5" ht="30" customHeight="1">
      <c r="A15" s="22" t="s">
        <v>182</v>
      </c>
      <c r="B15" s="21" t="s">
        <v>190</v>
      </c>
      <c r="D15" s="6" t="s">
        <v>17</v>
      </c>
      <c r="E15" s="6" t="s">
        <v>199</v>
      </c>
    </row>
    <row r="16" spans="1:5" ht="30" customHeight="1">
      <c r="A16" s="22" t="s">
        <v>183</v>
      </c>
      <c r="B16" s="21" t="s">
        <v>191</v>
      </c>
      <c r="D16" s="6" t="s">
        <v>17</v>
      </c>
      <c r="E16" s="6" t="s">
        <v>200</v>
      </c>
    </row>
    <row r="17" spans="1:5" ht="30" customHeight="1">
      <c r="A17" s="22" t="s">
        <v>184</v>
      </c>
      <c r="B17" s="21" t="s">
        <v>192</v>
      </c>
      <c r="D17" s="6" t="s">
        <v>17</v>
      </c>
      <c r="E17" s="6" t="s">
        <v>138</v>
      </c>
    </row>
    <row r="18" spans="1:5" ht="30" customHeight="1">
      <c r="A18" s="22" t="s">
        <v>185</v>
      </c>
      <c r="B18" s="21" t="s">
        <v>193</v>
      </c>
      <c r="D18" s="6" t="s">
        <v>17</v>
      </c>
      <c r="E18" s="6" t="s">
        <v>201</v>
      </c>
    </row>
    <row r="19" spans="1:5" ht="30" customHeight="1">
      <c r="A19" s="22" t="s">
        <v>186</v>
      </c>
      <c r="B19" s="21" t="s">
        <v>194</v>
      </c>
      <c r="D19" s="6" t="s">
        <v>17</v>
      </c>
      <c r="E19" s="6" t="s">
        <v>210</v>
      </c>
    </row>
    <row r="20" spans="1:5" ht="30" customHeight="1">
      <c r="A20" s="22" t="s">
        <v>187</v>
      </c>
      <c r="B20" s="21" t="s">
        <v>195</v>
      </c>
      <c r="D20" s="6" t="s">
        <v>17</v>
      </c>
      <c r="E20" s="6" t="s">
        <v>139</v>
      </c>
    </row>
    <row r="21" spans="1:5" ht="30" customHeight="1">
      <c r="A21" s="23" t="s">
        <v>188</v>
      </c>
      <c r="B21" s="24" t="s">
        <v>196</v>
      </c>
      <c r="D21" s="6" t="s">
        <v>17</v>
      </c>
      <c r="E21" s="6" t="s">
        <v>70</v>
      </c>
    </row>
    <row r="22" spans="1:5" ht="30" customHeight="1">
      <c r="D22" s="6" t="s">
        <v>17</v>
      </c>
      <c r="E22" s="6" t="s">
        <v>211</v>
      </c>
    </row>
    <row r="23" spans="1:5" ht="30" customHeight="1">
      <c r="D23" s="6"/>
      <c r="E23" s="6"/>
    </row>
    <row r="24" spans="1:5" ht="30" customHeight="1">
      <c r="D24" s="7"/>
      <c r="E24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229</v>
      </c>
      <c r="B14" s="21" t="s">
        <v>232</v>
      </c>
      <c r="D14" s="6" t="s">
        <v>17</v>
      </c>
      <c r="E14" s="6" t="s">
        <v>228</v>
      </c>
    </row>
    <row r="15" spans="1:5" ht="30" customHeight="1">
      <c r="A15" s="22" t="s">
        <v>230</v>
      </c>
      <c r="B15" s="21" t="s">
        <v>233</v>
      </c>
      <c r="D15" s="6"/>
      <c r="E15" s="6"/>
    </row>
    <row r="16" spans="1:5" ht="30" customHeight="1">
      <c r="A16" s="23" t="s">
        <v>231</v>
      </c>
      <c r="B16" s="24" t="s">
        <v>234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235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236</v>
      </c>
      <c r="B14" s="21" t="s">
        <v>232</v>
      </c>
      <c r="D14" s="6" t="s">
        <v>17</v>
      </c>
      <c r="E14" s="6" t="s">
        <v>242</v>
      </c>
    </row>
    <row r="15" spans="1:5" ht="30" customHeight="1">
      <c r="A15" s="22" t="s">
        <v>237</v>
      </c>
      <c r="B15" s="21" t="s">
        <v>239</v>
      </c>
      <c r="D15" s="6"/>
      <c r="E15" s="6"/>
    </row>
    <row r="16" spans="1:5" ht="30" customHeight="1">
      <c r="A16" s="22" t="s">
        <v>238</v>
      </c>
      <c r="B16" s="21" t="s">
        <v>240</v>
      </c>
      <c r="D16" s="7"/>
      <c r="E16" s="7"/>
    </row>
    <row r="17" spans="1:2" ht="30" customHeight="1">
      <c r="A17" s="23" t="s">
        <v>231</v>
      </c>
      <c r="B17" s="23" t="s">
        <v>241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opLeftCell="A7"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243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244</v>
      </c>
      <c r="B14" s="21" t="s">
        <v>232</v>
      </c>
      <c r="D14" s="6" t="s">
        <v>17</v>
      </c>
      <c r="E14" s="6" t="s">
        <v>250</v>
      </c>
    </row>
    <row r="15" spans="1:5" ht="30" customHeight="1">
      <c r="A15" s="22" t="s">
        <v>245</v>
      </c>
      <c r="B15" s="21" t="s">
        <v>239</v>
      </c>
      <c r="D15" s="6"/>
      <c r="E15" s="6"/>
    </row>
    <row r="16" spans="1:5" ht="30" customHeight="1">
      <c r="A16" s="22" t="s">
        <v>246</v>
      </c>
      <c r="B16" s="21" t="s">
        <v>248</v>
      </c>
      <c r="D16" s="7"/>
      <c r="E16" s="7"/>
    </row>
    <row r="17" spans="1:2" ht="30" customHeight="1">
      <c r="A17" s="22" t="s">
        <v>247</v>
      </c>
      <c r="B17" s="21" t="s">
        <v>258</v>
      </c>
    </row>
    <row r="18" spans="1:2" ht="30" customHeight="1">
      <c r="A18" s="23" t="s">
        <v>231</v>
      </c>
      <c r="B18" s="24" t="s">
        <v>249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251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252</v>
      </c>
      <c r="B14" s="21" t="s">
        <v>232</v>
      </c>
      <c r="D14" s="6" t="s">
        <v>17</v>
      </c>
      <c r="E14" s="6" t="s">
        <v>260</v>
      </c>
    </row>
    <row r="15" spans="1:5" ht="30" customHeight="1">
      <c r="A15" s="22" t="s">
        <v>253</v>
      </c>
      <c r="B15" s="21" t="s">
        <v>239</v>
      </c>
      <c r="D15" s="6"/>
      <c r="E15" s="6"/>
    </row>
    <row r="16" spans="1:5" ht="30" customHeight="1">
      <c r="A16" s="22" t="s">
        <v>254</v>
      </c>
      <c r="B16" s="21" t="s">
        <v>248</v>
      </c>
      <c r="D16" s="7"/>
      <c r="E16" s="7"/>
    </row>
    <row r="17" spans="1:5" ht="30" customHeight="1">
      <c r="A17" s="22" t="s">
        <v>255</v>
      </c>
      <c r="B17" s="21" t="s">
        <v>257</v>
      </c>
      <c r="D17" s="28"/>
      <c r="E17" s="28"/>
    </row>
    <row r="18" spans="1:5" ht="30" customHeight="1">
      <c r="A18" s="22" t="s">
        <v>256</v>
      </c>
      <c r="B18" s="21" t="s">
        <v>259</v>
      </c>
    </row>
    <row r="19" spans="1:5" ht="30" customHeight="1">
      <c r="A19" s="23" t="s">
        <v>231</v>
      </c>
      <c r="B19" s="24" t="s">
        <v>249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67"/>
  <sheetViews>
    <sheetView topLeftCell="A16" zoomScaleNormal="100" workbookViewId="0">
      <selection activeCell="B25" sqref="B2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261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262</v>
      </c>
      <c r="B14" s="21" t="s">
        <v>317</v>
      </c>
      <c r="D14" s="6" t="s">
        <v>17</v>
      </c>
      <c r="E14" s="6" t="s">
        <v>202</v>
      </c>
    </row>
    <row r="15" spans="1:5" ht="30" customHeight="1">
      <c r="A15" s="22" t="s">
        <v>263</v>
      </c>
      <c r="B15" s="21" t="s">
        <v>318</v>
      </c>
      <c r="D15" s="6" t="s">
        <v>17</v>
      </c>
      <c r="E15" s="6" t="s">
        <v>314</v>
      </c>
    </row>
    <row r="16" spans="1:5" ht="30" customHeight="1">
      <c r="A16" s="22" t="s">
        <v>16</v>
      </c>
      <c r="B16" s="21" t="s">
        <v>319</v>
      </c>
      <c r="D16" s="6" t="s">
        <v>17</v>
      </c>
      <c r="E16" s="6" t="s">
        <v>18</v>
      </c>
    </row>
    <row r="17" spans="1:5" ht="30" customHeight="1">
      <c r="A17" s="22" t="s">
        <v>42</v>
      </c>
      <c r="B17" s="21" t="s">
        <v>320</v>
      </c>
      <c r="D17" s="6" t="s">
        <v>17</v>
      </c>
      <c r="E17" s="6" t="s">
        <v>20</v>
      </c>
    </row>
    <row r="18" spans="1:5" ht="30" customHeight="1">
      <c r="A18" s="22" t="s">
        <v>264</v>
      </c>
      <c r="B18" s="21" t="s">
        <v>321</v>
      </c>
      <c r="D18" s="6" t="s">
        <v>17</v>
      </c>
      <c r="E18" s="6" t="s">
        <v>315</v>
      </c>
    </row>
    <row r="19" spans="1:5" ht="30" customHeight="1">
      <c r="A19" s="22" t="s">
        <v>265</v>
      </c>
      <c r="B19" s="21" t="s">
        <v>322</v>
      </c>
      <c r="D19" s="6" t="s">
        <v>17</v>
      </c>
      <c r="E19" s="6" t="s">
        <v>316</v>
      </c>
    </row>
    <row r="20" spans="1:5" ht="30" customHeight="1">
      <c r="A20" s="22" t="s">
        <v>266</v>
      </c>
      <c r="B20" s="21" t="s">
        <v>323</v>
      </c>
      <c r="D20" s="6" t="s">
        <v>17</v>
      </c>
      <c r="E20" s="6" t="s">
        <v>138</v>
      </c>
    </row>
    <row r="21" spans="1:5" ht="30" customHeight="1">
      <c r="A21" s="22" t="s">
        <v>267</v>
      </c>
      <c r="B21" s="21" t="s">
        <v>324</v>
      </c>
      <c r="D21" s="6" t="s">
        <v>17</v>
      </c>
      <c r="E21" s="6" t="s">
        <v>139</v>
      </c>
    </row>
    <row r="22" spans="1:5" ht="30" customHeight="1">
      <c r="A22" s="22" t="s">
        <v>268</v>
      </c>
      <c r="B22" s="21" t="s">
        <v>325</v>
      </c>
      <c r="D22" s="6"/>
      <c r="E22" s="6"/>
    </row>
    <row r="23" spans="1:5" ht="30" customHeight="1">
      <c r="A23" s="22" t="s">
        <v>269</v>
      </c>
      <c r="B23" s="21" t="s">
        <v>325</v>
      </c>
      <c r="D23" s="7"/>
      <c r="E23" s="7"/>
    </row>
    <row r="24" spans="1:5" ht="30" customHeight="1">
      <c r="A24" s="22" t="s">
        <v>270</v>
      </c>
      <c r="B24" s="21" t="s">
        <v>325</v>
      </c>
    </row>
    <row r="25" spans="1:5" ht="30" customHeight="1">
      <c r="A25" s="22" t="s">
        <v>271</v>
      </c>
      <c r="B25" s="21" t="s">
        <v>325</v>
      </c>
    </row>
    <row r="26" spans="1:5" ht="30" customHeight="1">
      <c r="A26" s="22" t="s">
        <v>272</v>
      </c>
      <c r="B26" s="21" t="s">
        <v>325</v>
      </c>
    </row>
    <row r="27" spans="1:5" ht="30" customHeight="1">
      <c r="A27" s="22" t="s">
        <v>273</v>
      </c>
      <c r="B27" s="21" t="s">
        <v>325</v>
      </c>
    </row>
    <row r="28" spans="1:5" ht="30" customHeight="1">
      <c r="A28" s="22" t="s">
        <v>274</v>
      </c>
      <c r="B28" s="21" t="s">
        <v>325</v>
      </c>
    </row>
    <row r="29" spans="1:5" ht="30" customHeight="1">
      <c r="A29" s="22" t="s">
        <v>275</v>
      </c>
      <c r="B29" s="21" t="s">
        <v>326</v>
      </c>
    </row>
    <row r="30" spans="1:5" ht="30" customHeight="1">
      <c r="A30" s="22" t="s">
        <v>276</v>
      </c>
      <c r="B30" s="21" t="s">
        <v>327</v>
      </c>
    </row>
    <row r="31" spans="1:5" ht="30" customHeight="1">
      <c r="A31" s="22" t="s">
        <v>277</v>
      </c>
      <c r="B31" s="21" t="s">
        <v>328</v>
      </c>
    </row>
    <row r="32" spans="1:5" ht="30" customHeight="1">
      <c r="A32" s="22" t="s">
        <v>278</v>
      </c>
      <c r="B32" s="21" t="s">
        <v>325</v>
      </c>
    </row>
    <row r="33" spans="1:2" ht="30" customHeight="1">
      <c r="A33" s="22" t="s">
        <v>279</v>
      </c>
      <c r="B33" s="21" t="s">
        <v>325</v>
      </c>
    </row>
    <row r="34" spans="1:2" ht="30" customHeight="1">
      <c r="A34" s="22" t="s">
        <v>280</v>
      </c>
      <c r="B34" s="21" t="s">
        <v>329</v>
      </c>
    </row>
    <row r="35" spans="1:2" ht="30" customHeight="1">
      <c r="A35" s="22" t="s">
        <v>281</v>
      </c>
      <c r="B35" s="21" t="s">
        <v>325</v>
      </c>
    </row>
    <row r="36" spans="1:2" ht="30" customHeight="1">
      <c r="A36" s="22" t="s">
        <v>282</v>
      </c>
      <c r="B36" s="21" t="s">
        <v>325</v>
      </c>
    </row>
    <row r="37" spans="1:2" ht="30" customHeight="1">
      <c r="A37" s="22" t="s">
        <v>283</v>
      </c>
      <c r="B37" s="21" t="s">
        <v>325</v>
      </c>
    </row>
    <row r="38" spans="1:2" ht="30" customHeight="1">
      <c r="A38" s="22" t="s">
        <v>284</v>
      </c>
      <c r="B38" s="21" t="s">
        <v>325</v>
      </c>
    </row>
    <row r="39" spans="1:2" ht="30" customHeight="1">
      <c r="A39" s="22" t="s">
        <v>285</v>
      </c>
      <c r="B39" s="21" t="s">
        <v>325</v>
      </c>
    </row>
    <row r="40" spans="1:2" ht="30" customHeight="1">
      <c r="A40" s="22" t="s">
        <v>286</v>
      </c>
      <c r="B40" s="21" t="s">
        <v>325</v>
      </c>
    </row>
    <row r="41" spans="1:2" ht="30" customHeight="1">
      <c r="A41" s="22" t="s">
        <v>287</v>
      </c>
      <c r="B41" s="21" t="s">
        <v>325</v>
      </c>
    </row>
    <row r="42" spans="1:2" ht="30" customHeight="1">
      <c r="A42" s="22" t="s">
        <v>288</v>
      </c>
      <c r="B42" s="21" t="s">
        <v>330</v>
      </c>
    </row>
    <row r="43" spans="1:2" ht="30" customHeight="1">
      <c r="A43" s="22" t="s">
        <v>289</v>
      </c>
      <c r="B43" s="21" t="s">
        <v>331</v>
      </c>
    </row>
    <row r="44" spans="1:2" ht="30" customHeight="1">
      <c r="A44" s="22" t="s">
        <v>290</v>
      </c>
      <c r="B44" s="21" t="s">
        <v>332</v>
      </c>
    </row>
    <row r="45" spans="1:2" ht="30" customHeight="1">
      <c r="A45" s="22" t="s">
        <v>291</v>
      </c>
      <c r="B45" s="21" t="s">
        <v>333</v>
      </c>
    </row>
    <row r="46" spans="1:2" ht="30" customHeight="1">
      <c r="A46" s="22" t="s">
        <v>292</v>
      </c>
      <c r="B46" s="21" t="s">
        <v>334</v>
      </c>
    </row>
    <row r="47" spans="1:2" ht="30" customHeight="1">
      <c r="A47" s="22" t="s">
        <v>293</v>
      </c>
      <c r="B47" s="21" t="s">
        <v>335</v>
      </c>
    </row>
    <row r="48" spans="1:2" ht="30" customHeight="1">
      <c r="A48" s="22" t="s">
        <v>294</v>
      </c>
      <c r="B48" s="21" t="s">
        <v>325</v>
      </c>
    </row>
    <row r="49" spans="1:2" ht="30" customHeight="1">
      <c r="A49" s="22" t="s">
        <v>295</v>
      </c>
      <c r="B49" s="21" t="s">
        <v>336</v>
      </c>
    </row>
    <row r="50" spans="1:2" ht="30" customHeight="1">
      <c r="A50" s="22" t="s">
        <v>296</v>
      </c>
      <c r="B50" s="21" t="s">
        <v>337</v>
      </c>
    </row>
    <row r="51" spans="1:2" ht="30" customHeight="1">
      <c r="A51" s="22" t="s">
        <v>297</v>
      </c>
      <c r="B51" s="21" t="s">
        <v>325</v>
      </c>
    </row>
    <row r="52" spans="1:2" ht="30" customHeight="1">
      <c r="A52" s="22" t="s">
        <v>298</v>
      </c>
      <c r="B52" s="21" t="s">
        <v>325</v>
      </c>
    </row>
    <row r="53" spans="1:2" ht="30" customHeight="1">
      <c r="A53" s="22" t="s">
        <v>299</v>
      </c>
      <c r="B53" s="21" t="s">
        <v>325</v>
      </c>
    </row>
    <row r="54" spans="1:2" ht="30" customHeight="1">
      <c r="A54" s="22" t="s">
        <v>300</v>
      </c>
      <c r="B54" s="21" t="s">
        <v>325</v>
      </c>
    </row>
    <row r="55" spans="1:2" ht="30" customHeight="1">
      <c r="A55" s="22" t="s">
        <v>301</v>
      </c>
      <c r="B55" s="21" t="s">
        <v>338</v>
      </c>
    </row>
    <row r="56" spans="1:2" ht="30" customHeight="1">
      <c r="A56" s="22" t="s">
        <v>302</v>
      </c>
      <c r="B56" s="21" t="s">
        <v>339</v>
      </c>
    </row>
    <row r="57" spans="1:2" ht="30" customHeight="1">
      <c r="A57" s="22" t="s">
        <v>303</v>
      </c>
      <c r="B57" s="21" t="s">
        <v>340</v>
      </c>
    </row>
    <row r="58" spans="1:2" ht="30" customHeight="1">
      <c r="A58" s="22" t="s">
        <v>304</v>
      </c>
      <c r="B58" s="21" t="s">
        <v>341</v>
      </c>
    </row>
    <row r="59" spans="1:2" ht="30" customHeight="1">
      <c r="A59" s="22" t="s">
        <v>305</v>
      </c>
      <c r="B59" s="21" t="s">
        <v>342</v>
      </c>
    </row>
    <row r="60" spans="1:2" ht="30" customHeight="1">
      <c r="A60" s="22" t="s">
        <v>306</v>
      </c>
      <c r="B60" s="21" t="s">
        <v>343</v>
      </c>
    </row>
    <row r="61" spans="1:2" ht="30" customHeight="1">
      <c r="A61" s="22" t="s">
        <v>307</v>
      </c>
      <c r="B61" s="21" t="s">
        <v>325</v>
      </c>
    </row>
    <row r="62" spans="1:2" ht="30" customHeight="1">
      <c r="A62" s="22" t="s">
        <v>308</v>
      </c>
      <c r="B62" s="21" t="s">
        <v>344</v>
      </c>
    </row>
    <row r="63" spans="1:2" ht="30" customHeight="1">
      <c r="A63" s="22" t="s">
        <v>309</v>
      </c>
      <c r="B63" s="21" t="s">
        <v>345</v>
      </c>
    </row>
    <row r="64" spans="1:2" ht="30" customHeight="1">
      <c r="A64" s="22" t="s">
        <v>310</v>
      </c>
      <c r="B64" s="21" t="s">
        <v>325</v>
      </c>
    </row>
    <row r="65" spans="1:2" ht="30" customHeight="1">
      <c r="A65" s="22" t="s">
        <v>311</v>
      </c>
      <c r="B65" s="21" t="s">
        <v>325</v>
      </c>
    </row>
    <row r="66" spans="1:2" ht="30" customHeight="1">
      <c r="A66" s="22" t="s">
        <v>312</v>
      </c>
      <c r="B66" s="21" t="s">
        <v>325</v>
      </c>
    </row>
    <row r="67" spans="1:2" ht="30" customHeight="1">
      <c r="A67" s="23" t="s">
        <v>313</v>
      </c>
      <c r="B67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355</v>
      </c>
    </row>
    <row r="15" spans="1:5" ht="30" customHeight="1">
      <c r="A15" s="22" t="s">
        <v>349</v>
      </c>
      <c r="B15" s="21" t="s">
        <v>353</v>
      </c>
      <c r="D15" s="6" t="s">
        <v>15</v>
      </c>
      <c r="E15" s="6" t="s">
        <v>358</v>
      </c>
    </row>
    <row r="16" spans="1:5" ht="30" customHeight="1">
      <c r="A16" s="22" t="s">
        <v>50</v>
      </c>
      <c r="B16" s="21" t="s">
        <v>71</v>
      </c>
      <c r="D16" s="6" t="s">
        <v>37</v>
      </c>
      <c r="E16" s="6" t="s">
        <v>356</v>
      </c>
    </row>
    <row r="17" spans="1:5" ht="30" customHeight="1">
      <c r="A17" s="22" t="s">
        <v>51</v>
      </c>
      <c r="B17" s="21" t="s">
        <v>72</v>
      </c>
      <c r="D17" s="7"/>
      <c r="E17" s="7"/>
    </row>
    <row r="18" spans="1:5" ht="30" customHeight="1">
      <c r="A18" s="22" t="s">
        <v>52</v>
      </c>
      <c r="B18" s="21" t="s">
        <v>73</v>
      </c>
    </row>
    <row r="19" spans="1:5" ht="30" customHeight="1">
      <c r="A19" s="22" t="s">
        <v>53</v>
      </c>
      <c r="B19" s="21" t="s">
        <v>74</v>
      </c>
    </row>
    <row r="20" spans="1:5" ht="30" customHeight="1">
      <c r="A20" s="22" t="s">
        <v>54</v>
      </c>
      <c r="B20" s="21" t="s">
        <v>75</v>
      </c>
    </row>
    <row r="21" spans="1:5" ht="30" customHeight="1">
      <c r="A21" s="22" t="s">
        <v>55</v>
      </c>
      <c r="B21" s="21" t="s">
        <v>76</v>
      </c>
    </row>
    <row r="22" spans="1:5" ht="30" customHeight="1">
      <c r="A22" s="22" t="s">
        <v>56</v>
      </c>
      <c r="B22" s="21" t="s">
        <v>77</v>
      </c>
    </row>
    <row r="23" spans="1:5" ht="30" customHeight="1">
      <c r="A23" s="22" t="s">
        <v>57</v>
      </c>
      <c r="B23" s="21" t="s">
        <v>78</v>
      </c>
    </row>
    <row r="24" spans="1:5" ht="30" customHeight="1">
      <c r="A24" s="22" t="s">
        <v>58</v>
      </c>
      <c r="B24" s="21" t="s">
        <v>79</v>
      </c>
    </row>
    <row r="25" spans="1:5" ht="30" customHeight="1">
      <c r="A25" s="22" t="s">
        <v>59</v>
      </c>
      <c r="B25" s="21" t="s">
        <v>80</v>
      </c>
    </row>
    <row r="26" spans="1:5" ht="30" customHeight="1">
      <c r="A26" s="22" t="s">
        <v>60</v>
      </c>
      <c r="B26" s="21" t="s">
        <v>81</v>
      </c>
    </row>
    <row r="27" spans="1:5" ht="30" customHeight="1">
      <c r="A27" s="22" t="s">
        <v>61</v>
      </c>
      <c r="B27" s="21" t="s">
        <v>82</v>
      </c>
    </row>
    <row r="28" spans="1:5" ht="30" customHeight="1">
      <c r="A28" s="22" t="s">
        <v>62</v>
      </c>
      <c r="B28" s="21" t="s">
        <v>83</v>
      </c>
    </row>
    <row r="29" spans="1:5" ht="30" customHeight="1">
      <c r="A29" s="22" t="s">
        <v>350</v>
      </c>
      <c r="B29" s="21" t="s">
        <v>325</v>
      </c>
    </row>
    <row r="30" spans="1:5" ht="30" customHeight="1">
      <c r="A30" s="22" t="s">
        <v>351</v>
      </c>
      <c r="B30" s="21" t="s">
        <v>354</v>
      </c>
    </row>
    <row r="31" spans="1:5" ht="30" customHeight="1">
      <c r="A31" s="22" t="s">
        <v>63</v>
      </c>
      <c r="B31" s="21" t="s">
        <v>84</v>
      </c>
    </row>
    <row r="32" spans="1:5" ht="30" customHeight="1">
      <c r="A32" s="22" t="s">
        <v>66</v>
      </c>
      <c r="B32" s="21" t="s">
        <v>87</v>
      </c>
    </row>
    <row r="33" spans="1:2" ht="30" customHeight="1">
      <c r="A33" s="22" t="s">
        <v>67</v>
      </c>
      <c r="B33" s="21" t="s">
        <v>88</v>
      </c>
    </row>
    <row r="34" spans="1:2" ht="30" customHeight="1">
      <c r="A34" s="22" t="s">
        <v>68</v>
      </c>
      <c r="B34" s="21" t="s">
        <v>89</v>
      </c>
    </row>
    <row r="35" spans="1:2" ht="30" customHeight="1">
      <c r="A35" s="23" t="s">
        <v>69</v>
      </c>
      <c r="B35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45</v>
      </c>
      <c r="D14" s="6" t="s">
        <v>15</v>
      </c>
      <c r="E14" s="6" t="s">
        <v>46</v>
      </c>
    </row>
    <row r="15" spans="1:5" ht="30" customHeight="1">
      <c r="A15" s="22" t="s">
        <v>40</v>
      </c>
      <c r="B15" s="21" t="s">
        <v>29</v>
      </c>
      <c r="D15" s="6"/>
      <c r="E15" s="6"/>
    </row>
    <row r="16" spans="1:5" ht="30" customHeight="1">
      <c r="A16" s="22" t="s">
        <v>41</v>
      </c>
      <c r="B16" s="21" t="s">
        <v>30</v>
      </c>
      <c r="D16" s="25"/>
      <c r="E16" s="25"/>
    </row>
    <row r="17" spans="1:5" ht="30" customHeight="1">
      <c r="A17" s="22" t="s">
        <v>16</v>
      </c>
      <c r="B17" s="21" t="s">
        <v>31</v>
      </c>
      <c r="D17" s="7"/>
      <c r="E17" s="7"/>
    </row>
    <row r="18" spans="1:5" ht="30" customHeight="1">
      <c r="A18" s="22" t="s">
        <v>42</v>
      </c>
      <c r="B18" s="21" t="s">
        <v>32</v>
      </c>
    </row>
    <row r="19" spans="1:5" ht="30" customHeight="1">
      <c r="A19" s="22" t="s">
        <v>43</v>
      </c>
      <c r="B19" s="21" t="s">
        <v>33</v>
      </c>
    </row>
    <row r="20" spans="1:5" ht="30" customHeight="1">
      <c r="A20" s="23" t="s">
        <v>44</v>
      </c>
      <c r="B20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355</v>
      </c>
    </row>
    <row r="15" spans="1:5" ht="30" customHeight="1">
      <c r="A15" s="22" t="s">
        <v>349</v>
      </c>
      <c r="B15" s="21" t="s">
        <v>353</v>
      </c>
      <c r="D15" s="6" t="s">
        <v>37</v>
      </c>
      <c r="E15" s="6" t="s">
        <v>356</v>
      </c>
    </row>
    <row r="16" spans="1:5" ht="30" customHeight="1">
      <c r="A16" s="22" t="s">
        <v>50</v>
      </c>
      <c r="B16" s="21" t="s">
        <v>71</v>
      </c>
      <c r="D16" s="25"/>
      <c r="E16" s="25"/>
    </row>
    <row r="17" spans="1:5" ht="30" customHeight="1">
      <c r="A17" s="22" t="s">
        <v>51</v>
      </c>
      <c r="B17" s="21" t="s">
        <v>72</v>
      </c>
      <c r="D17" s="7"/>
      <c r="E17" s="7"/>
    </row>
    <row r="18" spans="1:5" ht="30" customHeight="1">
      <c r="A18" s="22" t="s">
        <v>52</v>
      </c>
      <c r="B18" s="21" t="s">
        <v>73</v>
      </c>
    </row>
    <row r="19" spans="1:5" ht="30" customHeight="1">
      <c r="A19" s="22" t="s">
        <v>53</v>
      </c>
      <c r="B19" s="21" t="s">
        <v>74</v>
      </c>
    </row>
    <row r="20" spans="1:5" ht="30" customHeight="1">
      <c r="A20" s="22" t="s">
        <v>54</v>
      </c>
      <c r="B20" s="21" t="s">
        <v>75</v>
      </c>
    </row>
    <row r="21" spans="1:5" ht="30" customHeight="1">
      <c r="A21" s="22" t="s">
        <v>55</v>
      </c>
      <c r="B21" s="21" t="s">
        <v>76</v>
      </c>
    </row>
    <row r="22" spans="1:5" ht="30" customHeight="1">
      <c r="A22" s="22" t="s">
        <v>56</v>
      </c>
      <c r="B22" s="21" t="s">
        <v>77</v>
      </c>
    </row>
    <row r="23" spans="1:5" ht="30" customHeight="1">
      <c r="A23" s="22" t="s">
        <v>57</v>
      </c>
      <c r="B23" s="21" t="s">
        <v>78</v>
      </c>
    </row>
    <row r="24" spans="1:5" ht="30" customHeight="1">
      <c r="A24" s="22" t="s">
        <v>58</v>
      </c>
      <c r="B24" s="21" t="s">
        <v>79</v>
      </c>
    </row>
    <row r="25" spans="1:5" ht="30" customHeight="1">
      <c r="A25" s="22" t="s">
        <v>59</v>
      </c>
      <c r="B25" s="21" t="s">
        <v>80</v>
      </c>
    </row>
    <row r="26" spans="1:5" ht="30" customHeight="1">
      <c r="A26" s="22" t="s">
        <v>60</v>
      </c>
      <c r="B26" s="21" t="s">
        <v>81</v>
      </c>
    </row>
    <row r="27" spans="1:5" ht="30" customHeight="1">
      <c r="A27" s="22" t="s">
        <v>61</v>
      </c>
      <c r="B27" s="21" t="s">
        <v>82</v>
      </c>
    </row>
    <row r="28" spans="1:5" ht="30" customHeight="1">
      <c r="A28" s="22" t="s">
        <v>62</v>
      </c>
      <c r="B28" s="21" t="s">
        <v>83</v>
      </c>
    </row>
    <row r="29" spans="1:5" ht="30" customHeight="1">
      <c r="A29" s="22" t="s">
        <v>350</v>
      </c>
      <c r="B29" s="21" t="s">
        <v>325</v>
      </c>
    </row>
    <row r="30" spans="1:5" ht="30" customHeight="1">
      <c r="A30" s="22" t="s">
        <v>351</v>
      </c>
      <c r="B30" s="21" t="s">
        <v>354</v>
      </c>
    </row>
    <row r="31" spans="1:5" ht="30" customHeight="1">
      <c r="A31" s="22" t="s">
        <v>63</v>
      </c>
      <c r="B31" s="21" t="s">
        <v>84</v>
      </c>
    </row>
    <row r="32" spans="1:5" ht="30" customHeight="1">
      <c r="A32" s="22" t="s">
        <v>66</v>
      </c>
      <c r="B32" s="21" t="s">
        <v>87</v>
      </c>
    </row>
    <row r="33" spans="1:2" ht="30" customHeight="1">
      <c r="A33" s="22" t="s">
        <v>67</v>
      </c>
      <c r="B33" s="21" t="s">
        <v>88</v>
      </c>
    </row>
    <row r="34" spans="1:2" ht="30" customHeight="1">
      <c r="A34" s="22" t="s">
        <v>68</v>
      </c>
      <c r="B34" s="21" t="s">
        <v>89</v>
      </c>
    </row>
    <row r="35" spans="1:2" ht="30" customHeight="1">
      <c r="A35" s="23" t="s">
        <v>69</v>
      </c>
      <c r="B35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364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363</v>
      </c>
    </row>
    <row r="15" spans="1:5" ht="30" customHeight="1">
      <c r="A15" s="22" t="s">
        <v>349</v>
      </c>
      <c r="B15" s="21" t="s">
        <v>353</v>
      </c>
      <c r="D15" s="6"/>
      <c r="E15" s="6"/>
    </row>
    <row r="16" spans="1:5" ht="30" customHeight="1">
      <c r="A16" s="22" t="s">
        <v>50</v>
      </c>
      <c r="B16" s="21" t="s">
        <v>71</v>
      </c>
      <c r="D16" s="7"/>
      <c r="E16" s="7"/>
    </row>
    <row r="17" spans="1:2" ht="30" customHeight="1">
      <c r="A17" s="22" t="s">
        <v>104</v>
      </c>
      <c r="B17" s="21" t="s">
        <v>111</v>
      </c>
    </row>
    <row r="18" spans="1:2" ht="30" customHeight="1">
      <c r="A18" s="22" t="s">
        <v>105</v>
      </c>
      <c r="B18" s="21" t="s">
        <v>112</v>
      </c>
    </row>
    <row r="19" spans="1:2" ht="30" customHeight="1">
      <c r="A19" s="22" t="s">
        <v>106</v>
      </c>
      <c r="B19" s="21" t="s">
        <v>113</v>
      </c>
    </row>
    <row r="20" spans="1:2" ht="30" customHeight="1">
      <c r="A20" s="22" t="s">
        <v>359</v>
      </c>
      <c r="B20" s="21" t="s">
        <v>114</v>
      </c>
    </row>
    <row r="21" spans="1:2" ht="30" customHeight="1">
      <c r="A21" s="22" t="s">
        <v>360</v>
      </c>
      <c r="B21" s="21" t="s">
        <v>115</v>
      </c>
    </row>
    <row r="22" spans="1:2" ht="30" customHeight="1">
      <c r="A22" s="22" t="s">
        <v>361</v>
      </c>
      <c r="B22" s="21" t="s">
        <v>116</v>
      </c>
    </row>
    <row r="23" spans="1:2" ht="30" customHeight="1">
      <c r="A23" s="23" t="s">
        <v>362</v>
      </c>
      <c r="B23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7" zoomScaleNormal="100" workbookViewId="0">
      <selection activeCell="D12" sqref="D12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365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363</v>
      </c>
    </row>
    <row r="15" spans="1:5" ht="30" customHeight="1">
      <c r="A15" s="22" t="s">
        <v>349</v>
      </c>
      <c r="B15" s="21" t="s">
        <v>353</v>
      </c>
      <c r="D15" s="6" t="s">
        <v>15</v>
      </c>
      <c r="E15" s="6" t="s">
        <v>366</v>
      </c>
    </row>
    <row r="16" spans="1:5" ht="30" customHeight="1">
      <c r="A16" s="22" t="s">
        <v>50</v>
      </c>
      <c r="B16" s="21" t="s">
        <v>71</v>
      </c>
      <c r="D16" s="7"/>
      <c r="E16" s="7"/>
    </row>
    <row r="17" spans="1:2" ht="30" customHeight="1">
      <c r="A17" s="22" t="s">
        <v>104</v>
      </c>
      <c r="B17" s="21" t="s">
        <v>111</v>
      </c>
    </row>
    <row r="18" spans="1:2" ht="30" customHeight="1">
      <c r="A18" s="22" t="s">
        <v>105</v>
      </c>
      <c r="B18" s="21" t="s">
        <v>112</v>
      </c>
    </row>
    <row r="19" spans="1:2" ht="30" customHeight="1">
      <c r="A19" s="22" t="s">
        <v>106</v>
      </c>
      <c r="B19" s="21" t="s">
        <v>113</v>
      </c>
    </row>
    <row r="20" spans="1:2" ht="30" customHeight="1">
      <c r="A20" s="22" t="s">
        <v>359</v>
      </c>
      <c r="B20" s="21" t="s">
        <v>114</v>
      </c>
    </row>
    <row r="21" spans="1:2" ht="30" customHeight="1">
      <c r="A21" s="22" t="s">
        <v>360</v>
      </c>
      <c r="B21" s="21" t="s">
        <v>115</v>
      </c>
    </row>
    <row r="22" spans="1:2" ht="30" customHeight="1">
      <c r="A22" s="22" t="s">
        <v>361</v>
      </c>
      <c r="B22" s="21" t="s">
        <v>116</v>
      </c>
    </row>
    <row r="23" spans="1:2" ht="30" customHeight="1">
      <c r="A23" s="23" t="s">
        <v>362</v>
      </c>
      <c r="B23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D14" sqref="D14: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370</v>
      </c>
    </row>
    <row r="15" spans="1:5" ht="30" customHeight="1">
      <c r="A15" s="22" t="s">
        <v>348</v>
      </c>
      <c r="B15" s="21" t="s">
        <v>352</v>
      </c>
      <c r="D15" s="6" t="s">
        <v>15</v>
      </c>
      <c r="E15" s="6" t="s">
        <v>372</v>
      </c>
    </row>
    <row r="16" spans="1:5" ht="30" customHeight="1">
      <c r="A16" s="22" t="s">
        <v>121</v>
      </c>
      <c r="B16" s="21" t="s">
        <v>140</v>
      </c>
      <c r="D16" s="25"/>
      <c r="E16" s="25"/>
    </row>
    <row r="17" spans="1:5" ht="30" customHeight="1">
      <c r="A17" s="22" t="s">
        <v>122</v>
      </c>
      <c r="B17" s="21" t="s">
        <v>141</v>
      </c>
      <c r="D17" s="7"/>
      <c r="E17" s="7"/>
    </row>
    <row r="18" spans="1:5" ht="30" customHeight="1">
      <c r="A18" s="22" t="s">
        <v>123</v>
      </c>
      <c r="B18" s="21" t="s">
        <v>142</v>
      </c>
    </row>
    <row r="19" spans="1:5" ht="30" customHeight="1">
      <c r="A19" s="22" t="s">
        <v>124</v>
      </c>
      <c r="B19" s="21" t="s">
        <v>143</v>
      </c>
    </row>
    <row r="20" spans="1:5" ht="30" customHeight="1">
      <c r="A20" s="22" t="s">
        <v>125</v>
      </c>
      <c r="B20" s="21" t="s">
        <v>144</v>
      </c>
    </row>
    <row r="21" spans="1:5" ht="30" customHeight="1">
      <c r="A21" s="22" t="s">
        <v>126</v>
      </c>
      <c r="B21" s="21" t="s">
        <v>145</v>
      </c>
    </row>
    <row r="22" spans="1:5" ht="30" customHeight="1">
      <c r="A22" s="22" t="s">
        <v>127</v>
      </c>
      <c r="B22" s="21" t="s">
        <v>146</v>
      </c>
    </row>
    <row r="23" spans="1:5" ht="30" customHeight="1">
      <c r="A23" s="22" t="s">
        <v>128</v>
      </c>
      <c r="B23" s="21" t="s">
        <v>147</v>
      </c>
    </row>
    <row r="24" spans="1:5" ht="30" customHeight="1">
      <c r="A24" s="22" t="s">
        <v>129</v>
      </c>
      <c r="B24" s="21" t="s">
        <v>148</v>
      </c>
    </row>
    <row r="25" spans="1:5" ht="30" customHeight="1">
      <c r="A25" s="22" t="s">
        <v>130</v>
      </c>
      <c r="B25" s="21" t="s">
        <v>149</v>
      </c>
    </row>
    <row r="26" spans="1:5" ht="30" customHeight="1">
      <c r="A26" s="22" t="s">
        <v>131</v>
      </c>
      <c r="B26" s="21" t="s">
        <v>150</v>
      </c>
    </row>
    <row r="27" spans="1:5" ht="30" customHeight="1">
      <c r="A27" s="22" t="s">
        <v>132</v>
      </c>
      <c r="B27" s="21" t="s">
        <v>151</v>
      </c>
    </row>
    <row r="28" spans="1:5" ht="30" customHeight="1">
      <c r="A28" s="22" t="s">
        <v>133</v>
      </c>
      <c r="B28" s="21" t="s">
        <v>152</v>
      </c>
    </row>
    <row r="29" spans="1:5" ht="30" customHeight="1">
      <c r="A29" s="23" t="s">
        <v>134</v>
      </c>
      <c r="B29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371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370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121</v>
      </c>
      <c r="B16" s="21" t="s">
        <v>140</v>
      </c>
      <c r="D16" s="7"/>
      <c r="E16" s="7"/>
    </row>
    <row r="17" spans="1:2" ht="30" customHeight="1">
      <c r="A17" s="22" t="s">
        <v>122</v>
      </c>
      <c r="B17" s="21" t="s">
        <v>141</v>
      </c>
    </row>
    <row r="18" spans="1:2" ht="30" customHeight="1">
      <c r="A18" s="22" t="s">
        <v>123</v>
      </c>
      <c r="B18" s="21" t="s">
        <v>142</v>
      </c>
    </row>
    <row r="19" spans="1:2" ht="30" customHeight="1">
      <c r="A19" s="22" t="s">
        <v>124</v>
      </c>
      <c r="B19" s="21" t="s">
        <v>143</v>
      </c>
    </row>
    <row r="20" spans="1:2" ht="30" customHeight="1">
      <c r="A20" s="22" t="s">
        <v>125</v>
      </c>
      <c r="B20" s="21" t="s">
        <v>144</v>
      </c>
    </row>
    <row r="21" spans="1:2" ht="30" customHeight="1">
      <c r="A21" s="22" t="s">
        <v>126</v>
      </c>
      <c r="B21" s="21" t="s">
        <v>145</v>
      </c>
    </row>
    <row r="22" spans="1:2" ht="30" customHeight="1">
      <c r="A22" s="22" t="s">
        <v>127</v>
      </c>
      <c r="B22" s="21" t="s">
        <v>146</v>
      </c>
    </row>
    <row r="23" spans="1:2" ht="30" customHeight="1">
      <c r="A23" s="22" t="s">
        <v>128</v>
      </c>
      <c r="B23" s="21" t="s">
        <v>147</v>
      </c>
    </row>
    <row r="24" spans="1:2" ht="30" customHeight="1">
      <c r="A24" s="22" t="s">
        <v>129</v>
      </c>
      <c r="B24" s="21" t="s">
        <v>148</v>
      </c>
    </row>
    <row r="25" spans="1:2" ht="30" customHeight="1">
      <c r="A25" s="22" t="s">
        <v>130</v>
      </c>
      <c r="B25" s="21" t="s">
        <v>149</v>
      </c>
    </row>
    <row r="26" spans="1:2" ht="30" customHeight="1">
      <c r="A26" s="22" t="s">
        <v>131</v>
      </c>
      <c r="B26" s="21" t="s">
        <v>150</v>
      </c>
    </row>
    <row r="27" spans="1:2" ht="30" customHeight="1">
      <c r="A27" s="22" t="s">
        <v>132</v>
      </c>
      <c r="B27" s="21" t="s">
        <v>151</v>
      </c>
    </row>
    <row r="28" spans="1:2" ht="30" customHeight="1">
      <c r="A28" s="22" t="s">
        <v>133</v>
      </c>
      <c r="B28" s="21" t="s">
        <v>152</v>
      </c>
    </row>
    <row r="29" spans="1:2" ht="30" customHeight="1">
      <c r="A29" s="23" t="s">
        <v>134</v>
      </c>
      <c r="B29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373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374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121</v>
      </c>
      <c r="B16" s="21" t="s">
        <v>140</v>
      </c>
      <c r="D16" s="7"/>
      <c r="E16" s="7"/>
    </row>
    <row r="17" spans="1:2" ht="30" customHeight="1">
      <c r="A17" s="22" t="s">
        <v>122</v>
      </c>
      <c r="B17" s="21" t="s">
        <v>141</v>
      </c>
    </row>
    <row r="18" spans="1:2" ht="30" customHeight="1">
      <c r="A18" s="22" t="s">
        <v>204</v>
      </c>
      <c r="B18" s="21" t="s">
        <v>207</v>
      </c>
    </row>
    <row r="19" spans="1:2" ht="30" customHeight="1">
      <c r="A19" s="22" t="s">
        <v>205</v>
      </c>
      <c r="B19" s="21" t="s">
        <v>209</v>
      </c>
    </row>
    <row r="20" spans="1:2" ht="30" customHeight="1">
      <c r="A20" s="22" t="s">
        <v>124</v>
      </c>
      <c r="B20" s="21" t="s">
        <v>143</v>
      </c>
    </row>
    <row r="21" spans="1:2" ht="30" customHeight="1">
      <c r="A21" s="22" t="s">
        <v>206</v>
      </c>
      <c r="B21" s="21" t="s">
        <v>208</v>
      </c>
    </row>
    <row r="22" spans="1:2" ht="30" customHeight="1">
      <c r="A22" s="22" t="s">
        <v>126</v>
      </c>
      <c r="B22" s="21" t="s">
        <v>145</v>
      </c>
    </row>
    <row r="23" spans="1:2" ht="30" customHeight="1">
      <c r="A23" s="22" t="s">
        <v>127</v>
      </c>
      <c r="B23" s="21" t="s">
        <v>146</v>
      </c>
    </row>
    <row r="24" spans="1:2" ht="30" customHeight="1">
      <c r="A24" s="22" t="s">
        <v>128</v>
      </c>
      <c r="B24" s="21" t="s">
        <v>147</v>
      </c>
    </row>
    <row r="25" spans="1:2" ht="30" customHeight="1">
      <c r="A25" s="22" t="s">
        <v>129</v>
      </c>
      <c r="B25" s="21" t="s">
        <v>148</v>
      </c>
    </row>
    <row r="26" spans="1:2" ht="30" customHeight="1">
      <c r="A26" s="22" t="s">
        <v>130</v>
      </c>
      <c r="B26" s="21" t="s">
        <v>149</v>
      </c>
    </row>
    <row r="27" spans="1:2" ht="30" customHeight="1">
      <c r="A27" s="22" t="s">
        <v>131</v>
      </c>
      <c r="B27" s="21" t="s">
        <v>150</v>
      </c>
    </row>
    <row r="28" spans="1:2" ht="30" customHeight="1">
      <c r="A28" s="22" t="s">
        <v>132</v>
      </c>
      <c r="B28" s="21" t="s">
        <v>151</v>
      </c>
    </row>
    <row r="29" spans="1:2" ht="30" customHeight="1">
      <c r="A29" s="22" t="s">
        <v>133</v>
      </c>
      <c r="B29" s="21" t="s">
        <v>152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375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377</v>
      </c>
      <c r="D14" s="6" t="s">
        <v>15</v>
      </c>
      <c r="E14" s="6" t="s">
        <v>378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123</v>
      </c>
      <c r="B16" s="21" t="s">
        <v>142</v>
      </c>
      <c r="D16" s="7"/>
      <c r="E16" s="7"/>
    </row>
    <row r="17" spans="1:2" ht="30" customHeight="1">
      <c r="A17" s="22" t="s">
        <v>155</v>
      </c>
      <c r="B17" s="21" t="s">
        <v>168</v>
      </c>
    </row>
    <row r="18" spans="1:2" ht="30" customHeight="1">
      <c r="A18" s="22" t="s">
        <v>156</v>
      </c>
      <c r="B18" s="21" t="s">
        <v>145</v>
      </c>
    </row>
    <row r="19" spans="1:2" ht="30" customHeight="1">
      <c r="A19" s="22" t="s">
        <v>157</v>
      </c>
      <c r="B19" s="21" t="s">
        <v>169</v>
      </c>
    </row>
    <row r="20" spans="1:2" ht="30" customHeight="1">
      <c r="A20" s="22" t="s">
        <v>158</v>
      </c>
      <c r="B20" s="21" t="s">
        <v>171</v>
      </c>
    </row>
    <row r="21" spans="1:2" ht="30" customHeight="1">
      <c r="A21" s="22" t="s">
        <v>159</v>
      </c>
      <c r="B21" s="21" t="s">
        <v>170</v>
      </c>
    </row>
    <row r="22" spans="1:2" ht="30" customHeight="1">
      <c r="A22" s="22" t="s">
        <v>160</v>
      </c>
      <c r="B22" s="21" t="s">
        <v>179</v>
      </c>
    </row>
    <row r="23" spans="1:2" ht="30" customHeight="1">
      <c r="A23" s="22" t="s">
        <v>161</v>
      </c>
      <c r="B23" s="21" t="s">
        <v>172</v>
      </c>
    </row>
    <row r="24" spans="1:2" ht="30" customHeight="1">
      <c r="A24" s="22" t="s">
        <v>162</v>
      </c>
      <c r="B24" s="21" t="s">
        <v>173</v>
      </c>
    </row>
    <row r="25" spans="1:2" ht="30" customHeight="1">
      <c r="A25" s="22" t="s">
        <v>163</v>
      </c>
      <c r="B25" s="21" t="s">
        <v>174</v>
      </c>
    </row>
    <row r="26" spans="1:2" ht="30" customHeight="1">
      <c r="A26" s="22" t="s">
        <v>164</v>
      </c>
      <c r="B26" s="21" t="s">
        <v>175</v>
      </c>
    </row>
    <row r="27" spans="1:2" ht="30" customHeight="1">
      <c r="A27" s="22" t="s">
        <v>376</v>
      </c>
      <c r="B27" s="21" t="s">
        <v>176</v>
      </c>
    </row>
    <row r="28" spans="1:2" ht="30" customHeight="1">
      <c r="A28" s="22" t="s">
        <v>166</v>
      </c>
      <c r="B28" s="21" t="s">
        <v>177</v>
      </c>
    </row>
    <row r="29" spans="1:2" ht="30" customHeight="1">
      <c r="A29" s="22" t="s">
        <v>167</v>
      </c>
      <c r="B29" s="21" t="s">
        <v>178</v>
      </c>
    </row>
    <row r="30" spans="1:2" ht="30" customHeight="1">
      <c r="A30" s="23" t="s">
        <v>134</v>
      </c>
      <c r="B30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>
      <selection activeCell="B14" sqref="B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379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377</v>
      </c>
      <c r="D14" s="6" t="s">
        <v>15</v>
      </c>
      <c r="E14" s="6" t="s">
        <v>380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204</v>
      </c>
      <c r="B16" s="21" t="s">
        <v>207</v>
      </c>
      <c r="D16" s="7"/>
      <c r="E16" s="7"/>
    </row>
    <row r="17" spans="1:2" ht="30" customHeight="1">
      <c r="A17" s="22" t="s">
        <v>213</v>
      </c>
      <c r="B17" s="21" t="s">
        <v>219</v>
      </c>
    </row>
    <row r="18" spans="1:2" ht="30" customHeight="1">
      <c r="A18" s="22" t="s">
        <v>214</v>
      </c>
      <c r="B18" s="21" t="s">
        <v>220</v>
      </c>
    </row>
    <row r="19" spans="1:2" ht="30" customHeight="1">
      <c r="A19" s="22" t="s">
        <v>215</v>
      </c>
      <c r="B19" s="21" t="s">
        <v>221</v>
      </c>
    </row>
    <row r="20" spans="1:2" ht="30" customHeight="1">
      <c r="A20" s="22" t="s">
        <v>216</v>
      </c>
      <c r="B20" s="21" t="s">
        <v>222</v>
      </c>
    </row>
    <row r="21" spans="1:2" ht="30" customHeight="1">
      <c r="A21" s="22" t="s">
        <v>217</v>
      </c>
      <c r="B21" s="21" t="s">
        <v>223</v>
      </c>
    </row>
    <row r="22" spans="1:2" ht="30" customHeight="1">
      <c r="A22" s="23" t="s">
        <v>218</v>
      </c>
      <c r="B22" s="24" t="s">
        <v>224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A14" sqref="A14:B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381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382</v>
      </c>
      <c r="D14" s="6" t="s">
        <v>15</v>
      </c>
      <c r="E14" s="6" t="s">
        <v>383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123</v>
      </c>
      <c r="B16" s="21" t="s">
        <v>142</v>
      </c>
      <c r="D16" s="7"/>
      <c r="E16" s="7"/>
    </row>
    <row r="17" spans="1:2" ht="30" customHeight="1">
      <c r="A17" s="22" t="s">
        <v>182</v>
      </c>
      <c r="B17" s="21" t="s">
        <v>190</v>
      </c>
    </row>
    <row r="18" spans="1:2" ht="30" customHeight="1">
      <c r="A18" s="22" t="s">
        <v>183</v>
      </c>
      <c r="B18" s="21" t="s">
        <v>191</v>
      </c>
    </row>
    <row r="19" spans="1:2" ht="30" customHeight="1">
      <c r="A19" s="22" t="s">
        <v>184</v>
      </c>
      <c r="B19" s="21" t="s">
        <v>192</v>
      </c>
    </row>
    <row r="20" spans="1:2" ht="30" customHeight="1">
      <c r="A20" s="22" t="s">
        <v>185</v>
      </c>
      <c r="B20" s="21" t="s">
        <v>193</v>
      </c>
    </row>
    <row r="21" spans="1:2" ht="30" customHeight="1">
      <c r="A21" s="22" t="s">
        <v>186</v>
      </c>
      <c r="B21" s="21" t="s">
        <v>194</v>
      </c>
    </row>
    <row r="22" spans="1:2" ht="30" customHeight="1">
      <c r="A22" s="22" t="s">
        <v>187</v>
      </c>
      <c r="B22" s="21" t="s">
        <v>195</v>
      </c>
    </row>
    <row r="23" spans="1:2" ht="30" customHeight="1">
      <c r="A23" s="22" t="s">
        <v>188</v>
      </c>
      <c r="B23" s="21" t="s">
        <v>196</v>
      </c>
    </row>
    <row r="24" spans="1:2" ht="30" customHeight="1">
      <c r="A24" s="22" t="s">
        <v>189</v>
      </c>
      <c r="B24" s="21" t="s">
        <v>197</v>
      </c>
    </row>
    <row r="25" spans="1:2" ht="30" customHeight="1">
      <c r="A25" s="23" t="s">
        <v>134</v>
      </c>
      <c r="B25" s="24" t="s">
        <v>198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384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382</v>
      </c>
      <c r="D14" s="6" t="s">
        <v>15</v>
      </c>
      <c r="E14" s="6" t="s">
        <v>385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204</v>
      </c>
      <c r="B16" s="21" t="s">
        <v>142</v>
      </c>
      <c r="D16" s="7"/>
      <c r="E16" s="7"/>
    </row>
    <row r="17" spans="1:2" ht="30" customHeight="1">
      <c r="A17" s="22" t="s">
        <v>182</v>
      </c>
      <c r="B17" s="21" t="s">
        <v>190</v>
      </c>
    </row>
    <row r="18" spans="1:2" ht="30" customHeight="1">
      <c r="A18" s="22" t="s">
        <v>183</v>
      </c>
      <c r="B18" s="21" t="s">
        <v>191</v>
      </c>
    </row>
    <row r="19" spans="1:2" ht="30" customHeight="1">
      <c r="A19" s="22" t="s">
        <v>184</v>
      </c>
      <c r="B19" s="21" t="s">
        <v>192</v>
      </c>
    </row>
    <row r="20" spans="1:2" ht="30" customHeight="1">
      <c r="A20" s="22" t="s">
        <v>185</v>
      </c>
      <c r="B20" s="21" t="s">
        <v>193</v>
      </c>
    </row>
    <row r="21" spans="1:2" ht="30" customHeight="1">
      <c r="A21" s="22" t="s">
        <v>186</v>
      </c>
      <c r="B21" s="21" t="s">
        <v>194</v>
      </c>
    </row>
    <row r="22" spans="1:2" ht="30" customHeight="1">
      <c r="A22" s="22" t="s">
        <v>187</v>
      </c>
      <c r="B22" s="21" t="s">
        <v>195</v>
      </c>
    </row>
    <row r="23" spans="1:2" ht="30" customHeight="1">
      <c r="A23" s="23" t="s">
        <v>188</v>
      </c>
      <c r="B23" s="24" t="s">
        <v>196</v>
      </c>
    </row>
    <row r="2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C26" sqref="C2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15</v>
      </c>
      <c r="E14" s="6" t="s">
        <v>46</v>
      </c>
    </row>
    <row r="15" spans="1:5" ht="30" customHeight="1">
      <c r="A15" s="22" t="s">
        <v>24</v>
      </c>
      <c r="B15" s="21" t="s">
        <v>30</v>
      </c>
      <c r="D15" s="6"/>
      <c r="E15" s="6"/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B2:E35"/>
  <sheetViews>
    <sheetView workbookViewId="0">
      <selection activeCell="B16" sqref="B16"/>
    </sheetView>
  </sheetViews>
  <sheetFormatPr defaultRowHeight="12.75"/>
  <cols>
    <col min="1" max="1" width="5.7109375" style="2" customWidth="1"/>
    <col min="2" max="2" width="52.85546875" style="2" bestFit="1" customWidth="1"/>
    <col min="3" max="3" width="21.140625" style="2" bestFit="1" customWidth="1"/>
    <col min="4" max="4" width="96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stg_fornecedor!B9</f>
        <v>[com].[stg_fornecedor]</v>
      </c>
      <c r="C3" s="18" t="str">
        <f>stg_fornecedor!B8</f>
        <v>MIS_STAGING</v>
      </c>
      <c r="D3" s="19" t="str">
        <f>stg_fornecedor!B10</f>
        <v>N:\Migracao\Integração GPA_Prod\Integração GPA\stg_fornecedor.dtsx</v>
      </c>
      <c r="E3" s="13"/>
    </row>
    <row r="4" spans="2:5" ht="15">
      <c r="B4" s="20" t="str">
        <f>ods_fornecedor!B9</f>
        <v>[com].[ods_fornecedor]</v>
      </c>
      <c r="C4" s="18" t="str">
        <f>ods_fornecedor!B8</f>
        <v>MIS_ODS</v>
      </c>
      <c r="D4" s="19" t="str">
        <f>ods_fornecedor!B10</f>
        <v>N:\Migracao\Integração GPA_Prod\Integração GPA\ods_fornecedor.dtsx</v>
      </c>
      <c r="E4" s="13"/>
    </row>
    <row r="5" spans="2:5" ht="15">
      <c r="B5" s="20" t="str">
        <f>aux_fornecedor!B9</f>
        <v>[com].[aux_fornecedor]</v>
      </c>
      <c r="C5" s="18" t="str">
        <f>aux_fornecedor!B8</f>
        <v>MIS_STAGING</v>
      </c>
      <c r="D5" s="19" t="str">
        <f>aux_fornecedor!B10</f>
        <v>N:\Migracao\Integração GPA_Prod\Integração GPA\ods_fornecedor.dtsx</v>
      </c>
      <c r="E5" s="13"/>
    </row>
    <row r="6" spans="2:5" ht="15">
      <c r="B6" s="20" t="str">
        <f>stg_produto!B9</f>
        <v>[gpa].[stg_produto]</v>
      </c>
      <c r="C6" s="18" t="str">
        <f>stg_produto!B8</f>
        <v>MIS_STAGING</v>
      </c>
      <c r="D6" s="19" t="str">
        <f>stg_produto!B10</f>
        <v>N:\Migracao\Integração GPA_Prod\Integração GPA\stg_integração_gpa.dtsx</v>
      </c>
      <c r="E6" s="13"/>
    </row>
    <row r="7" spans="2:5" ht="15">
      <c r="B7" s="20" t="str">
        <f>ods_cor!B9</f>
        <v>[dim].[ods_cor]</v>
      </c>
      <c r="C7" s="18" t="str">
        <f>ods_cor!B8</f>
        <v>MIS_SHARED_DIMENSION</v>
      </c>
      <c r="D7" s="19" t="str">
        <f>ods_cor!B10</f>
        <v>N:\Migracao\Integração GPA_Prod\Integração GPA\stg_integração_gpa.dtsx</v>
      </c>
      <c r="E7" s="13"/>
    </row>
    <row r="8" spans="2:5" ht="15">
      <c r="B8" s="20" t="str">
        <f>ods_tamanho!B9</f>
        <v>[dim].[ods_tamanho]</v>
      </c>
      <c r="C8" s="18" t="str">
        <f>ods_tamanho!B8</f>
        <v>MIS_SHARED_DIMENSION</v>
      </c>
      <c r="D8" s="19" t="str">
        <f>ods_tamanho!B10</f>
        <v>N:\Migracao\Integração GPA_Prod\Integração GPA\stg_integração_gpa.dtsx</v>
      </c>
      <c r="E8" s="13"/>
    </row>
    <row r="9" spans="2:5" ht="15">
      <c r="B9" s="20" t="str">
        <f>stg_produto_ean!B9</f>
        <v>[gpa].[stg_produto_ean]</v>
      </c>
      <c r="C9" s="18" t="str">
        <f>stg_produto_ean!B8</f>
        <v>MIS_STAGING</v>
      </c>
      <c r="D9" s="19" t="str">
        <f>stg_produto_ean!B10</f>
        <v>N:\Migracao\Integração GPA_Prod\Integração GPA\stg_integração_gpa.dtsx</v>
      </c>
      <c r="E9" s="13"/>
    </row>
    <row r="10" spans="2:5" ht="15">
      <c r="B10" s="20" t="str">
        <f>stg_transacao_pedido_faturado!B9</f>
        <v>[gpa].[stg_transacao_pedido_faturado]</v>
      </c>
      <c r="C10" s="18" t="str">
        <f>stg_transacao_pedido_faturado!B8</f>
        <v>MIS_STAGING</v>
      </c>
      <c r="D10" s="19" t="str">
        <f>stg_transacao_pedido_faturado!B10</f>
        <v>N:\Migracao\Integração GPA_Prod\Integração GPA\stg_integração_gpa.dtsx</v>
      </c>
      <c r="E10" s="13"/>
    </row>
    <row r="11" spans="2:5" ht="15">
      <c r="B11" s="20" t="str">
        <f>stg_transacao_itens_vendidos!B9</f>
        <v>[gpa].[stg_transacao_itens_vendidos]</v>
      </c>
      <c r="C11" s="18" t="str">
        <f>stg_transacao_itens_vendidos!B8</f>
        <v>MIS_STAGING</v>
      </c>
      <c r="D11" s="19" t="str">
        <f>stg_transacao_itens_vendidos!B10</f>
        <v>N:\Migracao\Integração GPA_Prod\Integração GPA\stg_integração_gpa.dtsx</v>
      </c>
      <c r="E11" s="13"/>
    </row>
    <row r="12" spans="2:5" ht="15">
      <c r="B12" s="20" t="str">
        <f>stg_transacao_forma_pagamento!B9</f>
        <v>[gpa].[stg_transacao_forma_pagamento]</v>
      </c>
      <c r="C12" s="18" t="str">
        <f>stg_transacao_forma_pagamento!B8</f>
        <v>MIS_STAGING</v>
      </c>
      <c r="D12" s="19" t="str">
        <f>stg_transacao_forma_pagamento!B10</f>
        <v>N:\Migracao\Integração GPA_Prod\Integração GPA\stg_integração_gpa.dtsx</v>
      </c>
      <c r="E12" s="13"/>
    </row>
    <row r="13" spans="2:5" ht="15">
      <c r="B13" s="20" t="str">
        <f>stg_transacao_serv_ped_faturado!B9</f>
        <v>[gpa].[stg_transacao_serv_pedido_faturado]</v>
      </c>
      <c r="C13" s="18" t="str">
        <f>stg_transacao_serv_ped_faturado!B8</f>
        <v>MIS_STAGING</v>
      </c>
      <c r="D13" s="19" t="str">
        <f>stg_transacao_serv_ped_faturado!B10</f>
        <v>N:\Migracao\Integração GPA_Prod\Integração GPA\stg_integração_gpa.dtsx</v>
      </c>
      <c r="E13" s="13"/>
    </row>
    <row r="14" spans="2:5" ht="15">
      <c r="B14" s="20" t="str">
        <f>stg_transacao_serv_itens_vend!B9</f>
        <v>[gpa].[stg_transacao_serv_itens_vendidos]</v>
      </c>
      <c r="C14" s="18" t="str">
        <f>stg_transacao_serv_itens_vend!B8</f>
        <v>MIS_STAGING</v>
      </c>
      <c r="D14" s="19" t="str">
        <f>stg_transacao_serv_itens_vend!B10</f>
        <v>N:\Migracao\Integração GPA_Prod\Integração GPA\stg_integração_gpa.dtsx</v>
      </c>
      <c r="E14" s="13"/>
    </row>
    <row r="15" spans="2:5" ht="15">
      <c r="B15" s="20" t="str">
        <f>stg_transacao_serv_forma_pgto!B9</f>
        <v>[gpa].[stg_transacao_serv_forma_pagamento]</v>
      </c>
      <c r="C15" s="18" t="str">
        <f>stg_transacao_serv_forma_pgto!B8</f>
        <v>MIS_STAGING</v>
      </c>
      <c r="D15" s="19" t="str">
        <f>stg_transacao_serv_forma_pgto!B10</f>
        <v>N:\Migracao\Integração GPA_Prod\Integração GPA\stg_integração_gpa.dtsx</v>
      </c>
      <c r="E15" s="13"/>
    </row>
    <row r="16" spans="2:5" ht="15">
      <c r="B16" s="20" t="str">
        <f>stg_departamento!B9</f>
        <v>[gpa].[stg_departamento]</v>
      </c>
      <c r="C16" s="18" t="str">
        <f>stg_departamento!B8</f>
        <v>MIS_STAGING</v>
      </c>
      <c r="D16" s="19" t="str">
        <f>stg_departamento!B10</f>
        <v>N:\Migracao\Integração GPA_Prod\Integração GPA\stg_integração_gpa.dtsx</v>
      </c>
      <c r="E16" s="13"/>
    </row>
    <row r="17" spans="2:5" ht="15">
      <c r="B17" s="20" t="str">
        <f>stg_setor!B9</f>
        <v>[gpa].[stg_setor]</v>
      </c>
      <c r="C17" s="18" t="str">
        <f>stg_setor!B8</f>
        <v>MIS_STAGING</v>
      </c>
      <c r="D17" s="19" t="str">
        <f>stg_setor!B10</f>
        <v>N:\Migracao\Integração GPA_Prod\Integração GPA\stg_integração_gpa.dtsx</v>
      </c>
      <c r="E17" s="13"/>
    </row>
    <row r="18" spans="2:5" ht="15">
      <c r="B18" s="20" t="str">
        <f>stg_familia!B9</f>
        <v>[gpa].[stg_familia]</v>
      </c>
      <c r="C18" s="18" t="str">
        <f>stg_familia!B8</f>
        <v>MIS_STAGING</v>
      </c>
      <c r="D18" s="19" t="str">
        <f>stg_familia!B10</f>
        <v>N:\Migracao\Integração GPA_Prod\Integração GPA\stg_integração_gpa.dtsx</v>
      </c>
      <c r="E18" s="13"/>
    </row>
    <row r="19" spans="2:5" ht="15">
      <c r="B19" s="20" t="str">
        <f>stg_sub_familia!B9</f>
        <v>[gpa].[stg_sub_familia]</v>
      </c>
      <c r="C19" s="18" t="str">
        <f>stg_sub_familia!B8</f>
        <v>MIS_STAGING</v>
      </c>
      <c r="D19" s="19" t="str">
        <f>stg_sub_familia!B10</f>
        <v>N:\Migracao\Integração GPA_Prod\Integração GPA\stg_integração_gpa.dtsx</v>
      </c>
      <c r="E19" s="13"/>
    </row>
    <row r="20" spans="2:5" ht="15">
      <c r="B20" s="20" t="str">
        <f>stg_clientes!B9</f>
        <v>[com].[stg_clientes]</v>
      </c>
      <c r="C20" s="18" t="str">
        <f>stg_clientes!B8</f>
        <v>MIS_STAGING</v>
      </c>
      <c r="D20" s="19" t="str">
        <f>stg_clientes!B10</f>
        <v>N:\Migracao\Integração GPA_Prod\Integração GPA\stg_integração_gpa.dtsx</v>
      </c>
      <c r="E20" s="13"/>
    </row>
    <row r="21" spans="2:5" ht="15">
      <c r="B21" s="20" t="str">
        <f>ods_produto!B9</f>
        <v>[gpa].[ods_produto]</v>
      </c>
      <c r="C21" s="18" t="str">
        <f>ods_produto!B8</f>
        <v>MIS_ODS</v>
      </c>
      <c r="D21" s="19" t="str">
        <f>ods_produto!B10</f>
        <v>N:\Migracao\Integração GPA_Prod\Integração GPA\ods_integração_gpa.dtsx</v>
      </c>
      <c r="E21" s="13"/>
    </row>
    <row r="22" spans="2:5" ht="15">
      <c r="B22" s="20" t="str">
        <f>aux_produto!B9</f>
        <v>[gpa].[aux_produto]</v>
      </c>
      <c r="C22" s="18" t="str">
        <f>aux_produto!B8</f>
        <v>MIS_STAGING</v>
      </c>
      <c r="D22" s="19" t="str">
        <f>aux_produto!B10</f>
        <v>N:\Migracao\Integração GPA_Prod\Integração GPA\ods_integração_gpa.dtsx</v>
      </c>
      <c r="E22" s="13"/>
    </row>
    <row r="23" spans="2:5" ht="15">
      <c r="B23" s="20" t="str">
        <f>ods_produto_ean!B9</f>
        <v>[gpa].[ods_produto_ean]</v>
      </c>
      <c r="C23" s="18" t="str">
        <f>ods_produto_ean!B8</f>
        <v>MIS_ODS</v>
      </c>
      <c r="D23" s="19" t="str">
        <f>ods_produto_ean!B10</f>
        <v>N:\Migracao\Integração GPA_Prod\Integração GPA\ods_integração_gpa.dtsx</v>
      </c>
      <c r="E23" s="13"/>
    </row>
    <row r="24" spans="2:5" ht="15">
      <c r="B24" s="20" t="str">
        <f>aux_produto_ean!B9</f>
        <v>[gpa].[aux_produto_ean]</v>
      </c>
      <c r="C24" s="18" t="str">
        <f>aux_produto_ean!B8</f>
        <v>MIS_STAGING</v>
      </c>
      <c r="D24" s="19" t="str">
        <f>aux_produto_ean!B10</f>
        <v>N:\Migracao\Integração GPA_Prod\Integração GPA\ods_integração_gpa.dtsx</v>
      </c>
      <c r="E24" s="13"/>
    </row>
    <row r="25" spans="2:5" ht="15">
      <c r="B25" s="20" t="str">
        <f>ods_transacao_pedido_faturado!B9</f>
        <v>[gpa].[ods_transacao_pedido_faturado]</v>
      </c>
      <c r="C25" s="18" t="str">
        <f>ods_transacao_pedido_faturado!B8</f>
        <v>MIS_ODS</v>
      </c>
      <c r="D25" s="19" t="str">
        <f>ods_transacao_pedido_faturado!B10</f>
        <v>N:\Migracao\Integração GPA_Prod\Integração GPA\ods_integração_gpa.dtsx</v>
      </c>
      <c r="E25" s="13"/>
    </row>
    <row r="26" spans="2:5" ht="15">
      <c r="B26" s="20" t="str">
        <f>aux_transacao_pedido_faturado!B9</f>
        <v>[gpa].[aux_transacao_pedido_faturado]</v>
      </c>
      <c r="C26" s="18" t="str">
        <f>aux_transacao_pedido_faturado!B8</f>
        <v>MIS_STAGING</v>
      </c>
      <c r="D26" s="19" t="str">
        <f>aux_transacao_pedido_faturado!B10</f>
        <v>N:\Migracao\Integração GPA_Prod\Integração GPA\ods_integração_gpa.dtsx</v>
      </c>
      <c r="E26" s="13"/>
    </row>
    <row r="27" spans="2:5" ht="15">
      <c r="B27" s="20" t="str">
        <f>ods_transacao_serv_ped_faturado!B9</f>
        <v>[gpa].[ods_transacao_serv_pedido_faturado]</v>
      </c>
      <c r="C27" s="18" t="str">
        <f>ods_transacao_serv_ped_faturado!B8</f>
        <v>MIS_ODS</v>
      </c>
      <c r="D27" s="19" t="str">
        <f>ods_transacao_serv_ped_faturado!B10</f>
        <v>N:\Migracao\Integração GPA_Prod\Integração GPA\ods_integração_gpa.dtsx</v>
      </c>
      <c r="E27" s="13"/>
    </row>
    <row r="28" spans="2:5" ht="15">
      <c r="B28" s="20" t="str">
        <f>ods_transacao_itens_vendido!B9</f>
        <v>[gpa].[ods_transacao_itens_vendidos]</v>
      </c>
      <c r="C28" s="18" t="str">
        <f>ods_transacao_itens_vendido!B8</f>
        <v>MIS_ODS</v>
      </c>
      <c r="D28" s="19" t="str">
        <f>ods_transacao_itens_vendido!B10</f>
        <v>N:\Migracao\Integração GPA_Prod\Integração GPA\ods_integração_gpa.dtsx</v>
      </c>
      <c r="E28" s="13"/>
    </row>
    <row r="29" spans="2:5" ht="15">
      <c r="B29" s="20" t="str">
        <f>ods_transacao_serv_itens_vend!B9</f>
        <v>[gpa].[ods_transacao_serv_itens_vendidos]</v>
      </c>
      <c r="C29" s="18" t="str">
        <f>ods_transacao_serv_itens_vend!B8</f>
        <v>MIS_ODS</v>
      </c>
      <c r="D29" s="19" t="str">
        <f>ods_transacao_serv_itens_vend!B10</f>
        <v>N:\Migracao\Integração GPA_Prod\Integração GPA\ods_integração_gpa.dtsx</v>
      </c>
      <c r="E29" s="13"/>
    </row>
    <row r="30" spans="2:5" ht="15">
      <c r="B30" s="20" t="str">
        <f>ods_transacao_forma_pagamento!B9</f>
        <v>[gpa].[ods_transacao_forma_pagamento]</v>
      </c>
      <c r="C30" s="18" t="str">
        <f>ods_transacao_forma_pagamento!B8</f>
        <v>MIS_ODS</v>
      </c>
      <c r="D30" s="19" t="str">
        <f>ods_transacao_forma_pagamento!B10</f>
        <v>N:\Migracao\Integração GPA_Prod\Integração GPA\ods_integração_gpa.dtsx</v>
      </c>
      <c r="E30" s="13"/>
    </row>
    <row r="31" spans="2:5" ht="15">
      <c r="B31" s="20" t="str">
        <f>ods_transacao_serv_forma_pgto!B9</f>
        <v>[gpa].[ods_transacao_serv_forma_pagamento]</v>
      </c>
      <c r="C31" s="18" t="str">
        <f>ods_transacao_serv_forma_pgto!B8</f>
        <v>MIS_ODS</v>
      </c>
      <c r="D31" s="19" t="str">
        <f>ods_transacao_serv_forma_pgto!B10</f>
        <v>N:\Migracao\Integração GPA_Prod\Integração GPA\ods_integração_gpa.dtsx</v>
      </c>
      <c r="E31" s="13"/>
    </row>
    <row r="32" spans="2:5" ht="15">
      <c r="B32" s="20"/>
      <c r="C32" s="18"/>
      <c r="D32" s="19"/>
      <c r="E32" s="13"/>
    </row>
    <row r="33" spans="2:5" ht="15">
      <c r="B33" s="20"/>
      <c r="C33" s="18"/>
      <c r="D33" s="19"/>
      <c r="E33" s="13"/>
    </row>
    <row r="34" spans="2:5">
      <c r="B34" s="12"/>
      <c r="C34" s="18"/>
      <c r="D34" s="19"/>
      <c r="E34" s="13"/>
    </row>
    <row r="35" spans="2:5">
      <c r="B35" s="14"/>
      <c r="C35" s="17"/>
      <c r="D35" s="15"/>
      <c r="E35" s="16"/>
    </row>
  </sheetData>
  <sortState ref="B3:E5">
    <sortCondition ref="B3"/>
  </sortState>
  <hyperlinks>
    <hyperlink ref="B3" location="stg_fornecedor!A1" display="stg_fornecedor!A1"/>
    <hyperlink ref="B4" location="ods_fornecedor!A1" display="ods_fornecedor!A1"/>
    <hyperlink ref="B5" location="aux_fornecedor!A1" display="aux_fornecedor!A1"/>
    <hyperlink ref="B6" location="stg_produto!A1" display="stg_produto!A1"/>
    <hyperlink ref="B7" location="ods_cor!A1" display="ods_cor!A1"/>
    <hyperlink ref="B8" location="ods_tamanho!A1" display="ods_tamanho!A1"/>
    <hyperlink ref="B9" location="stg_produto_ean!A1" display="stg_produto_ean!A1"/>
    <hyperlink ref="B10" location="stg_transacao_pedido_faturado!A1" display="stg_transacao_pedido_faturado!A1"/>
    <hyperlink ref="B11" location="stg_transacao_itens_vendidos!A1" display="stg_transacao_itens_vendidos!A1"/>
    <hyperlink ref="B12" location="stg_transacao_forma_pagamento!A1" display="stg_transacao_forma_pagamento!A1"/>
    <hyperlink ref="B13" location="stg_transacao_serv_ped_faturado!A1" display="stg_transacao_serv_ped_faturado!A1"/>
    <hyperlink ref="B14" location="stg_transacao_serv_itens_vend!A1" display="stg_transacao_serv_itens_vend!A1"/>
    <hyperlink ref="B15" location="stg_transacao_serv_forma_pgto!A1" display="stg_transacao_serv_forma_pgto!A1"/>
    <hyperlink ref="B16" location="stg_departamento!A1" display="stg_departamento!A1"/>
    <hyperlink ref="B17" location="stg_setor!A1" display="stg_setor!A1"/>
    <hyperlink ref="B18" location="stg_familia!A1" display="stg_familia!A1"/>
    <hyperlink ref="B19" location="stg_sub_familia!A1" display="stg_sub_familia!A1"/>
    <hyperlink ref="B20" location="stg_clientes!A1" display="stg_clientes!A1"/>
    <hyperlink ref="B21" location="ods_produto!A1" display="ods_produto!A1"/>
    <hyperlink ref="B22" location="aux_produto!A1" display="aux_produto!A1"/>
    <hyperlink ref="B23" location="ods_produto_ean!A1" display="ods_produto_ean!A1"/>
    <hyperlink ref="B24" location="aux_produto_ean!A1" display="aux_produto_ean!A1"/>
    <hyperlink ref="B25" location="ods_transacao_pedido_faturado!A1" display="ods_transacao_pedido_faturado!A1"/>
    <hyperlink ref="B26" location="aux_transacao_pedido_faturado!A1" display="aux_transacao_pedido_faturado!A1"/>
    <hyperlink ref="B27" location="ods_transacao_serv_ped_faturado!A1" display="ods_transacao_serv_ped_faturado!A1"/>
    <hyperlink ref="B28" location="ods_transacao_itens_vendido!A1" display="ods_transacao_itens_vendido!A1"/>
    <hyperlink ref="B29" location="ods_transacao_serv_itens_vend!A1" display="ods_transacao_serv_itens_vend!A1"/>
    <hyperlink ref="B30" location="ods_transacao_forma_pagamento!A1" display="ods_transacao_forma_pagamento!A1"/>
    <hyperlink ref="B31" location="ods_transacao_serv_forma_pgto!A1" display="ods_transacao_serv_forma_pgto!A1"/>
  </hyperlink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F24"/>
  <sheetViews>
    <sheetView tabSelected="1" topLeftCell="C7" zoomScaleNormal="100" workbookViewId="0">
      <selection activeCell="E26" sqref="E26"/>
    </sheetView>
  </sheetViews>
  <sheetFormatPr defaultRowHeight="12.75"/>
  <cols>
    <col min="1" max="1" width="23.7109375" style="1" customWidth="1"/>
    <col min="2" max="3" width="75.7109375" style="1" customWidth="1"/>
    <col min="4" max="4" width="10.7109375" style="2" customWidth="1"/>
    <col min="5" max="5" width="26.28515625" style="4" customWidth="1"/>
    <col min="6" max="6" width="33.7109375" style="2" customWidth="1"/>
    <col min="7" max="16384" width="9.140625" style="2"/>
  </cols>
  <sheetData>
    <row r="1" spans="1:6" ht="18" customHeight="1"/>
    <row r="2" spans="1:6" ht="18" customHeight="1"/>
    <row r="3" spans="1:6" ht="18" customHeight="1"/>
    <row r="4" spans="1:6" ht="18" customHeight="1"/>
    <row r="5" spans="1:6" ht="18" customHeight="1"/>
    <row r="6" spans="1:6">
      <c r="A6" s="3" t="s">
        <v>3</v>
      </c>
      <c r="B6" s="1" t="s">
        <v>8</v>
      </c>
    </row>
    <row r="7" spans="1:6">
      <c r="A7" s="3" t="s">
        <v>4</v>
      </c>
      <c r="B7" s="1" t="s">
        <v>2</v>
      </c>
    </row>
    <row r="8" spans="1:6">
      <c r="A8" s="3" t="s">
        <v>5</v>
      </c>
      <c r="B8" s="1" t="s">
        <v>37</v>
      </c>
    </row>
    <row r="9" spans="1:6">
      <c r="A9" s="3" t="s">
        <v>6</v>
      </c>
      <c r="B9" s="1" t="s">
        <v>386</v>
      </c>
    </row>
    <row r="10" spans="1:6">
      <c r="A10" s="3" t="s">
        <v>7</v>
      </c>
      <c r="B10" s="1" t="s">
        <v>387</v>
      </c>
    </row>
    <row r="12" spans="1:6" ht="29.25" customHeight="1"/>
    <row r="13" spans="1:6" ht="35.1" customHeight="1">
      <c r="A13" s="5" t="s">
        <v>0</v>
      </c>
      <c r="B13" s="5" t="s">
        <v>1</v>
      </c>
      <c r="C13" s="26"/>
      <c r="E13" s="8" t="s">
        <v>9</v>
      </c>
      <c r="F13" s="8" t="s">
        <v>10</v>
      </c>
    </row>
    <row r="14" spans="1:6" ht="30" customHeight="1">
      <c r="A14" s="22" t="s">
        <v>229</v>
      </c>
      <c r="B14" s="21" t="s">
        <v>232</v>
      </c>
      <c r="C14" s="27" t="s">
        <v>348</v>
      </c>
      <c r="E14" s="6" t="s">
        <v>396</v>
      </c>
      <c r="F14" s="6" t="s">
        <v>397</v>
      </c>
    </row>
    <row r="15" spans="1:6" ht="30" customHeight="1">
      <c r="A15" s="22" t="s">
        <v>230</v>
      </c>
      <c r="B15" s="21" t="s">
        <v>233</v>
      </c>
      <c r="C15" s="27" t="s">
        <v>349</v>
      </c>
      <c r="E15" s="6"/>
      <c r="F15" s="6"/>
    </row>
    <row r="16" spans="1:6" ht="30" customHeight="1">
      <c r="A16" s="23" t="s">
        <v>231</v>
      </c>
      <c r="B16" s="24" t="s">
        <v>234</v>
      </c>
      <c r="C16" s="27" t="s">
        <v>388</v>
      </c>
      <c r="E16" s="7"/>
      <c r="F16" s="7"/>
    </row>
    <row r="17" spans="3:3">
      <c r="C17" s="1" t="s">
        <v>389</v>
      </c>
    </row>
    <row r="18" spans="3:3">
      <c r="C18" s="1" t="s">
        <v>231</v>
      </c>
    </row>
    <row r="19" spans="3:3">
      <c r="C19" s="1" t="s">
        <v>390</v>
      </c>
    </row>
    <row r="20" spans="3:3">
      <c r="C20" s="1" t="s">
        <v>391</v>
      </c>
    </row>
    <row r="21" spans="3:3">
      <c r="C21" s="1" t="s">
        <v>392</v>
      </c>
    </row>
    <row r="22" spans="3:3">
      <c r="C22" s="1" t="s">
        <v>393</v>
      </c>
    </row>
    <row r="23" spans="3:3">
      <c r="C23" s="1" t="s">
        <v>394</v>
      </c>
    </row>
    <row r="24" spans="3:3">
      <c r="C24" s="1" t="s">
        <v>395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70</v>
      </c>
    </row>
    <row r="15" spans="1:5" ht="30" customHeight="1">
      <c r="A15" s="22" t="s">
        <v>51</v>
      </c>
      <c r="B15" s="21" t="s">
        <v>72</v>
      </c>
      <c r="D15" s="6"/>
      <c r="E15" s="6"/>
    </row>
    <row r="16" spans="1:5" ht="38.25">
      <c r="A16" s="22" t="s">
        <v>52</v>
      </c>
      <c r="B16" s="21" t="s">
        <v>73</v>
      </c>
      <c r="D16" s="25"/>
      <c r="E16" s="25"/>
    </row>
    <row r="17" spans="1:5" ht="38.25">
      <c r="A17" s="22" t="s">
        <v>53</v>
      </c>
      <c r="B17" s="21" t="s">
        <v>74</v>
      </c>
      <c r="D17" s="7"/>
      <c r="E17" s="7"/>
    </row>
    <row r="18" spans="1:5" ht="30" customHeight="1">
      <c r="A18" s="22" t="s">
        <v>54</v>
      </c>
      <c r="B18" s="21" t="s">
        <v>75</v>
      </c>
    </row>
    <row r="19" spans="1:5" ht="30" customHeight="1">
      <c r="A19" s="22" t="s">
        <v>55</v>
      </c>
      <c r="B19" s="21" t="s">
        <v>76</v>
      </c>
    </row>
    <row r="20" spans="1:5" ht="30" customHeight="1">
      <c r="A20" s="22" t="s">
        <v>56</v>
      </c>
      <c r="B20" s="21" t="s">
        <v>77</v>
      </c>
    </row>
    <row r="21" spans="1:5" ht="30" customHeight="1">
      <c r="A21" s="22" t="s">
        <v>57</v>
      </c>
      <c r="B21" s="21" t="s">
        <v>78</v>
      </c>
    </row>
    <row r="22" spans="1:5" ht="30" customHeight="1">
      <c r="A22" s="22" t="s">
        <v>58</v>
      </c>
      <c r="B22" s="21" t="s">
        <v>79</v>
      </c>
    </row>
    <row r="23" spans="1:5" ht="30" customHeight="1">
      <c r="A23" s="22" t="s">
        <v>59</v>
      </c>
      <c r="B23" s="21" t="s">
        <v>80</v>
      </c>
    </row>
    <row r="24" spans="1:5" ht="30" customHeight="1">
      <c r="A24" s="22" t="s">
        <v>60</v>
      </c>
      <c r="B24" s="21" t="s">
        <v>81</v>
      </c>
    </row>
    <row r="25" spans="1:5" ht="30" customHeight="1">
      <c r="A25" s="22" t="s">
        <v>61</v>
      </c>
      <c r="B25" s="21" t="s">
        <v>82</v>
      </c>
    </row>
    <row r="26" spans="1:5" ht="30" customHeight="1">
      <c r="A26" s="22" t="s">
        <v>62</v>
      </c>
      <c r="B26" s="21" t="s">
        <v>83</v>
      </c>
    </row>
    <row r="27" spans="1:5" ht="30" customHeight="1">
      <c r="A27" s="22" t="s">
        <v>63</v>
      </c>
      <c r="B27" s="21" t="s">
        <v>84</v>
      </c>
    </row>
    <row r="28" spans="1:5" ht="30" customHeight="1">
      <c r="A28" s="22" t="s">
        <v>64</v>
      </c>
      <c r="B28" s="21" t="s">
        <v>85</v>
      </c>
    </row>
    <row r="29" spans="1:5" ht="30" customHeight="1">
      <c r="A29" s="22" t="s">
        <v>65</v>
      </c>
      <c r="B29" s="21" t="s">
        <v>86</v>
      </c>
    </row>
    <row r="30" spans="1:5" ht="30" customHeight="1">
      <c r="A30" s="22" t="s">
        <v>66</v>
      </c>
      <c r="B30" s="21" t="s">
        <v>87</v>
      </c>
    </row>
    <row r="31" spans="1:5" ht="30" customHeight="1">
      <c r="A31" s="22" t="s">
        <v>67</v>
      </c>
      <c r="B31" s="21" t="s">
        <v>88</v>
      </c>
    </row>
    <row r="32" spans="1:5" ht="30" customHeight="1">
      <c r="A32" s="22" t="s">
        <v>68</v>
      </c>
      <c r="B32" s="21" t="s">
        <v>89</v>
      </c>
    </row>
    <row r="33" spans="1:2" ht="30" customHeight="1">
      <c r="A33" s="23" t="s">
        <v>69</v>
      </c>
      <c r="B33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>
      <selection activeCell="B7" sqref="B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93</v>
      </c>
      <c r="B14" s="21" t="s">
        <v>95</v>
      </c>
      <c r="D14" s="6" t="s">
        <v>92</v>
      </c>
      <c r="E14" s="6" t="s">
        <v>97</v>
      </c>
    </row>
    <row r="15" spans="1:5" ht="30" customHeight="1">
      <c r="A15" s="23" t="s">
        <v>94</v>
      </c>
      <c r="B15" s="24" t="s">
        <v>96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99</v>
      </c>
      <c r="B14" s="21" t="s">
        <v>101</v>
      </c>
      <c r="D14" s="6" t="s">
        <v>92</v>
      </c>
      <c r="E14" s="6" t="s">
        <v>97</v>
      </c>
    </row>
    <row r="15" spans="1:5" ht="30" customHeight="1">
      <c r="A15" s="23" t="s">
        <v>100</v>
      </c>
      <c r="B15" s="24" t="s">
        <v>102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35</v>
      </c>
    </row>
    <row r="15" spans="1:5" ht="30" customHeight="1">
      <c r="A15" s="22" t="s">
        <v>104</v>
      </c>
      <c r="B15" s="21" t="s">
        <v>111</v>
      </c>
      <c r="D15" s="6" t="s">
        <v>17</v>
      </c>
      <c r="E15" s="6" t="s">
        <v>118</v>
      </c>
    </row>
    <row r="16" spans="1:5" ht="30" customHeight="1">
      <c r="A16" s="22" t="s">
        <v>105</v>
      </c>
      <c r="B16" s="21" t="s">
        <v>112</v>
      </c>
      <c r="D16" s="6" t="s">
        <v>92</v>
      </c>
      <c r="E16" s="6" t="s">
        <v>97</v>
      </c>
    </row>
    <row r="17" spans="1:5" ht="30" customHeight="1">
      <c r="A17" s="22" t="s">
        <v>106</v>
      </c>
      <c r="B17" s="21" t="s">
        <v>113</v>
      </c>
      <c r="D17" s="6" t="s">
        <v>92</v>
      </c>
      <c r="E17" s="6" t="s">
        <v>119</v>
      </c>
    </row>
    <row r="18" spans="1:5" ht="30" customHeight="1">
      <c r="A18" s="22" t="s">
        <v>107</v>
      </c>
      <c r="B18" s="21" t="s">
        <v>114</v>
      </c>
      <c r="D18" s="6" t="s">
        <v>92</v>
      </c>
      <c r="E18" s="6" t="s">
        <v>120</v>
      </c>
    </row>
    <row r="19" spans="1:5" ht="30" customHeight="1">
      <c r="A19" s="22" t="s">
        <v>108</v>
      </c>
      <c r="B19" s="21" t="s">
        <v>115</v>
      </c>
      <c r="D19" s="6"/>
      <c r="E19" s="6"/>
    </row>
    <row r="20" spans="1:5" ht="30" customHeight="1">
      <c r="A20" s="22" t="s">
        <v>109</v>
      </c>
      <c r="B20" s="21" t="s">
        <v>116</v>
      </c>
      <c r="D20" s="7"/>
      <c r="E20" s="7"/>
    </row>
    <row r="21" spans="1:5" ht="30" customHeight="1">
      <c r="A21" s="23" t="s">
        <v>110</v>
      </c>
      <c r="B21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121</v>
      </c>
      <c r="B14" s="21" t="s">
        <v>140</v>
      </c>
      <c r="D14" s="6" t="s">
        <v>17</v>
      </c>
      <c r="E14" s="6" t="s">
        <v>136</v>
      </c>
    </row>
    <row r="15" spans="1:5" ht="30" customHeight="1">
      <c r="A15" s="22" t="s">
        <v>122</v>
      </c>
      <c r="B15" s="21" t="s">
        <v>141</v>
      </c>
      <c r="D15" s="6" t="s">
        <v>17</v>
      </c>
      <c r="E15" s="6" t="s">
        <v>18</v>
      </c>
    </row>
    <row r="16" spans="1:5" ht="30" customHeight="1">
      <c r="A16" s="22" t="s">
        <v>123</v>
      </c>
      <c r="B16" s="21" t="s">
        <v>142</v>
      </c>
      <c r="D16" s="6" t="s">
        <v>17</v>
      </c>
      <c r="E16" s="6" t="s">
        <v>137</v>
      </c>
    </row>
    <row r="17" spans="1:5" ht="30" customHeight="1">
      <c r="A17" s="22" t="s">
        <v>124</v>
      </c>
      <c r="B17" s="21" t="s">
        <v>143</v>
      </c>
      <c r="D17" s="6" t="s">
        <v>17</v>
      </c>
      <c r="E17" s="6" t="s">
        <v>138</v>
      </c>
    </row>
    <row r="18" spans="1:5" ht="30" customHeight="1">
      <c r="A18" s="22" t="s">
        <v>125</v>
      </c>
      <c r="B18" s="21" t="s">
        <v>144</v>
      </c>
      <c r="D18" s="6" t="s">
        <v>17</v>
      </c>
      <c r="E18" s="6" t="s">
        <v>139</v>
      </c>
    </row>
    <row r="19" spans="1:5" ht="30" customHeight="1">
      <c r="A19" s="22" t="s">
        <v>126</v>
      </c>
      <c r="B19" s="21" t="s">
        <v>145</v>
      </c>
      <c r="D19" s="6" t="s">
        <v>17</v>
      </c>
      <c r="E19" s="6" t="s">
        <v>137</v>
      </c>
    </row>
    <row r="20" spans="1:5" ht="30" customHeight="1">
      <c r="A20" s="22" t="s">
        <v>127</v>
      </c>
      <c r="B20" s="21" t="s">
        <v>146</v>
      </c>
      <c r="D20" s="6" t="s">
        <v>17</v>
      </c>
      <c r="E20" s="6" t="s">
        <v>19</v>
      </c>
    </row>
    <row r="21" spans="1:5" ht="30" customHeight="1">
      <c r="A21" s="22" t="s">
        <v>128</v>
      </c>
      <c r="B21" s="21" t="s">
        <v>147</v>
      </c>
      <c r="D21" s="6"/>
      <c r="E21" s="6"/>
    </row>
    <row r="22" spans="1:5" ht="30" customHeight="1">
      <c r="A22" s="22" t="s">
        <v>129</v>
      </c>
      <c r="B22" s="21" t="s">
        <v>148</v>
      </c>
      <c r="D22" s="7"/>
      <c r="E22" s="7"/>
    </row>
    <row r="23" spans="1:5" ht="30" customHeight="1">
      <c r="A23" s="22" t="s">
        <v>130</v>
      </c>
      <c r="B23" s="21" t="s">
        <v>149</v>
      </c>
    </row>
    <row r="24" spans="1:5" ht="30" customHeight="1">
      <c r="A24" s="22" t="s">
        <v>131</v>
      </c>
      <c r="B24" s="21" t="s">
        <v>150</v>
      </c>
    </row>
    <row r="25" spans="1:5" ht="30" customHeight="1">
      <c r="A25" s="22" t="s">
        <v>132</v>
      </c>
      <c r="B25" s="21" t="s">
        <v>151</v>
      </c>
    </row>
    <row r="26" spans="1:5" ht="30" customHeight="1">
      <c r="A26" s="22" t="s">
        <v>133</v>
      </c>
      <c r="B26" s="21" t="s">
        <v>152</v>
      </c>
    </row>
    <row r="27" spans="1:5" ht="30" customHeight="1">
      <c r="A27" s="23" t="s">
        <v>134</v>
      </c>
      <c r="B27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136</v>
      </c>
    </row>
    <row r="15" spans="1:5" ht="30" customHeight="1">
      <c r="A15" s="22" t="s">
        <v>155</v>
      </c>
      <c r="B15" s="21" t="s">
        <v>168</v>
      </c>
      <c r="D15" s="6" t="s">
        <v>17</v>
      </c>
      <c r="E15" s="6" t="s">
        <v>18</v>
      </c>
    </row>
    <row r="16" spans="1:5" ht="30" customHeight="1">
      <c r="A16" s="22" t="s">
        <v>156</v>
      </c>
      <c r="B16" s="21" t="s">
        <v>145</v>
      </c>
      <c r="D16" s="6" t="s">
        <v>17</v>
      </c>
      <c r="E16" s="6" t="s">
        <v>180</v>
      </c>
    </row>
    <row r="17" spans="1:5" ht="30" customHeight="1">
      <c r="A17" s="22" t="s">
        <v>157</v>
      </c>
      <c r="B17" s="21" t="s">
        <v>169</v>
      </c>
      <c r="D17" s="6" t="s">
        <v>17</v>
      </c>
      <c r="E17" s="6" t="s">
        <v>139</v>
      </c>
    </row>
    <row r="18" spans="1:5" ht="30" customHeight="1">
      <c r="A18" s="22" t="s">
        <v>158</v>
      </c>
      <c r="B18" s="21" t="s">
        <v>171</v>
      </c>
      <c r="D18" s="6" t="s">
        <v>17</v>
      </c>
      <c r="E18" s="6" t="s">
        <v>138</v>
      </c>
    </row>
    <row r="19" spans="1:5" ht="30" customHeight="1">
      <c r="A19" s="22" t="s">
        <v>159</v>
      </c>
      <c r="B19" s="21" t="s">
        <v>170</v>
      </c>
      <c r="D19" s="6" t="s">
        <v>17</v>
      </c>
      <c r="E19" s="6" t="s">
        <v>139</v>
      </c>
    </row>
    <row r="20" spans="1:5" ht="30" customHeight="1">
      <c r="A20" s="22" t="s">
        <v>160</v>
      </c>
      <c r="B20" s="21" t="s">
        <v>179</v>
      </c>
      <c r="D20" s="6"/>
      <c r="E20" s="6"/>
    </row>
    <row r="21" spans="1:5" ht="30" customHeight="1">
      <c r="A21" s="22" t="s">
        <v>161</v>
      </c>
      <c r="B21" s="21" t="s">
        <v>172</v>
      </c>
      <c r="D21" s="6"/>
      <c r="E21" s="6"/>
    </row>
    <row r="22" spans="1:5" ht="30" customHeight="1">
      <c r="A22" s="22" t="s">
        <v>162</v>
      </c>
      <c r="B22" s="21" t="s">
        <v>173</v>
      </c>
      <c r="D22" s="7"/>
      <c r="E22" s="7"/>
    </row>
    <row r="23" spans="1:5" ht="30" customHeight="1">
      <c r="A23" s="22" t="s">
        <v>163</v>
      </c>
      <c r="B23" s="21" t="s">
        <v>174</v>
      </c>
    </row>
    <row r="24" spans="1:5" ht="30" customHeight="1">
      <c r="A24" s="22" t="s">
        <v>164</v>
      </c>
      <c r="B24" s="21" t="s">
        <v>175</v>
      </c>
    </row>
    <row r="25" spans="1:5" ht="30" customHeight="1">
      <c r="A25" s="22" t="s">
        <v>165</v>
      </c>
      <c r="B25" s="21" t="s">
        <v>176</v>
      </c>
    </row>
    <row r="26" spans="1:5" ht="30" customHeight="1">
      <c r="A26" s="22" t="s">
        <v>166</v>
      </c>
      <c r="B26" s="21" t="s">
        <v>177</v>
      </c>
    </row>
    <row r="27" spans="1:5" ht="30" customHeight="1">
      <c r="A27" s="22" t="s">
        <v>167</v>
      </c>
      <c r="B27" s="21" t="s">
        <v>178</v>
      </c>
    </row>
    <row r="28" spans="1:5" ht="30" customHeight="1">
      <c r="A28" s="23" t="s">
        <v>134</v>
      </c>
      <c r="B28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stg_fornecedor</vt:lpstr>
      <vt:lpstr>ods_fornecedor</vt:lpstr>
      <vt:lpstr>aux_fornecedor</vt:lpstr>
      <vt:lpstr>stg_produto</vt:lpstr>
      <vt:lpstr>ods_cor</vt:lpstr>
      <vt:lpstr>ods_tamanho</vt:lpstr>
      <vt:lpstr>stg_produto_ean</vt:lpstr>
      <vt:lpstr>stg_transacao_pedido_faturado</vt:lpstr>
      <vt:lpstr>stg_transacao_itens_vendidos</vt:lpstr>
      <vt:lpstr>stg_transacao_forma_pagamento</vt:lpstr>
      <vt:lpstr>stg_transacao_serv_ped_faturado</vt:lpstr>
      <vt:lpstr>stg_transacao_serv_itens_vend</vt:lpstr>
      <vt:lpstr>stg_transacao_serv_forma_pgto</vt:lpstr>
      <vt:lpstr>stg_departamento</vt:lpstr>
      <vt:lpstr>stg_setor</vt:lpstr>
      <vt:lpstr>stg_familia</vt:lpstr>
      <vt:lpstr>stg_sub_familia</vt:lpstr>
      <vt:lpstr>stg_clientes</vt:lpstr>
      <vt:lpstr>ods_produto</vt:lpstr>
      <vt:lpstr>aux_produto</vt:lpstr>
      <vt:lpstr>ods_produto_ean</vt:lpstr>
      <vt:lpstr>aux_produto_ean</vt:lpstr>
      <vt:lpstr>ods_transacao_pedido_faturado</vt:lpstr>
      <vt:lpstr>aux_transacao_pedido_faturado</vt:lpstr>
      <vt:lpstr>ods_transacao_serv_ped_faturado</vt:lpstr>
      <vt:lpstr>ods_transacao_itens_vendido</vt:lpstr>
      <vt:lpstr>ods_transacao_serv_itens_vend</vt:lpstr>
      <vt:lpstr>ods_transacao_forma_pagamento</vt:lpstr>
      <vt:lpstr>ods_transacao_serv_forma_pgto</vt:lpstr>
      <vt:lpstr>Resumo</vt:lpstr>
      <vt:lpstr>ods_departamento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2015-01-13T18:12:08Z</dcterms:modified>
</cp:coreProperties>
</file>