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/>
  </bookViews>
  <sheets>
    <sheet name="Resumo" sheetId="93" r:id="rId1"/>
    <sheet name="ods_cliente_asm_samsung" sheetId="256" r:id="rId2"/>
    <sheet name="ods_estoque_asm_samsung" sheetId="255" r:id="rId3"/>
    <sheet name="ods_vendas_asm_samsung" sheetId="254" r:id="rId4"/>
    <sheet name="ods_vendedor_asm_samsung" sheetId="253" r:id="rId5"/>
    <sheet name="stg_cliente_vd_vendedor_samsung" sheetId="248" r:id="rId6"/>
    <sheet name="stg_estoque_samsung" sheetId="252" r:id="rId7"/>
  </sheets>
  <calcPr calcId="125725"/>
</workbook>
</file>

<file path=xl/calcChain.xml><?xml version="1.0" encoding="utf-8"?>
<calcChain xmlns="http://schemas.openxmlformats.org/spreadsheetml/2006/main">
  <c r="D3" i="93"/>
  <c r="C3"/>
  <c r="B3"/>
  <c r="D4"/>
  <c r="C4"/>
  <c r="B4"/>
  <c r="D5"/>
  <c r="C5"/>
  <c r="B5"/>
  <c r="D6"/>
  <c r="C6"/>
  <c r="B6"/>
  <c r="D8"/>
  <c r="C8"/>
  <c r="B8"/>
  <c r="D7"/>
  <c r="C7"/>
  <c r="B7"/>
</calcChain>
</file>

<file path=xl/sharedStrings.xml><?xml version="1.0" encoding="utf-8"?>
<sst xmlns="http://schemas.openxmlformats.org/spreadsheetml/2006/main" count="260" uniqueCount="153">
  <si>
    <t>Campo</t>
  </si>
  <si>
    <t>Descrição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</si>
  <si>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</si>
  <si>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</si>
  <si>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</si>
  <si>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</si>
  <si>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</si>
  <si>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</si>
  <si>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</si>
  <si>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Banco</t>
  </si>
  <si>
    <t>Tabela Origem</t>
  </si>
  <si>
    <t>TABELAS</t>
  </si>
  <si>
    <t>Solution/DTSX</t>
  </si>
  <si>
    <t>OBSERVAÇÕES</t>
  </si>
  <si>
    <t>BANCO</t>
  </si>
  <si>
    <t>[com].[stg_cliente_venda_vendedor_samsung]</t>
  </si>
  <si>
    <t>N:\Migracao\Arquivo ASM Samsung_LN\arquivo_asm_samsung\stg_asm_samsung.dtsx</t>
  </si>
  <si>
    <t>MIS_STAGING</t>
  </si>
  <si>
    <t>VENR_CPF</t>
  </si>
  <si>
    <t>VENR_NOME</t>
  </si>
  <si>
    <t>FILI_CGC</t>
  </si>
  <si>
    <t>VENDEDOR</t>
  </si>
  <si>
    <t>NFCA_ID_PED</t>
  </si>
  <si>
    <t>ITEG_EAN</t>
  </si>
  <si>
    <t>NFCA_DT_EMISSAO</t>
  </si>
  <si>
    <t>VENR_MATRICULA</t>
  </si>
  <si>
    <t>CLIE_ID_TERCEIRO</t>
  </si>
  <si>
    <t>TIPO_FATURAMENTO</t>
  </si>
  <si>
    <t>NFDE_QT_VOLUMES</t>
  </si>
  <si>
    <t>NFDE_PR_UNIT</t>
  </si>
  <si>
    <t>NFDE_VL_TOTAL_ITEM</t>
  </si>
  <si>
    <t>VALOR_LIQUIDO</t>
  </si>
  <si>
    <t>NFDE_PERC_ICMS</t>
  </si>
  <si>
    <t>NFCA_SITUACAO</t>
  </si>
  <si>
    <t>ITEG_COD_FORNEC</t>
  </si>
  <si>
    <t>VENDA</t>
  </si>
  <si>
    <t>CLIE_TEL</t>
  </si>
  <si>
    <t>CLEN_CEP</t>
  </si>
  <si>
    <t>MUNI_ID_ESTADO</t>
  </si>
  <si>
    <t>MUNI_NOME</t>
  </si>
  <si>
    <t>CLEN_END</t>
  </si>
  <si>
    <t>CLIE_NOME</t>
  </si>
  <si>
    <t>CLIE_EMAIL</t>
  </si>
  <si>
    <t>CLASSIFICACAO_VENDA</t>
  </si>
  <si>
    <t>CLIENTE</t>
  </si>
  <si>
    <t>ln.ods_nfv_cab</t>
  </si>
  <si>
    <t>MIS_ODS</t>
  </si>
  <si>
    <t>ln.ods_nfv_det</t>
  </si>
  <si>
    <t>ln.ods_pev_cab</t>
  </si>
  <si>
    <t>ln.ods_pev_det</t>
  </si>
  <si>
    <t>dbo.ods_vendedor</t>
  </si>
  <si>
    <t>MIS_DW</t>
  </si>
  <si>
    <t>dim.ods_produto</t>
  </si>
  <si>
    <t>dim.ods_parceiro_cadastro</t>
  </si>
  <si>
    <t>dim.ods_parceiro_endereco</t>
  </si>
  <si>
    <t>dim.ods_municipio</t>
  </si>
  <si>
    <t>MIS_SHARED_DIMENSION</t>
  </si>
  <si>
    <t>dbo.ods_estabelecimento</t>
  </si>
  <si>
    <t>Identifica o Vendedor através do seu código. Ex: 1111, 508928, etc</t>
  </si>
  <si>
    <t>Identifica o Vendedor através do seu nome. Ex: ZZZ RCA JAR ELIZANGELA DE OLIVEIRA VASCO, SITE, etc</t>
  </si>
  <si>
    <t>Identifica o CNPJ da Filial sem qualquer separador. Ex: 9358108000397, etc</t>
  </si>
  <si>
    <t>texto fixo como "Vendedor"</t>
  </si>
  <si>
    <t>Identifica a Nota Fiscal através do seu número. Ex: 234, 546, etc</t>
  </si>
  <si>
    <t>Identifica o Item EAN através do seu código. Ex: 7896502916931, etc</t>
  </si>
  <si>
    <t>Identifica a data da emissão da nota fiscal no formato AAAA-MM-DD HH:MM:SSS</t>
  </si>
  <si>
    <t xml:space="preserve">Identifica o Vendedor através da sua matrícula. Ex: 1111, 508928, etc </t>
  </si>
  <si>
    <t>Identifica o Cliente através do seu código. Ex: 40473, 2849, 40474, etc</t>
  </si>
  <si>
    <t>Identifica o Tipo de Faturamento através do seu código. Ex: 02, etc</t>
  </si>
  <si>
    <t>Está fixo como NULL</t>
  </si>
  <si>
    <t>Valor do Produto</t>
  </si>
  <si>
    <t>Valor Total do Item</t>
  </si>
  <si>
    <t>Valor Líquido (Valor Total do Item - Valor ICMS)</t>
  </si>
  <si>
    <t>Identifica a Situação da Nota Fiscal através do seu código. Ex: 6, 5, etc</t>
  </si>
  <si>
    <t>Identifica o Fornecedor através do seu CNPJ/CPF sem qualquer separador. Ex: 1166372000155, 32081580000185, etc</t>
  </si>
  <si>
    <t>Está fixo como Venda</t>
  </si>
  <si>
    <t>Identifica o número do telefone principal do Cliente. Ex: 2227658585, 11521253025, etc</t>
  </si>
  <si>
    <t>Identifica o CEP do Cliente. Ex: 28890000, 6454010, etc</t>
  </si>
  <si>
    <t>Identifica a Unidade Federativa do Cliente através da sua sigla. Ex: SP, RJ, etc</t>
  </si>
  <si>
    <t>Identifica o Município do Cliente através da sua descrição. Ex: Rio das Ostras, BARUERI, etc</t>
  </si>
  <si>
    <t>Identifica o Endereço do Cliente. Ex: AL CASIMIRO DE ABREU  178, AL CALC DAS FLORIDAS cobran, etc</t>
  </si>
  <si>
    <t>Identifica o Cliente através do seu nome. Ex: COSTA DO SOL COM DE MOV E ELETRODOM, MARSHALL INFORMATICA LTDA, etc</t>
  </si>
  <si>
    <t>Identifica o e-mail do cliente. Ex: T07462901000144@siteatacado.com.br, TONY@MARSHALL.COM.BR</t>
  </si>
  <si>
    <t>Está fixo como ?</t>
  </si>
  <si>
    <t>Está fixo como Cliente</t>
  </si>
  <si>
    <t>[com].[stg_estoque_samsung]</t>
  </si>
  <si>
    <t>MIS_LN</t>
  </si>
  <si>
    <t>dbo.stg_est_estoque</t>
  </si>
  <si>
    <t>DATASELECT</t>
  </si>
  <si>
    <t>QT_FISICA</t>
  </si>
  <si>
    <t>TIPO_ESTOQUE</t>
  </si>
  <si>
    <t>Identifica a data no formato AAAA-MM-DD HH:MM:SSS</t>
  </si>
  <si>
    <t>Quantidade Física em estoque do produto</t>
  </si>
  <si>
    <t>Identifica o Tipo de Estoque através do seu código. Ex: 01, etc</t>
  </si>
  <si>
    <t>[com].[ods_vendedor_asm_samsung]</t>
  </si>
  <si>
    <t>N:\Migracao\Arquivo ASM Samsung_LN\arquivo_asm_samsung\ods_asm_samsung.dtsx</t>
  </si>
  <si>
    <t>nr_cod_vendedor</t>
  </si>
  <si>
    <t>ds_nome_vendedor</t>
  </si>
  <si>
    <t>ds_cnpj_distribuidor</t>
  </si>
  <si>
    <t>Identifica o Vendedor através do seu código. Ex: 0, 320, 1111, 1224, etc</t>
  </si>
  <si>
    <t>Identifica o Vendedor através do seu nome. Ex: Não informado, Flavia De Jesus Lourenço - Suporte Comer, ZZZ RCA JAR ELIZANGELA DE OLIVEIRA VASCO, etc</t>
  </si>
  <si>
    <t>Identifica o CNPJ/CPF do distribuidor sem qualquer separador. Ex: 9358108000397, 9358108000206, etc</t>
  </si>
  <si>
    <t>com.stg_cliente_venda_vendedor_samsung</t>
  </si>
  <si>
    <t>[com].[ods_vendas_asm_samsung]</t>
  </si>
  <si>
    <t>nr_nota_fiscal</t>
  </si>
  <si>
    <t>nr_ean13</t>
  </si>
  <si>
    <t>nr_data_emissao</t>
  </si>
  <si>
    <t>ds_cpf_cliente</t>
  </si>
  <si>
    <t>ds_cnpj_cliente</t>
  </si>
  <si>
    <t>ds_tipo_faturamento</t>
  </si>
  <si>
    <t>nr_qtde_venda</t>
  </si>
  <si>
    <t>nr_vlr_unid</t>
  </si>
  <si>
    <t>nr_vlr_bruto</t>
  </si>
  <si>
    <t>nr_vlr_liquido</t>
  </si>
  <si>
    <t>nr_percentual_icms</t>
  </si>
  <si>
    <t>ds_tipo_movimento</t>
  </si>
  <si>
    <t>ds_part_number_prod</t>
  </si>
  <si>
    <t>Identifica a Nota Fiscal através do seu número. Ex: 25539, 25540, 25541, etc</t>
  </si>
  <si>
    <t>Identifica o Cliente através do seu CPF sem qualquer separador. Ex: 1166372000155, 32081580000185, etc</t>
  </si>
  <si>
    <t>Identifica o Cliente através do seu CNPJ sem qualquer separador. Ex: 1166372000155, 32081580000185, etc</t>
  </si>
  <si>
    <t>Quantidade Vendida dos produtos</t>
  </si>
  <si>
    <t>Valor Bruto dos Produtos</t>
  </si>
  <si>
    <t>Valor Unitário dos Produtos</t>
  </si>
  <si>
    <t>Alíquota de ICMS</t>
  </si>
  <si>
    <t>Identifica o Tipo de Movimento através do seu código. Ex: 01, 02, etc</t>
  </si>
  <si>
    <t>Identifica a Filial através do seu CNPJ/CPF sem qualquer separador. Ex: 1166372000155, 32081580000185, etc</t>
  </si>
  <si>
    <t>Valor Líquido dos Produtos</t>
  </si>
  <si>
    <t>[com].[ods_estoque_asm_samsung]</t>
  </si>
  <si>
    <t>nr_data</t>
  </si>
  <si>
    <t>nr_qtde_estoque</t>
  </si>
  <si>
    <t>ds_tipo_estoque</t>
  </si>
  <si>
    <t xml:space="preserve">com.stg_estoque_samsung </t>
  </si>
  <si>
    <t>Identifica a data de referência no formato AAAAMMDD</t>
  </si>
  <si>
    <t>Quantidade dos produtos em estoque</t>
  </si>
  <si>
    <t>[com].[ods_cliente_asm_samsung]</t>
  </si>
  <si>
    <t>ds_cpf</t>
  </si>
  <si>
    <t>nr_ddd</t>
  </si>
  <si>
    <t>nr_telefone</t>
  </si>
  <si>
    <t>nr_cep</t>
  </si>
  <si>
    <t>ds_uf</t>
  </si>
  <si>
    <t>ds_cidade</t>
  </si>
  <si>
    <t>ds_endereco</t>
  </si>
  <si>
    <t>ds_cliente</t>
  </si>
  <si>
    <t>ds_email</t>
  </si>
  <si>
    <t>ds_classificacao_venda</t>
  </si>
  <si>
    <t>Identifica o CNPJ do cliente sem qualquer separador. Ex: 9358108000397, etc</t>
  </si>
  <si>
    <t>Identifica o Cliente através do seu código. Ex: 38038, 38039, 40406, etc</t>
  </si>
  <si>
    <t>Identifica o DDD do Cliente através do seu código. Ex: 11, 21, etc</t>
  </si>
  <si>
    <t>Identifica o telefone do cliente através do seu número. Ex: 24555768</t>
  </si>
  <si>
    <t>Identifica o CEP do Cliente através do seu código. Ex: 29960000, 58900000, etc</t>
  </si>
  <si>
    <t>Identifica a Cidade do Cliente através da sua descrição. Ex: São Paulo, Rio de Janeiro, etc</t>
  </si>
  <si>
    <t>Identifica o endereço do Cliente através da sua descrição. Ex: RUA JOSE BONIFACIO, 13; etc</t>
  </si>
  <si>
    <t>Identifica o Cliente através da sua descrição. Ex: IVO &amp; CIA LTDA, COML. ELETROD. PEDRO OBINO JR. LTDA, etc</t>
  </si>
  <si>
    <t>Identifica a Classificação de Venda do Cliente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</si>
</sst>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8" xfId="1" applyFont="1" applyBorder="1" applyAlignment="1" applyProtection="1"/>
    <xf numFmtId="0" fontId="1" fillId="0" borderId="9" xfId="0" applyFont="1" applyBorder="1"/>
    <xf numFmtId="0" fontId="4" fillId="0" borderId="10" xfId="1" applyFont="1" applyBorder="1" applyAlignment="1" applyProtection="1"/>
    <xf numFmtId="0" fontId="4" fillId="0" borderId="11" xfId="1" applyFont="1" applyBorder="1" applyAlignment="1" applyProtection="1"/>
    <xf numFmtId="0" fontId="1" fillId="0" borderId="12" xfId="0" applyFont="1" applyBorder="1"/>
    <xf numFmtId="0" fontId="4" fillId="0" borderId="11" xfId="1" applyFont="1" applyBorder="1" applyAlignment="1" applyProtection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4" fillId="0" borderId="8" xfId="1" applyFont="1" applyFill="1" applyBorder="1" applyAlignment="1" applyProtection="1"/>
    <xf numFmtId="0" fontId="3" fillId="0" borderId="8" xfId="1" applyFill="1" applyBorder="1" applyAlignment="1" applyProtection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B2:E11"/>
  <sheetViews>
    <sheetView tabSelected="1" workbookViewId="0">
      <selection activeCell="D24" sqref="D24"/>
    </sheetView>
  </sheetViews>
  <sheetFormatPr defaultRowHeight="12.75"/>
  <cols>
    <col min="1" max="1" width="5.7109375" style="2" customWidth="1"/>
    <col min="2" max="2" width="43.7109375" style="2" bestFit="1" customWidth="1"/>
    <col min="3" max="3" width="19.85546875" style="2" bestFit="1" customWidth="1"/>
    <col min="4" max="4" width="89.140625" style="2" bestFit="1" customWidth="1"/>
    <col min="5" max="5" width="39.140625" style="2" customWidth="1"/>
    <col min="6" max="16384" width="9.140625" style="2"/>
  </cols>
  <sheetData>
    <row r="2" spans="2:5">
      <c r="B2" s="9" t="s">
        <v>11</v>
      </c>
      <c r="C2" s="10" t="s">
        <v>14</v>
      </c>
      <c r="D2" s="10" t="s">
        <v>12</v>
      </c>
      <c r="E2" s="11" t="s">
        <v>13</v>
      </c>
    </row>
    <row r="3" spans="2:5" ht="15">
      <c r="B3" s="21" t="str">
        <f>ods_cliente_asm_samsung!B9</f>
        <v>[com].[ods_cliente_asm_samsung]</v>
      </c>
      <c r="C3" s="18" t="str">
        <f>ods_cliente_asm_samsung!B8</f>
        <v>MIS_ODS</v>
      </c>
      <c r="D3" s="19" t="str">
        <f>ods_cliente_asm_samsung!B10</f>
        <v>N:\Migracao\Arquivo ASM Samsung_LN\arquivo_asm_samsung\ods_asm_samsung.dtsx</v>
      </c>
      <c r="E3" s="13"/>
    </row>
    <row r="4" spans="2:5" ht="15">
      <c r="B4" s="21" t="str">
        <f>ods_estoque_asm_samsung!B9</f>
        <v>[com].[ods_estoque_asm_samsung]</v>
      </c>
      <c r="C4" s="18" t="str">
        <f>ods_estoque_asm_samsung!B8</f>
        <v>MIS_ODS</v>
      </c>
      <c r="D4" s="19" t="str">
        <f>ods_estoque_asm_samsung!B10</f>
        <v>N:\Migracao\Arquivo ASM Samsung_LN\arquivo_asm_samsung\ods_asm_samsung.dtsx</v>
      </c>
      <c r="E4" s="13"/>
    </row>
    <row r="5" spans="2:5" ht="15">
      <c r="B5" s="21" t="str">
        <f>ods_vendas_asm_samsung!B9</f>
        <v>[com].[ods_vendas_asm_samsung]</v>
      </c>
      <c r="C5" s="18" t="str">
        <f>ods_vendas_asm_samsung!B8</f>
        <v>MIS_ODS</v>
      </c>
      <c r="D5" s="19" t="str">
        <f>ods_vendas_asm_samsung!B10</f>
        <v>N:\Migracao\Arquivo ASM Samsung_LN\arquivo_asm_samsung\ods_asm_samsung.dtsx</v>
      </c>
      <c r="E5" s="13"/>
    </row>
    <row r="6" spans="2:5" ht="15">
      <c r="B6" s="21" t="str">
        <f>ods_vendedor_asm_samsung!B9</f>
        <v>[com].[ods_vendedor_asm_samsung]</v>
      </c>
      <c r="C6" s="18" t="str">
        <f>ods_vendedor_asm_samsung!B8</f>
        <v>MIS_ODS</v>
      </c>
      <c r="D6" s="19" t="str">
        <f>ods_vendedor_asm_samsung!B10</f>
        <v>N:\Migracao\Arquivo ASM Samsung_LN\arquivo_asm_samsung\ods_asm_samsung.dtsx</v>
      </c>
      <c r="E6" s="13"/>
    </row>
    <row r="7" spans="2:5" ht="15">
      <c r="B7" s="21" t="str">
        <f>stg_cliente_vd_vendedor_samsung!B9</f>
        <v>[com].[stg_cliente_venda_vendedor_samsung]</v>
      </c>
      <c r="C7" s="18" t="str">
        <f>stg_cliente_vd_vendedor_samsung!B8</f>
        <v>MIS_STAGING</v>
      </c>
      <c r="D7" s="19" t="str">
        <f>stg_cliente_vd_vendedor_samsung!B10</f>
        <v>N:\Migracao\Arquivo ASM Samsung_LN\arquivo_asm_samsung\stg_asm_samsung.dtsx</v>
      </c>
      <c r="E7" s="13"/>
    </row>
    <row r="8" spans="2:5" ht="15">
      <c r="B8" s="21" t="str">
        <f>stg_estoque_samsung!B9</f>
        <v>[com].[stg_estoque_samsung]</v>
      </c>
      <c r="C8" s="18" t="str">
        <f>stg_estoque_samsung!B8</f>
        <v>MIS_STAGING</v>
      </c>
      <c r="D8" s="19" t="str">
        <f>stg_estoque_samsung!B10</f>
        <v>N:\Migracao\Arquivo ASM Samsung_LN\arquivo_asm_samsung\stg_asm_samsung.dtsx</v>
      </c>
      <c r="E8" s="13"/>
    </row>
    <row r="9" spans="2:5">
      <c r="B9" s="20"/>
      <c r="C9" s="18"/>
      <c r="D9" s="19"/>
      <c r="E9" s="13"/>
    </row>
    <row r="10" spans="2:5">
      <c r="B10" s="12"/>
      <c r="C10" s="18"/>
      <c r="D10" s="19"/>
      <c r="E10" s="13"/>
    </row>
    <row r="11" spans="2:5">
      <c r="B11" s="14"/>
      <c r="C11" s="17"/>
      <c r="D11" s="15"/>
      <c r="E11" s="16"/>
    </row>
  </sheetData>
  <sortState ref="B3:E8">
    <sortCondition ref="B3:B8"/>
  </sortState>
  <hyperlinks>
    <hyperlink ref="B7" location="stg_cliente_vd_vendedor_samsung!A1" display="stg_cliente_vd_vendedor_samsung!A1"/>
    <hyperlink ref="B8" location="stg_estoque_samsung!A1" display="stg_estoque_samsung!A1"/>
    <hyperlink ref="B3" location="ods_cliente_asm_samsung!A1" display="ods_cliente_asm_samsung!A1"/>
    <hyperlink ref="B4" location="ods_estoque_asm_samsung!A1" display="ods_estoque_asm_samsung!A1"/>
    <hyperlink ref="B5" location="ods_vendas_asm_samsung!A1" display="ods_vendas_asm_samsung!A1"/>
    <hyperlink ref="B6" location="ods_vendedor_asm_samsung!A1" display="ods_vendedor_asm_samsung!A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25"/>
  <sheetViews>
    <sheetView zoomScaleNormal="100" workbookViewId="0">
      <selection activeCell="B18" sqref="B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5.4257812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46</v>
      </c>
    </row>
    <row r="9" spans="1:5">
      <c r="A9" s="3" t="s">
        <v>6</v>
      </c>
      <c r="B9" s="1" t="s">
        <v>133</v>
      </c>
    </row>
    <row r="10" spans="1:5">
      <c r="A10" s="3" t="s">
        <v>7</v>
      </c>
      <c r="B10" s="1" t="s">
        <v>94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107</v>
      </c>
      <c r="B14" s="22" t="s">
        <v>144</v>
      </c>
      <c r="D14" s="6" t="s">
        <v>17</v>
      </c>
      <c r="E14" s="6" t="s">
        <v>101</v>
      </c>
    </row>
    <row r="15" spans="1:5" ht="30" customHeight="1">
      <c r="A15" s="23" t="s">
        <v>134</v>
      </c>
      <c r="B15" s="22" t="s">
        <v>145</v>
      </c>
      <c r="D15" s="6"/>
      <c r="E15" s="6"/>
    </row>
    <row r="16" spans="1:5" ht="30" customHeight="1">
      <c r="A16" s="23" t="s">
        <v>135</v>
      </c>
      <c r="B16" s="22" t="s">
        <v>146</v>
      </c>
      <c r="D16" s="7"/>
      <c r="E16" s="7"/>
    </row>
    <row r="17" spans="1:2" ht="30" customHeight="1">
      <c r="A17" s="23" t="s">
        <v>136</v>
      </c>
      <c r="B17" s="22" t="s">
        <v>147</v>
      </c>
    </row>
    <row r="18" spans="1:2" ht="30" customHeight="1">
      <c r="A18" s="23" t="s">
        <v>137</v>
      </c>
      <c r="B18" s="22" t="s">
        <v>148</v>
      </c>
    </row>
    <row r="19" spans="1:2" ht="30" customHeight="1">
      <c r="A19" s="23" t="s">
        <v>138</v>
      </c>
      <c r="B19" s="22" t="s">
        <v>77</v>
      </c>
    </row>
    <row r="20" spans="1:2" ht="30" customHeight="1">
      <c r="A20" s="23" t="s">
        <v>139</v>
      </c>
      <c r="B20" s="22" t="s">
        <v>149</v>
      </c>
    </row>
    <row r="21" spans="1:2" ht="30" customHeight="1">
      <c r="A21" s="23" t="s">
        <v>140</v>
      </c>
      <c r="B21" s="22" t="s">
        <v>150</v>
      </c>
    </row>
    <row r="22" spans="1:2" ht="30" customHeight="1">
      <c r="A22" s="23" t="s">
        <v>141</v>
      </c>
      <c r="B22" s="22" t="s">
        <v>151</v>
      </c>
    </row>
    <row r="23" spans="1:2" ht="30" customHeight="1">
      <c r="A23" s="23" t="s">
        <v>97</v>
      </c>
      <c r="B23" s="22" t="s">
        <v>124</v>
      </c>
    </row>
    <row r="24" spans="1:2" ht="30" customHeight="1">
      <c r="A24" s="23" t="s">
        <v>142</v>
      </c>
      <c r="B24" s="22" t="s">
        <v>81</v>
      </c>
    </row>
    <row r="25" spans="1:2" ht="30" customHeight="1">
      <c r="A25" s="24" t="s">
        <v>143</v>
      </c>
      <c r="B25" s="25" t="s">
        <v>152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5.4257812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46</v>
      </c>
    </row>
    <row r="9" spans="1:5">
      <c r="A9" s="3" t="s">
        <v>6</v>
      </c>
      <c r="B9" s="1" t="s">
        <v>126</v>
      </c>
    </row>
    <row r="10" spans="1:5">
      <c r="A10" s="3" t="s">
        <v>7</v>
      </c>
      <c r="B10" s="1" t="s">
        <v>94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104</v>
      </c>
      <c r="B14" s="22" t="s">
        <v>63</v>
      </c>
      <c r="D14" s="6" t="s">
        <v>17</v>
      </c>
      <c r="E14" s="6" t="s">
        <v>130</v>
      </c>
    </row>
    <row r="15" spans="1:5" ht="30" customHeight="1">
      <c r="A15" s="23" t="s">
        <v>127</v>
      </c>
      <c r="B15" s="22" t="s">
        <v>131</v>
      </c>
      <c r="D15" s="6"/>
      <c r="E15" s="6"/>
    </row>
    <row r="16" spans="1:5" ht="30" customHeight="1">
      <c r="A16" s="23" t="s">
        <v>97</v>
      </c>
      <c r="B16" s="22" t="s">
        <v>124</v>
      </c>
      <c r="D16" s="7"/>
      <c r="E16" s="7"/>
    </row>
    <row r="17" spans="1:5" ht="30" customHeight="1">
      <c r="A17" s="23" t="s">
        <v>128</v>
      </c>
      <c r="B17" s="22" t="s">
        <v>132</v>
      </c>
    </row>
    <row r="18" spans="1:5" ht="30" customHeight="1">
      <c r="A18" s="23" t="s">
        <v>129</v>
      </c>
      <c r="B18" s="22" t="s">
        <v>92</v>
      </c>
    </row>
    <row r="19" spans="1:5" s="1" customFormat="1" ht="30" customHeight="1">
      <c r="A19" s="24" t="s">
        <v>115</v>
      </c>
      <c r="B19" s="25" t="s">
        <v>73</v>
      </c>
      <c r="C19" s="2"/>
      <c r="D19" s="4"/>
      <c r="E19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28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5.4257812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46</v>
      </c>
    </row>
    <row r="9" spans="1:5">
      <c r="A9" s="3" t="s">
        <v>6</v>
      </c>
      <c r="B9" s="1" t="s">
        <v>102</v>
      </c>
    </row>
    <row r="10" spans="1:5">
      <c r="A10" s="3" t="s">
        <v>7</v>
      </c>
      <c r="B10" s="1" t="s">
        <v>94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103</v>
      </c>
      <c r="B14" s="22" t="s">
        <v>116</v>
      </c>
      <c r="D14" s="6" t="s">
        <v>17</v>
      </c>
      <c r="E14" s="6" t="s">
        <v>101</v>
      </c>
    </row>
    <row r="15" spans="1:5" ht="30" customHeight="1">
      <c r="A15" s="23" t="s">
        <v>104</v>
      </c>
      <c r="B15" s="22" t="s">
        <v>63</v>
      </c>
      <c r="D15" s="6"/>
      <c r="E15" s="6"/>
    </row>
    <row r="16" spans="1:5" ht="30" customHeight="1">
      <c r="A16" s="23" t="s">
        <v>105</v>
      </c>
      <c r="B16" s="22" t="s">
        <v>64</v>
      </c>
      <c r="D16" s="7"/>
      <c r="E16" s="7"/>
    </row>
    <row r="17" spans="1:5" ht="30" customHeight="1">
      <c r="A17" s="23" t="s">
        <v>97</v>
      </c>
      <c r="B17" s="22" t="s">
        <v>124</v>
      </c>
    </row>
    <row r="18" spans="1:5" ht="30" customHeight="1">
      <c r="A18" s="23" t="s">
        <v>95</v>
      </c>
      <c r="B18" s="22" t="s">
        <v>98</v>
      </c>
    </row>
    <row r="19" spans="1:5" s="1" customFormat="1" ht="30" customHeight="1">
      <c r="A19" s="23" t="s">
        <v>106</v>
      </c>
      <c r="B19" s="22" t="s">
        <v>117</v>
      </c>
      <c r="C19" s="2"/>
      <c r="D19" s="4"/>
      <c r="E19" s="2"/>
    </row>
    <row r="20" spans="1:5" s="1" customFormat="1" ht="30" customHeight="1">
      <c r="A20" s="23" t="s">
        <v>107</v>
      </c>
      <c r="B20" s="22" t="s">
        <v>118</v>
      </c>
      <c r="C20" s="2"/>
      <c r="D20" s="4"/>
      <c r="E20" s="2"/>
    </row>
    <row r="21" spans="1:5" s="1" customFormat="1" ht="30" customHeight="1">
      <c r="A21" s="23" t="s">
        <v>108</v>
      </c>
      <c r="B21" s="22" t="s">
        <v>67</v>
      </c>
      <c r="C21" s="2"/>
      <c r="D21" s="4"/>
      <c r="E21" s="2"/>
    </row>
    <row r="22" spans="1:5" s="1" customFormat="1" ht="30" customHeight="1">
      <c r="A22" s="23" t="s">
        <v>109</v>
      </c>
      <c r="B22" s="22" t="s">
        <v>119</v>
      </c>
      <c r="C22" s="2"/>
      <c r="D22" s="4"/>
      <c r="E22" s="2"/>
    </row>
    <row r="23" spans="1:5" s="1" customFormat="1" ht="30" customHeight="1">
      <c r="A23" s="23" t="s">
        <v>110</v>
      </c>
      <c r="B23" s="22" t="s">
        <v>121</v>
      </c>
      <c r="C23" s="2"/>
      <c r="D23" s="4"/>
      <c r="E23" s="2"/>
    </row>
    <row r="24" spans="1:5" s="1" customFormat="1" ht="30" customHeight="1">
      <c r="A24" s="23" t="s">
        <v>111</v>
      </c>
      <c r="B24" s="22" t="s">
        <v>120</v>
      </c>
      <c r="C24" s="2"/>
      <c r="D24" s="4"/>
      <c r="E24" s="2"/>
    </row>
    <row r="25" spans="1:5" s="1" customFormat="1" ht="30" customHeight="1">
      <c r="A25" s="23" t="s">
        <v>112</v>
      </c>
      <c r="B25" s="22" t="s">
        <v>125</v>
      </c>
      <c r="C25" s="2"/>
      <c r="D25" s="4"/>
      <c r="E25" s="2"/>
    </row>
    <row r="26" spans="1:5" s="1" customFormat="1" ht="30" customHeight="1">
      <c r="A26" s="23" t="s">
        <v>113</v>
      </c>
      <c r="B26" s="22" t="s">
        <v>122</v>
      </c>
      <c r="C26" s="2"/>
      <c r="D26" s="4"/>
      <c r="E26" s="2"/>
    </row>
    <row r="27" spans="1:5" s="1" customFormat="1" ht="30" customHeight="1">
      <c r="A27" s="23" t="s">
        <v>114</v>
      </c>
      <c r="B27" s="22" t="s">
        <v>123</v>
      </c>
      <c r="C27" s="2"/>
      <c r="D27" s="4"/>
      <c r="E27" s="2"/>
    </row>
    <row r="28" spans="1:5" s="1" customFormat="1" ht="30" customHeight="1">
      <c r="A28" s="24" t="s">
        <v>115</v>
      </c>
      <c r="B28" s="25" t="s">
        <v>73</v>
      </c>
      <c r="C28" s="2"/>
      <c r="D28" s="4"/>
      <c r="E28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5.4257812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46</v>
      </c>
    </row>
    <row r="9" spans="1:5">
      <c r="A9" s="3" t="s">
        <v>6</v>
      </c>
      <c r="B9" s="1" t="s">
        <v>93</v>
      </c>
    </row>
    <row r="10" spans="1:5">
      <c r="A10" s="3" t="s">
        <v>7</v>
      </c>
      <c r="B10" s="1" t="s">
        <v>94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95</v>
      </c>
      <c r="B14" s="22" t="s">
        <v>98</v>
      </c>
      <c r="D14" s="6" t="s">
        <v>17</v>
      </c>
      <c r="E14" s="6" t="s">
        <v>101</v>
      </c>
    </row>
    <row r="15" spans="1:5" ht="30" customHeight="1">
      <c r="A15" s="23" t="s">
        <v>96</v>
      </c>
      <c r="B15" s="22" t="s">
        <v>99</v>
      </c>
      <c r="D15" s="6"/>
      <c r="E15" s="6"/>
    </row>
    <row r="16" spans="1:5" ht="30" customHeight="1">
      <c r="A16" s="24" t="s">
        <v>97</v>
      </c>
      <c r="B16" s="25" t="s">
        <v>100</v>
      </c>
      <c r="D16" s="7"/>
      <c r="E16" s="7"/>
    </row>
    <row r="17" ht="30" customHeight="1"/>
    <row r="18" ht="30" customHeight="1"/>
    <row r="19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E40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17</v>
      </c>
    </row>
    <row r="9" spans="1:5">
      <c r="A9" s="3" t="s">
        <v>6</v>
      </c>
      <c r="B9" s="1" t="s">
        <v>15</v>
      </c>
    </row>
    <row r="10" spans="1:5">
      <c r="A10" s="3" t="s">
        <v>7</v>
      </c>
      <c r="B10" s="1" t="s">
        <v>16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18</v>
      </c>
      <c r="B14" s="22" t="s">
        <v>58</v>
      </c>
      <c r="D14" s="6" t="s">
        <v>46</v>
      </c>
      <c r="E14" s="6" t="s">
        <v>45</v>
      </c>
    </row>
    <row r="15" spans="1:5" ht="30" customHeight="1">
      <c r="A15" s="23" t="s">
        <v>19</v>
      </c>
      <c r="B15" s="22" t="s">
        <v>59</v>
      </c>
      <c r="D15" s="6" t="s">
        <v>46</v>
      </c>
      <c r="E15" s="6" t="s">
        <v>47</v>
      </c>
    </row>
    <row r="16" spans="1:5" ht="30" customHeight="1">
      <c r="A16" s="23" t="s">
        <v>20</v>
      </c>
      <c r="B16" s="22" t="s">
        <v>60</v>
      </c>
      <c r="D16" s="6" t="s">
        <v>46</v>
      </c>
      <c r="E16" s="6" t="s">
        <v>48</v>
      </c>
    </row>
    <row r="17" spans="1:5" ht="30" customHeight="1">
      <c r="A17" s="23" t="s">
        <v>21</v>
      </c>
      <c r="B17" s="22" t="s">
        <v>61</v>
      </c>
      <c r="D17" s="6" t="s">
        <v>46</v>
      </c>
      <c r="E17" s="6" t="s">
        <v>49</v>
      </c>
    </row>
    <row r="18" spans="1:5" ht="30" customHeight="1">
      <c r="A18" s="23" t="s">
        <v>22</v>
      </c>
      <c r="B18" s="22" t="s">
        <v>62</v>
      </c>
      <c r="D18" s="6" t="s">
        <v>51</v>
      </c>
      <c r="E18" s="6" t="s">
        <v>50</v>
      </c>
    </row>
    <row r="19" spans="1:5" ht="30" customHeight="1">
      <c r="A19" s="23" t="s">
        <v>23</v>
      </c>
      <c r="B19" s="22" t="s">
        <v>63</v>
      </c>
      <c r="D19" s="6" t="s">
        <v>51</v>
      </c>
      <c r="E19" s="6" t="s">
        <v>57</v>
      </c>
    </row>
    <row r="20" spans="1:5" ht="30" customHeight="1">
      <c r="A20" s="23" t="s">
        <v>24</v>
      </c>
      <c r="B20" s="22" t="s">
        <v>64</v>
      </c>
      <c r="D20" s="6" t="s">
        <v>56</v>
      </c>
      <c r="E20" s="6" t="s">
        <v>52</v>
      </c>
    </row>
    <row r="21" spans="1:5" ht="30" customHeight="1">
      <c r="A21" s="23" t="s">
        <v>25</v>
      </c>
      <c r="B21" s="22" t="s">
        <v>65</v>
      </c>
      <c r="D21" s="6" t="s">
        <v>56</v>
      </c>
      <c r="E21" s="6" t="s">
        <v>53</v>
      </c>
    </row>
    <row r="22" spans="1:5" ht="30" customHeight="1">
      <c r="A22" s="23" t="s">
        <v>26</v>
      </c>
      <c r="B22" s="22" t="s">
        <v>66</v>
      </c>
      <c r="D22" s="6" t="s">
        <v>56</v>
      </c>
      <c r="E22" s="6" t="s">
        <v>54</v>
      </c>
    </row>
    <row r="23" spans="1:5" ht="30" customHeight="1">
      <c r="A23" s="23" t="s">
        <v>27</v>
      </c>
      <c r="B23" s="22" t="s">
        <v>67</v>
      </c>
      <c r="D23" s="6" t="s">
        <v>56</v>
      </c>
      <c r="E23" s="6" t="s">
        <v>55</v>
      </c>
    </row>
    <row r="24" spans="1:5" ht="30" customHeight="1">
      <c r="A24" s="23" t="s">
        <v>28</v>
      </c>
      <c r="B24" s="22" t="s">
        <v>68</v>
      </c>
      <c r="D24" s="6"/>
      <c r="E24" s="6"/>
    </row>
    <row r="25" spans="1:5" ht="30" customHeight="1">
      <c r="A25" s="23" t="s">
        <v>29</v>
      </c>
      <c r="B25" s="22" t="s">
        <v>69</v>
      </c>
      <c r="D25" s="7"/>
      <c r="E25" s="7"/>
    </row>
    <row r="26" spans="1:5" ht="30" customHeight="1">
      <c r="A26" s="23" t="s">
        <v>30</v>
      </c>
      <c r="B26" s="22" t="s">
        <v>70</v>
      </c>
    </row>
    <row r="27" spans="1:5" ht="30" customHeight="1">
      <c r="A27" s="23" t="s">
        <v>31</v>
      </c>
      <c r="B27" s="22" t="s">
        <v>71</v>
      </c>
    </row>
    <row r="28" spans="1:5" ht="30" customHeight="1">
      <c r="A28" s="23" t="s">
        <v>32</v>
      </c>
      <c r="B28" s="22" t="s">
        <v>68</v>
      </c>
    </row>
    <row r="29" spans="1:5" ht="30" customHeight="1">
      <c r="A29" s="23" t="s">
        <v>33</v>
      </c>
      <c r="B29" s="22" t="s">
        <v>72</v>
      </c>
    </row>
    <row r="30" spans="1:5" ht="30" customHeight="1">
      <c r="A30" s="23" t="s">
        <v>34</v>
      </c>
      <c r="B30" s="22" t="s">
        <v>73</v>
      </c>
    </row>
    <row r="31" spans="1:5" ht="30" customHeight="1">
      <c r="A31" s="23" t="s">
        <v>35</v>
      </c>
      <c r="B31" s="22" t="s">
        <v>74</v>
      </c>
    </row>
    <row r="32" spans="1:5" ht="30" customHeight="1">
      <c r="A32" s="23" t="s">
        <v>36</v>
      </c>
      <c r="B32" s="22" t="s">
        <v>75</v>
      </c>
    </row>
    <row r="33" spans="1:2" ht="30" customHeight="1">
      <c r="A33" s="23" t="s">
        <v>37</v>
      </c>
      <c r="B33" s="22" t="s">
        <v>76</v>
      </c>
    </row>
    <row r="34" spans="1:2" ht="30" customHeight="1">
      <c r="A34" s="23" t="s">
        <v>38</v>
      </c>
      <c r="B34" s="22" t="s">
        <v>77</v>
      </c>
    </row>
    <row r="35" spans="1:2" ht="30" customHeight="1">
      <c r="A35" s="23" t="s">
        <v>39</v>
      </c>
      <c r="B35" s="22" t="s">
        <v>78</v>
      </c>
    </row>
    <row r="36" spans="1:2" ht="30" customHeight="1">
      <c r="A36" s="23" t="s">
        <v>40</v>
      </c>
      <c r="B36" s="22" t="s">
        <v>79</v>
      </c>
    </row>
    <row r="37" spans="1:2" ht="30" customHeight="1">
      <c r="A37" s="23" t="s">
        <v>41</v>
      </c>
      <c r="B37" s="22" t="s">
        <v>80</v>
      </c>
    </row>
    <row r="38" spans="1:2" ht="30" customHeight="1">
      <c r="A38" s="23" t="s">
        <v>42</v>
      </c>
      <c r="B38" s="22" t="s">
        <v>81</v>
      </c>
    </row>
    <row r="39" spans="1:2" ht="30" customHeight="1">
      <c r="A39" s="23" t="s">
        <v>43</v>
      </c>
      <c r="B39" s="22" t="s">
        <v>82</v>
      </c>
    </row>
    <row r="40" spans="1:2" ht="30" customHeight="1">
      <c r="A40" s="24" t="s">
        <v>44</v>
      </c>
      <c r="B40" s="25" t="s">
        <v>83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/>
  </sheetViews>
  <sheetFormatPr defaultRowHeight="12.75"/>
  <cols>
    <col min="1" max="1" width="23.7109375" style="1" customWidth="1"/>
    <col min="2" max="2" width="75.7109375" style="1" customWidth="1"/>
    <col min="3" max="3" width="10.7109375" style="2" customWidth="1"/>
    <col min="4" max="4" width="26.28515625" style="4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3</v>
      </c>
      <c r="B6" s="1" t="s">
        <v>8</v>
      </c>
    </row>
    <row r="7" spans="1:5">
      <c r="A7" s="3" t="s">
        <v>4</v>
      </c>
      <c r="B7" s="1" t="s">
        <v>2</v>
      </c>
    </row>
    <row r="8" spans="1:5">
      <c r="A8" s="3" t="s">
        <v>5</v>
      </c>
      <c r="B8" s="1" t="s">
        <v>17</v>
      </c>
    </row>
    <row r="9" spans="1:5">
      <c r="A9" s="3" t="s">
        <v>6</v>
      </c>
      <c r="B9" s="1" t="s">
        <v>84</v>
      </c>
    </row>
    <row r="10" spans="1:5">
      <c r="A10" s="3" t="s">
        <v>7</v>
      </c>
      <c r="B10" s="1" t="s">
        <v>16</v>
      </c>
    </row>
    <row r="12" spans="1:5" ht="29.25" customHeight="1"/>
    <row r="13" spans="1:5" ht="35.1" customHeight="1">
      <c r="A13" s="5" t="s">
        <v>0</v>
      </c>
      <c r="B13" s="5" t="s">
        <v>1</v>
      </c>
      <c r="D13" s="8" t="s">
        <v>9</v>
      </c>
      <c r="E13" s="8" t="s">
        <v>10</v>
      </c>
    </row>
    <row r="14" spans="1:5" ht="30" customHeight="1">
      <c r="A14" s="23" t="s">
        <v>23</v>
      </c>
      <c r="B14" s="22" t="s">
        <v>63</v>
      </c>
      <c r="D14" s="6" t="s">
        <v>85</v>
      </c>
      <c r="E14" s="6" t="s">
        <v>86</v>
      </c>
    </row>
    <row r="15" spans="1:5" ht="30" customHeight="1">
      <c r="A15" s="23" t="s">
        <v>87</v>
      </c>
      <c r="B15" s="22" t="s">
        <v>90</v>
      </c>
      <c r="D15" s="6" t="s">
        <v>56</v>
      </c>
      <c r="E15" s="6" t="s">
        <v>52</v>
      </c>
    </row>
    <row r="16" spans="1:5" ht="30" customHeight="1">
      <c r="A16" s="23" t="s">
        <v>20</v>
      </c>
      <c r="B16" s="22" t="s">
        <v>60</v>
      </c>
      <c r="D16" s="6" t="s">
        <v>51</v>
      </c>
      <c r="E16" s="6" t="s">
        <v>57</v>
      </c>
    </row>
    <row r="17" spans="1:5" ht="30" customHeight="1">
      <c r="A17" s="23" t="s">
        <v>88</v>
      </c>
      <c r="B17" s="22" t="s">
        <v>91</v>
      </c>
      <c r="D17" s="6"/>
      <c r="E17" s="6"/>
    </row>
    <row r="18" spans="1:5" ht="30" customHeight="1">
      <c r="A18" s="23" t="s">
        <v>89</v>
      </c>
      <c r="B18" s="22" t="s">
        <v>92</v>
      </c>
      <c r="D18" s="7"/>
      <c r="E18" s="7"/>
    </row>
    <row r="19" spans="1:5" ht="30" customHeight="1">
      <c r="A19" s="24" t="s">
        <v>34</v>
      </c>
      <c r="B19" s="25" t="s">
        <v>73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Resumo</vt:lpstr>
      <vt:lpstr>ods_cliente_asm_samsung</vt:lpstr>
      <vt:lpstr>ods_estoque_asm_samsung</vt:lpstr>
      <vt:lpstr>ods_vendas_asm_samsung</vt:lpstr>
      <vt:lpstr>ods_vendedor_asm_samsung</vt:lpstr>
      <vt:lpstr>stg_cliente_vd_vendedor_samsung</vt:lpstr>
      <vt:lpstr>stg_estoque_samsung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2015-09-11T12:14:14Z</dcterms:modified>
</cp:coreProperties>
</file>