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4"/>
  </bookViews>
  <sheets>
    <sheet name="stg_colecao_cds_elegiveis" sheetId="113" r:id="rId1"/>
    <sheet name="stg_colecao_demais_cds_sp" sheetId="115" r:id="rId2"/>
    <sheet name="stg_colecao_demais_cds_rj" sheetId="116" r:id="rId3"/>
    <sheet name="stg_colecao_elegiveis" sheetId="117" r:id="rId4"/>
    <sheet name="Resumo" sheetId="93" r:id="rId5"/>
    <sheet name="ods_colecao_elegivel_log_peg" sheetId="118" r:id="rId6"/>
  </sheets>
  <calcPr calcId="125725"/>
</workbook>
</file>

<file path=xl/calcChain.xml><?xml version="1.0" encoding="utf-8"?>
<calcChain xmlns="http://schemas.openxmlformats.org/spreadsheetml/2006/main">
  <c r="D6" i="93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<sst xmlns="http://schemas.openxmlformats.org/spreadsheetml/2006/main" count="243" uniqueCount="85">
  <si>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</si>
  <si>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</si>
  <si>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</si>
  <si>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</si>
  <si>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</si>
  <si>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</si>
  <si>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</si>
  <si>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</si>
  <si>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</si>
  <si>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</si>
  <si>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</si>
  <si>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</si>
  <si>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</si>
  <si>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</si>
  <si>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</si>
  <si>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MIS_ODS</t>
  </si>
  <si>
    <t>MIS_DW</t>
  </si>
  <si>
    <t>ds_depto</t>
  </si>
  <si>
    <t>MIS_STAGING</t>
  </si>
  <si>
    <t>[multi].[stg_colecao_cds_elegiveis]</t>
  </si>
  <si>
    <t>N:\Migracao\Colecao Elegiveis LogPeg e Retira em Loja_LN\stg_colecao_elegiveis.dtsx</t>
  </si>
  <si>
    <t>nr_id_item</t>
  </si>
  <si>
    <t>nr_id_sku</t>
  </si>
  <si>
    <t>ds_item</t>
  </si>
  <si>
    <t>vl_preco</t>
  </si>
  <si>
    <t>nr_id_depto</t>
  </si>
  <si>
    <t>nr_id_setor</t>
  </si>
  <si>
    <t>ds_setor</t>
  </si>
  <si>
    <t>nr_id_familia</t>
  </si>
  <si>
    <t>ds_familia</t>
  </si>
  <si>
    <t>nr_id_subfamilia</t>
  </si>
  <si>
    <t>ds_subfamilia</t>
  </si>
  <si>
    <t>nr_nbm</t>
  </si>
  <si>
    <t>nr_seq_nbm</t>
  </si>
  <si>
    <t>nr_altura</t>
  </si>
  <si>
    <t>nr_largura</t>
  </si>
  <si>
    <t>nr_comprimento</t>
  </si>
  <si>
    <t>vl_peso</t>
  </si>
  <si>
    <t>ds_tipo_transporte</t>
  </si>
  <si>
    <t>nr_ean</t>
  </si>
  <si>
    <t>ds_situacao</t>
  </si>
  <si>
    <t>ds_estoque_planta</t>
  </si>
  <si>
    <t>dbo.stg_est_estoque</t>
  </si>
  <si>
    <t>MIS_LN</t>
  </si>
  <si>
    <t>dbo.stg_dom_filial</t>
  </si>
  <si>
    <t>dim.ods_produto</t>
  </si>
  <si>
    <t>MIS_SHARED_DIMENSION</t>
  </si>
  <si>
    <t>dbo.stg_dom_sku_departamento</t>
  </si>
  <si>
    <t>dbo.stg_dom_sku_setor</t>
  </si>
  <si>
    <t>dbo.stg_dom_tipo_transporte</t>
  </si>
  <si>
    <t>Identifica o item através do seu código</t>
  </si>
  <si>
    <t>Identifica o SKU através do seu código</t>
  </si>
  <si>
    <t>Identifica o item através da sua descrição</t>
  </si>
  <si>
    <t>Valor do Preço do item</t>
  </si>
  <si>
    <t>Identifica o Departamento através do seu código</t>
  </si>
  <si>
    <t>Identifica o Departamento através da sua descrição</t>
  </si>
  <si>
    <t>Identifica o Setor através do seu código</t>
  </si>
  <si>
    <t>Identifica o Setor através da sua descrição</t>
  </si>
  <si>
    <t>Identifica a Família através do seu código</t>
  </si>
  <si>
    <t>Identifica a Família através da sua descrição</t>
  </si>
  <si>
    <t>Identifica a Sub Família através do seu código</t>
  </si>
  <si>
    <t>Identifica a Sub Família através da sua descrição</t>
  </si>
  <si>
    <t>Identifica o número NBM</t>
  </si>
  <si>
    <t>Identifica a Sequência NBM</t>
  </si>
  <si>
    <t>Valor da altura do item</t>
  </si>
  <si>
    <t>Valor da largura do item</t>
  </si>
  <si>
    <t>Valor do Comprimento do item</t>
  </si>
  <si>
    <t>Valor do Peso do item</t>
  </si>
  <si>
    <t>Identifica o Tipo de Transporte através da sua descrição</t>
  </si>
  <si>
    <t>Identifica o código EAN do item</t>
  </si>
  <si>
    <t>Identifica a situação do item através da sua descrição</t>
  </si>
  <si>
    <t>Identifica a Planta do Estoque através da sua descrição</t>
  </si>
  <si>
    <t>[multi].[stg_colecao_demais_cds_sp]</t>
  </si>
  <si>
    <t>[multi].[stg_colecao_demais_cds_rj]</t>
  </si>
  <si>
    <t>[multi].[stg_colecao_elegiveis]</t>
  </si>
  <si>
    <t>multi.stg_colecao_cds_elegiveis</t>
  </si>
  <si>
    <t>tamanho_total</t>
  </si>
  <si>
    <t>elegivel_gg</t>
  </si>
  <si>
    <t>elegivel_g</t>
  </si>
  <si>
    <t>elegivel_m</t>
  </si>
  <si>
    <t>elegivel_p</t>
  </si>
  <si>
    <t>elegivel_pp</t>
  </si>
  <si>
    <t>ds_elegivel_gaveta</t>
  </si>
  <si>
    <t>[multi].[ods_colecao_elegivel_log_peg]</t>
  </si>
  <si>
    <t>multi.vw_classifica_elegiveis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</si>
</sst>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topLeftCell="A27" zoomScaleNormal="100" workbookViewId="0">
      <selection activeCell="B14" sqref="B14:B3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4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19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50</v>
      </c>
      <c r="D14" s="8" t="s">
        <v>43</v>
      </c>
      <c r="E14" s="8" t="s">
        <v>42</v>
      </c>
    </row>
    <row r="15" spans="1:5" ht="30" customHeight="1">
      <c r="A15" s="6" t="s">
        <v>22</v>
      </c>
      <c r="B15" s="6" t="s">
        <v>51</v>
      </c>
      <c r="D15" s="8" t="s">
        <v>43</v>
      </c>
      <c r="E15" s="8" t="s">
        <v>44</v>
      </c>
    </row>
    <row r="16" spans="1:5" ht="30" customHeight="1">
      <c r="A16" s="6" t="s">
        <v>23</v>
      </c>
      <c r="B16" s="6" t="s">
        <v>52</v>
      </c>
      <c r="D16" s="8" t="s">
        <v>43</v>
      </c>
      <c r="E16" s="8" t="s">
        <v>47</v>
      </c>
    </row>
    <row r="17" spans="1:5" ht="30" customHeight="1">
      <c r="A17" s="6" t="s">
        <v>24</v>
      </c>
      <c r="B17" s="6" t="s">
        <v>53</v>
      </c>
      <c r="D17" s="8" t="s">
        <v>43</v>
      </c>
      <c r="E17" s="8" t="s">
        <v>48</v>
      </c>
    </row>
    <row r="18" spans="1:5" ht="30" customHeight="1">
      <c r="A18" s="6" t="s">
        <v>25</v>
      </c>
      <c r="B18" s="6" t="s">
        <v>54</v>
      </c>
      <c r="D18" s="8" t="s">
        <v>43</v>
      </c>
      <c r="E18" s="8" t="s">
        <v>49</v>
      </c>
    </row>
    <row r="19" spans="1:5" ht="30" customHeight="1">
      <c r="A19" s="6" t="s">
        <v>17</v>
      </c>
      <c r="B19" s="6" t="s">
        <v>55</v>
      </c>
      <c r="D19" s="8" t="s">
        <v>46</v>
      </c>
      <c r="E19" s="8" t="s">
        <v>45</v>
      </c>
    </row>
    <row r="20" spans="1:5" ht="30" customHeight="1">
      <c r="A20" s="6" t="s">
        <v>26</v>
      </c>
      <c r="B20" s="6" t="s">
        <v>56</v>
      </c>
      <c r="D20" s="9"/>
      <c r="E20" s="9"/>
    </row>
    <row r="21" spans="1:5" ht="30" customHeight="1">
      <c r="A21" s="6" t="s">
        <v>27</v>
      </c>
      <c r="B21" s="6" t="s">
        <v>57</v>
      </c>
    </row>
    <row r="22" spans="1:5" ht="30" customHeight="1">
      <c r="A22" s="6" t="s">
        <v>28</v>
      </c>
      <c r="B22" s="6" t="s">
        <v>58</v>
      </c>
      <c r="C22" s="22"/>
      <c r="D22" s="22"/>
    </row>
    <row r="23" spans="1:5" ht="30" customHeight="1">
      <c r="A23" s="6" t="s">
        <v>29</v>
      </c>
      <c r="B23" s="6" t="s">
        <v>59</v>
      </c>
      <c r="C23" s="22"/>
      <c r="D23" s="22"/>
    </row>
    <row r="24" spans="1:5" ht="30" customHeight="1">
      <c r="A24" s="6" t="s">
        <v>30</v>
      </c>
      <c r="B24" s="6" t="s">
        <v>60</v>
      </c>
      <c r="C24" s="22"/>
      <c r="D24" s="22"/>
    </row>
    <row r="25" spans="1:5" ht="30" customHeight="1">
      <c r="A25" s="6" t="s">
        <v>31</v>
      </c>
      <c r="B25" s="6" t="s">
        <v>61</v>
      </c>
      <c r="C25" s="22"/>
      <c r="D25" s="22"/>
    </row>
    <row r="26" spans="1:5" ht="30" customHeight="1">
      <c r="A26" s="6" t="s">
        <v>32</v>
      </c>
      <c r="B26" s="6" t="s">
        <v>62</v>
      </c>
    </row>
    <row r="27" spans="1:5" ht="30" customHeight="1">
      <c r="A27" s="6" t="s">
        <v>33</v>
      </c>
      <c r="B27" s="6" t="s">
        <v>63</v>
      </c>
      <c r="C27" s="22"/>
      <c r="D27" s="22"/>
    </row>
    <row r="28" spans="1:5" ht="30" customHeight="1">
      <c r="A28" s="6" t="s">
        <v>34</v>
      </c>
      <c r="B28" s="6" t="s">
        <v>64</v>
      </c>
      <c r="C28" s="22"/>
      <c r="D28" s="22"/>
    </row>
    <row r="29" spans="1:5" ht="30" customHeight="1">
      <c r="A29" s="6" t="s">
        <v>35</v>
      </c>
      <c r="B29" s="6" t="s">
        <v>65</v>
      </c>
      <c r="C29" s="22"/>
      <c r="D29" s="22"/>
    </row>
    <row r="30" spans="1:5" ht="30" customHeight="1">
      <c r="A30" s="6" t="s">
        <v>36</v>
      </c>
      <c r="B30" s="6" t="s">
        <v>66</v>
      </c>
      <c r="C30" s="22"/>
      <c r="D30" s="22"/>
    </row>
    <row r="31" spans="1:5" ht="30" customHeight="1">
      <c r="A31" s="6" t="s">
        <v>37</v>
      </c>
      <c r="B31" s="6" t="s">
        <v>67</v>
      </c>
      <c r="C31" s="22"/>
      <c r="D31" s="22"/>
    </row>
    <row r="32" spans="1:5" ht="30" customHeight="1">
      <c r="A32" s="6" t="s">
        <v>38</v>
      </c>
      <c r="B32" s="6" t="s">
        <v>68</v>
      </c>
      <c r="C32" s="22"/>
      <c r="D32" s="22"/>
    </row>
    <row r="33" spans="1:4" ht="30" customHeight="1">
      <c r="A33" s="6" t="s">
        <v>39</v>
      </c>
      <c r="B33" s="6" t="s">
        <v>69</v>
      </c>
      <c r="C33" s="22"/>
      <c r="D33" s="22"/>
    </row>
    <row r="34" spans="1:4" ht="30" customHeight="1">
      <c r="A34" s="6" t="s">
        <v>40</v>
      </c>
      <c r="B34" s="6" t="s">
        <v>70</v>
      </c>
      <c r="C34" s="22"/>
      <c r="D34" s="22"/>
    </row>
    <row r="35" spans="1:4" ht="30" customHeight="1">
      <c r="A35" s="7" t="s">
        <v>41</v>
      </c>
      <c r="B35" s="7" t="s">
        <v>71</v>
      </c>
      <c r="C35" s="22"/>
      <c r="D35" s="2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72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50</v>
      </c>
      <c r="D14" s="8" t="s">
        <v>43</v>
      </c>
      <c r="E14" s="8" t="s">
        <v>42</v>
      </c>
    </row>
    <row r="15" spans="1:5" ht="30" customHeight="1">
      <c r="A15" s="6" t="s">
        <v>22</v>
      </c>
      <c r="B15" s="6" t="s">
        <v>51</v>
      </c>
      <c r="D15" s="8" t="s">
        <v>43</v>
      </c>
      <c r="E15" s="8" t="s">
        <v>44</v>
      </c>
    </row>
    <row r="16" spans="1:5" ht="30" customHeight="1">
      <c r="A16" s="7" t="s">
        <v>41</v>
      </c>
      <c r="B16" s="7" t="s">
        <v>71</v>
      </c>
      <c r="D16" s="8" t="s">
        <v>43</v>
      </c>
      <c r="E16" s="8" t="s">
        <v>47</v>
      </c>
    </row>
    <row r="17" spans="4:5" ht="30" customHeight="1">
      <c r="D17" s="8" t="s">
        <v>43</v>
      </c>
      <c r="E17" s="8" t="s">
        <v>48</v>
      </c>
    </row>
    <row r="18" spans="4:5" ht="30" customHeight="1">
      <c r="D18" s="8" t="s">
        <v>43</v>
      </c>
      <c r="E18" s="8" t="s">
        <v>49</v>
      </c>
    </row>
    <row r="19" spans="4:5" ht="30" customHeight="1">
      <c r="D19" s="8" t="s">
        <v>46</v>
      </c>
      <c r="E19" s="8" t="s">
        <v>45</v>
      </c>
    </row>
    <row r="20" spans="4:5" ht="30" customHeight="1">
      <c r="D20" s="9"/>
      <c r="E20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73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50</v>
      </c>
      <c r="D14" s="8" t="s">
        <v>43</v>
      </c>
      <c r="E14" s="8" t="s">
        <v>42</v>
      </c>
    </row>
    <row r="15" spans="1:5" ht="30" customHeight="1">
      <c r="A15" s="6" t="s">
        <v>22</v>
      </c>
      <c r="B15" s="6" t="s">
        <v>51</v>
      </c>
      <c r="D15" s="8" t="s">
        <v>43</v>
      </c>
      <c r="E15" s="8" t="s">
        <v>44</v>
      </c>
    </row>
    <row r="16" spans="1:5" ht="30" customHeight="1">
      <c r="A16" s="7" t="s">
        <v>41</v>
      </c>
      <c r="B16" s="7" t="s">
        <v>71</v>
      </c>
      <c r="D16" s="8" t="s">
        <v>43</v>
      </c>
      <c r="E16" s="8" t="s">
        <v>47</v>
      </c>
    </row>
    <row r="17" spans="4:5" ht="30" customHeight="1">
      <c r="D17" s="8" t="s">
        <v>43</v>
      </c>
      <c r="E17" s="8" t="s">
        <v>48</v>
      </c>
    </row>
    <row r="18" spans="4:5" ht="30" customHeight="1">
      <c r="D18" s="8" t="s">
        <v>43</v>
      </c>
      <c r="E18" s="8" t="s">
        <v>49</v>
      </c>
    </row>
    <row r="19" spans="4:5" ht="30" customHeight="1">
      <c r="D19" s="8" t="s">
        <v>46</v>
      </c>
      <c r="E19" s="8" t="s">
        <v>45</v>
      </c>
    </row>
    <row r="20" spans="4:5" ht="30" customHeight="1">
      <c r="D20" s="9"/>
      <c r="E20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5"/>
  <sheetViews>
    <sheetView topLeftCell="A10" zoomScaleNormal="100" workbookViewId="0">
      <selection activeCell="B16" sqref="B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</v>
      </c>
    </row>
    <row r="9" spans="1:5">
      <c r="A9" s="3" t="s">
        <v>6</v>
      </c>
      <c r="B9" s="1" t="s">
        <v>74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 t="s">
        <v>50</v>
      </c>
      <c r="D14" s="8" t="s">
        <v>18</v>
      </c>
      <c r="E14" s="8" t="s">
        <v>75</v>
      </c>
    </row>
    <row r="15" spans="1:5" ht="30" customHeight="1">
      <c r="A15" s="6" t="s">
        <v>22</v>
      </c>
      <c r="B15" s="6" t="s">
        <v>51</v>
      </c>
      <c r="D15" s="8"/>
      <c r="E15" s="8"/>
    </row>
    <row r="16" spans="1:5" ht="30" customHeight="1">
      <c r="A16" s="6" t="s">
        <v>23</v>
      </c>
      <c r="B16" s="6" t="s">
        <v>52</v>
      </c>
      <c r="D16" s="9"/>
      <c r="E16" s="9"/>
    </row>
    <row r="17" spans="1:2" ht="30" customHeight="1">
      <c r="A17" s="6" t="s">
        <v>24</v>
      </c>
      <c r="B17" s="6" t="s">
        <v>53</v>
      </c>
    </row>
    <row r="18" spans="1:2" ht="30" customHeight="1">
      <c r="A18" s="6" t="s">
        <v>25</v>
      </c>
      <c r="B18" s="6" t="s">
        <v>54</v>
      </c>
    </row>
    <row r="19" spans="1:2" ht="30" customHeight="1">
      <c r="A19" s="6" t="s">
        <v>17</v>
      </c>
      <c r="B19" s="6" t="s">
        <v>55</v>
      </c>
    </row>
    <row r="20" spans="1:2" ht="30" customHeight="1">
      <c r="A20" s="6" t="s">
        <v>26</v>
      </c>
      <c r="B20" s="6" t="s">
        <v>56</v>
      </c>
    </row>
    <row r="21" spans="1:2" ht="30" customHeight="1">
      <c r="A21" s="6" t="s">
        <v>27</v>
      </c>
      <c r="B21" s="6" t="s">
        <v>57</v>
      </c>
    </row>
    <row r="22" spans="1:2" ht="30" customHeight="1">
      <c r="A22" s="6" t="s">
        <v>28</v>
      </c>
      <c r="B22" s="6" t="s">
        <v>58</v>
      </c>
    </row>
    <row r="23" spans="1:2" ht="30" customHeight="1">
      <c r="A23" s="6" t="s">
        <v>29</v>
      </c>
      <c r="B23" s="6" t="s">
        <v>59</v>
      </c>
    </row>
    <row r="24" spans="1:2" ht="30" customHeight="1">
      <c r="A24" s="6" t="s">
        <v>30</v>
      </c>
      <c r="B24" s="6" t="s">
        <v>60</v>
      </c>
    </row>
    <row r="25" spans="1:2" ht="30" customHeight="1">
      <c r="A25" s="6" t="s">
        <v>31</v>
      </c>
      <c r="B25" s="6" t="s">
        <v>61</v>
      </c>
    </row>
    <row r="26" spans="1:2" ht="30" customHeight="1">
      <c r="A26" s="6" t="s">
        <v>32</v>
      </c>
      <c r="B26" s="6" t="s">
        <v>62</v>
      </c>
    </row>
    <row r="27" spans="1:2" ht="30" customHeight="1">
      <c r="A27" s="6" t="s">
        <v>33</v>
      </c>
      <c r="B27" s="6" t="s">
        <v>63</v>
      </c>
    </row>
    <row r="28" spans="1:2" ht="30" customHeight="1">
      <c r="A28" s="6" t="s">
        <v>34</v>
      </c>
      <c r="B28" s="6" t="s">
        <v>64</v>
      </c>
    </row>
    <row r="29" spans="1:2" ht="30" customHeight="1">
      <c r="A29" s="6" t="s">
        <v>35</v>
      </c>
      <c r="B29" s="6" t="s">
        <v>65</v>
      </c>
    </row>
    <row r="30" spans="1:2" ht="30" customHeight="1">
      <c r="A30" s="6" t="s">
        <v>36</v>
      </c>
      <c r="B30" s="6" t="s">
        <v>66</v>
      </c>
    </row>
    <row r="31" spans="1:2" ht="30" customHeight="1">
      <c r="A31" s="6" t="s">
        <v>37</v>
      </c>
      <c r="B31" s="6" t="s">
        <v>67</v>
      </c>
    </row>
    <row r="32" spans="1:2" ht="30" customHeight="1">
      <c r="A32" s="6" t="s">
        <v>38</v>
      </c>
      <c r="B32" s="6" t="s">
        <v>68</v>
      </c>
    </row>
    <row r="33" spans="1:2" ht="30" customHeight="1">
      <c r="A33" s="6" t="s">
        <v>39</v>
      </c>
      <c r="B33" s="6" t="s">
        <v>69</v>
      </c>
    </row>
    <row r="34" spans="1:2" ht="30" customHeight="1">
      <c r="A34" s="6" t="s">
        <v>40</v>
      </c>
      <c r="B34" s="6" t="s">
        <v>70</v>
      </c>
    </row>
    <row r="35" spans="1:2" ht="30" customHeight="1">
      <c r="A35" s="7" t="s">
        <v>41</v>
      </c>
      <c r="B35" s="7" t="s">
        <v>71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2:E11"/>
  <sheetViews>
    <sheetView tabSelected="1" workbookViewId="0">
      <selection activeCell="B6" sqref="B6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1" t="s">
        <v>11</v>
      </c>
      <c r="C2" s="12" t="s">
        <v>14</v>
      </c>
      <c r="D2" s="12" t="s">
        <v>12</v>
      </c>
      <c r="E2" s="13" t="s">
        <v>13</v>
      </c>
    </row>
    <row r="3" spans="2:5">
      <c r="B3" s="19" t="str">
        <f>stg_colecao_cds_elegiveis!B9</f>
        <v>[multi].[stg_colecao_cds_elegiveis]</v>
      </c>
      <c r="C3" s="17" t="str">
        <f>stg_colecao_cds_elegiveis!B8</f>
        <v>MIS_STAGING</v>
      </c>
      <c r="D3" s="14" t="str">
        <f>stg_colecao_cds_elegiveis!B10</f>
        <v>N:\Migracao\Colecao Elegiveis LogPeg e Retira em Loja_LN\stg_colecao_elegiveis.dtsx</v>
      </c>
      <c r="E3" s="14"/>
    </row>
    <row r="4" spans="2:5">
      <c r="B4" s="19" t="str">
        <f>stg_colecao_demais_cds_sp!B9</f>
        <v>[multi].[stg_colecao_demais_cds_sp]</v>
      </c>
      <c r="C4" s="17" t="str">
        <f>stg_colecao_demais_cds_sp!B8</f>
        <v>MIS_STAGING</v>
      </c>
      <c r="D4" s="14" t="str">
        <f>stg_colecao_demais_cds_sp!B10</f>
        <v>N:\Migracao\Colecao Elegiveis LogPeg e Retira em Loja_LN\stg_colecao_elegiveis.dtsx</v>
      </c>
      <c r="E4" s="14"/>
    </row>
    <row r="5" spans="2:5">
      <c r="B5" s="19" t="str">
        <f>stg_colecao_demais_cds_rj!B9</f>
        <v>[multi].[stg_colecao_demais_cds_rj]</v>
      </c>
      <c r="C5" s="17" t="str">
        <f>stg_colecao_demais_cds_rj!B8</f>
        <v>MIS_STAGING</v>
      </c>
      <c r="D5" s="14" t="str">
        <f>stg_colecao_demais_cds_rj!B10</f>
        <v>N:\Migracao\Colecao Elegiveis LogPeg e Retira em Loja_LN\stg_colecao_elegiveis.dtsx</v>
      </c>
      <c r="E5" s="14"/>
    </row>
    <row r="6" spans="2:5">
      <c r="B6" s="19" t="str">
        <f>stg_colecao_elegiveis!B9</f>
        <v>[multi].[stg_colecao_elegiveis]</v>
      </c>
      <c r="C6" s="17" t="str">
        <f>stg_colecao_elegiveis!B8</f>
        <v>MIS_STAGING</v>
      </c>
      <c r="D6" s="14" t="str">
        <f>stg_colecao_elegiveis!B10</f>
        <v>N:\Migracao\Colecao Elegiveis LogPeg e Retira em Loja_LN\stg_colecao_elegiveis.dtsx</v>
      </c>
      <c r="E6" s="14"/>
    </row>
    <row r="7" spans="2:5">
      <c r="B7" s="19"/>
      <c r="C7" s="17"/>
      <c r="D7" s="14"/>
      <c r="E7" s="14"/>
    </row>
    <row r="8" spans="2:5">
      <c r="B8" s="18"/>
      <c r="C8" s="17"/>
      <c r="D8" s="14"/>
      <c r="E8" s="15"/>
    </row>
    <row r="9" spans="2:5">
      <c r="B9" s="18"/>
      <c r="C9" s="17"/>
      <c r="D9" s="14"/>
      <c r="E9" s="15"/>
    </row>
    <row r="10" spans="2:5">
      <c r="B10" s="18"/>
      <c r="C10" s="17"/>
      <c r="D10" s="14"/>
      <c r="E10" s="15"/>
    </row>
    <row r="11" spans="2:5">
      <c r="B11" s="20"/>
      <c r="C11" s="21"/>
      <c r="D11" s="16"/>
      <c r="E11" s="16"/>
    </row>
  </sheetData>
  <sortState ref="B3:E26">
    <sortCondition ref="B3"/>
  </sortState>
  <hyperlinks>
    <hyperlink ref="B3" location="stg_colecao_cds_elegiveis!A1" display="stg_colecao_cds_elegiveis!A1"/>
    <hyperlink ref="B4" location="stg_colecao_demais_cds_sp!A1" display="stg_colecao_demais_cds_sp!A1"/>
    <hyperlink ref="B5" location="stg_colecao_demais_cds_rj!A1" display="stg_colecao_demais_cds_rj!A1"/>
    <hyperlink ref="B6" location="stg_colecao_elegiveis!A1" display="stg_colecao_elegiveis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E42"/>
  <sheetViews>
    <sheetView topLeftCell="A22" zoomScaleNormal="100" workbookViewId="0">
      <selection activeCell="D50" sqref="D5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3" customWidth="1"/>
    <col min="4" max="4" width="26.28515625" style="23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83</v>
      </c>
    </row>
    <row r="10" spans="1:5">
      <c r="A10" s="3" t="s">
        <v>7</v>
      </c>
      <c r="B10" s="1" t="s">
        <v>20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9</v>
      </c>
      <c r="E13" s="10" t="s">
        <v>10</v>
      </c>
    </row>
    <row r="14" spans="1:5" ht="30" customHeight="1">
      <c r="A14" s="6" t="s">
        <v>21</v>
      </c>
      <c r="B14" s="6"/>
      <c r="D14" s="8" t="s">
        <v>16</v>
      </c>
      <c r="E14" s="8" t="s">
        <v>84</v>
      </c>
    </row>
    <row r="15" spans="1:5" ht="30" customHeight="1">
      <c r="A15" s="6" t="s">
        <v>22</v>
      </c>
      <c r="B15" s="6"/>
      <c r="D15" s="8"/>
      <c r="E15" s="8"/>
    </row>
    <row r="16" spans="1:5" ht="30" customHeight="1">
      <c r="A16" s="6" t="s">
        <v>23</v>
      </c>
      <c r="B16" s="6"/>
      <c r="D16" s="9"/>
      <c r="E16" s="9"/>
    </row>
    <row r="17" spans="1:2" ht="30" customHeight="1">
      <c r="A17" s="6" t="s">
        <v>24</v>
      </c>
      <c r="B17" s="6"/>
    </row>
    <row r="18" spans="1:2" ht="30" customHeight="1">
      <c r="A18" s="6" t="s">
        <v>25</v>
      </c>
      <c r="B18" s="6"/>
    </row>
    <row r="19" spans="1:2" ht="30" customHeight="1">
      <c r="A19" s="6" t="s">
        <v>17</v>
      </c>
      <c r="B19" s="6"/>
    </row>
    <row r="20" spans="1:2" ht="30" customHeight="1">
      <c r="A20" s="6" t="s">
        <v>26</v>
      </c>
      <c r="B20" s="6"/>
    </row>
    <row r="21" spans="1:2" ht="30" customHeight="1">
      <c r="A21" s="6" t="s">
        <v>27</v>
      </c>
      <c r="B21" s="6"/>
    </row>
    <row r="22" spans="1:2" ht="30" customHeight="1">
      <c r="A22" s="6" t="s">
        <v>28</v>
      </c>
      <c r="B22" s="6"/>
    </row>
    <row r="23" spans="1:2" ht="30" customHeight="1">
      <c r="A23" s="6" t="s">
        <v>29</v>
      </c>
      <c r="B23" s="6"/>
    </row>
    <row r="24" spans="1:2" ht="30" customHeight="1">
      <c r="A24" s="6" t="s">
        <v>30</v>
      </c>
      <c r="B24" s="6"/>
    </row>
    <row r="25" spans="1:2" ht="30" customHeight="1">
      <c r="A25" s="6" t="s">
        <v>31</v>
      </c>
      <c r="B25" s="6"/>
    </row>
    <row r="26" spans="1:2" ht="30" customHeight="1">
      <c r="A26" s="6" t="s">
        <v>32</v>
      </c>
      <c r="B26" s="6"/>
    </row>
    <row r="27" spans="1:2" ht="30" customHeight="1">
      <c r="A27" s="6" t="s">
        <v>33</v>
      </c>
      <c r="B27" s="6"/>
    </row>
    <row r="28" spans="1:2" ht="30" customHeight="1">
      <c r="A28" s="6" t="s">
        <v>34</v>
      </c>
      <c r="B28" s="6"/>
    </row>
    <row r="29" spans="1:2" ht="30" customHeight="1">
      <c r="A29" s="6" t="s">
        <v>35</v>
      </c>
      <c r="B29" s="6"/>
    </row>
    <row r="30" spans="1:2" ht="30" customHeight="1">
      <c r="A30" s="6" t="s">
        <v>36</v>
      </c>
      <c r="B30" s="6"/>
    </row>
    <row r="31" spans="1:2" ht="30" customHeight="1">
      <c r="A31" s="6" t="s">
        <v>37</v>
      </c>
      <c r="B31" s="6"/>
    </row>
    <row r="32" spans="1:2" ht="30" customHeight="1">
      <c r="A32" s="6" t="s">
        <v>38</v>
      </c>
      <c r="B32" s="6"/>
    </row>
    <row r="33" spans="1:5" ht="30" customHeight="1">
      <c r="A33" s="6" t="s">
        <v>39</v>
      </c>
      <c r="B33" s="6"/>
    </row>
    <row r="34" spans="1:5" s="23" customFormat="1" ht="30" customHeight="1">
      <c r="A34" s="6" t="s">
        <v>40</v>
      </c>
      <c r="B34" s="6"/>
      <c r="E34" s="2"/>
    </row>
    <row r="35" spans="1:5" s="23" customFormat="1" ht="30" customHeight="1">
      <c r="A35" s="6" t="s">
        <v>41</v>
      </c>
      <c r="B35" s="6"/>
      <c r="E35" s="2"/>
    </row>
    <row r="36" spans="1:5" s="23" customFormat="1" ht="30" customHeight="1">
      <c r="A36" s="6" t="s">
        <v>76</v>
      </c>
      <c r="B36" s="6"/>
      <c r="E36" s="2"/>
    </row>
    <row r="37" spans="1:5" s="23" customFormat="1" ht="30" customHeight="1">
      <c r="A37" s="6" t="s">
        <v>77</v>
      </c>
      <c r="B37" s="6"/>
      <c r="E37" s="2"/>
    </row>
    <row r="38" spans="1:5" s="23" customFormat="1" ht="30" customHeight="1">
      <c r="A38" s="6" t="s">
        <v>78</v>
      </c>
      <c r="B38" s="6"/>
      <c r="E38" s="2"/>
    </row>
    <row r="39" spans="1:5" s="23" customFormat="1" ht="30" customHeight="1">
      <c r="A39" s="6" t="s">
        <v>79</v>
      </c>
      <c r="B39" s="6"/>
      <c r="E39" s="2"/>
    </row>
    <row r="40" spans="1:5" s="23" customFormat="1" ht="30" customHeight="1">
      <c r="A40" s="6" t="s">
        <v>80</v>
      </c>
      <c r="B40" s="6"/>
      <c r="E40" s="2"/>
    </row>
    <row r="41" spans="1:5" s="23" customFormat="1" ht="30" customHeight="1">
      <c r="A41" s="6" t="s">
        <v>81</v>
      </c>
      <c r="B41" s="6"/>
      <c r="E41" s="2"/>
    </row>
    <row r="42" spans="1:5" s="23" customFormat="1" ht="30" customHeight="1">
      <c r="A42" s="7" t="s">
        <v>82</v>
      </c>
      <c r="B42" s="7"/>
      <c r="E42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stg_colecao_cds_elegiveis</vt:lpstr>
      <vt:lpstr>stg_colecao_demais_cds_sp</vt:lpstr>
      <vt:lpstr>stg_colecao_demais_cds_rj</vt:lpstr>
      <vt:lpstr>stg_colecao_elegiveis</vt:lpstr>
      <vt:lpstr>Resumo</vt:lpstr>
      <vt:lpstr>ods_colecao_elegivel_log_peg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2015-09-14T19:06:31Z</dcterms:modified>
</cp:coreProperties>
</file>