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cockpit" sheetId="113" r:id="rId2"/>
    <sheet name="ods_departamento" sheetId="112" r:id="rId3"/>
    <sheet name="ods_unineg_canal" sheetId="111" r:id="rId4"/>
    <sheet name="stg_sige_metas_orcamento" sheetId="107" r:id="rId5"/>
  </sheets>
  <calcPr calcId="125725"/>
</workbook>
</file>

<file path=xl/calcChain.xml><?xml version="1.0" encoding="utf-8"?>
<calcChain xmlns="http://schemas.openxmlformats.org/spreadsheetml/2006/main">
  <c r="C6" i="93"/>
  <c r="C5"/>
  <c r="C4"/>
  <c r="C3"/>
</calcChain>
</file>

<file path=xl/sharedStrings.xml><?xml version="1.0" encoding="utf-8"?>
<sst xmlns="http://schemas.openxmlformats.org/spreadsheetml/2006/main" count="137" uniqueCount="82">
  <si>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</si>
  <si>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</si>
  <si>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</si>
  <si>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</si>
  <si>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</si>
  <si>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</si>
  <si>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</si>
  <si>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</si>
  <si>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</si>
  <si>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</si>
  <si>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</si>
  <si>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</si>
  <si>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</si>
  <si>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</si>
  <si>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</si>
  <si>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N:\Migracao\Cockpit Orçamento_LN\stg_cockpit.dtsx</t>
  </si>
  <si>
    <t>[dbo].[stg_sige_metas_orcamento]</t>
  </si>
  <si>
    <t>nr_depto</t>
  </si>
  <si>
    <t>ds_canal_venda</t>
  </si>
  <si>
    <t>nr_data_orcamento</t>
  </si>
  <si>
    <t>vlr_venda_orcada</t>
  </si>
  <si>
    <t>nr_id_tipo</t>
  </si>
  <si>
    <t>nr_id_unidade_negocio</t>
  </si>
  <si>
    <t>Identifica o Departamento através do seu código. Ex: 56, 73, etc</t>
  </si>
  <si>
    <t>Identifica a data do orçamento no formato AAAAMMDD</t>
  </si>
  <si>
    <t>Valor da Venda Orçada no período</t>
  </si>
  <si>
    <t>Identifica o Tipo de Orçamento através do seu código. Ex: 1 (Faturamento), 2 (Vendas), etc</t>
  </si>
  <si>
    <t>Identifica a Unidade de Negócio através do seu código. Ex: 1, 2</t>
  </si>
  <si>
    <t xml:space="preserve">stg_orc_interno </t>
  </si>
  <si>
    <t>MIS_MIGRACAO</t>
  </si>
  <si>
    <t>[dbo].[ods_unineg_canal]</t>
  </si>
  <si>
    <t>N:\Migracao\Cockpit Orçamento_LN\ods_cockpit.dtsx</t>
  </si>
  <si>
    <t>ds_unidade_negocio</t>
  </si>
  <si>
    <t>nr_canal</t>
  </si>
  <si>
    <t>ds_canal</t>
  </si>
  <si>
    <t>Identifica a Unidade de Negócio através do seu código. Ex: 1, 2, 3, etc</t>
  </si>
  <si>
    <t>Identifica a Unidade de Negócio através da sua descrição. Ex: B2C PF, B2B PF, CSW, etc</t>
  </si>
  <si>
    <t>Identifica o Canal de Vendas através do seu código. Ex: 1, 2</t>
  </si>
  <si>
    <t>Identifica o Canal de vendas através da sua descrição. Ex: SIT, TVE, etc</t>
  </si>
  <si>
    <t>stg_dom_unidade_negocio</t>
  </si>
  <si>
    <t>stg_dom_canal_venda</t>
  </si>
  <si>
    <t>[dbo].[ods_departamento]</t>
  </si>
  <si>
    <t>ds_depto</t>
  </si>
  <si>
    <t>Identifica o Departamento através da sua descrição. Ex: Ferramentas, Esporte &amp; Lazer, Telefones &amp; Celulares, etc</t>
  </si>
  <si>
    <t xml:space="preserve">sige.stg_dept </t>
  </si>
  <si>
    <t>MIS_STAGING</t>
  </si>
  <si>
    <t>[dbo].[ods_cockpit]</t>
  </si>
  <si>
    <t>nr_canal_venda</t>
  </si>
  <si>
    <t>vlr_faturado_ontem</t>
  </si>
  <si>
    <t>vlr_faturado_dia_semana_passada</t>
  </si>
  <si>
    <t>vlr_faturado_ano_anterior</t>
  </si>
  <si>
    <t>vlr_faturado_ano_ant_semana</t>
  </si>
  <si>
    <t>vlr_orcamento_orders</t>
  </si>
  <si>
    <t>vlr_orcamento_sales</t>
  </si>
  <si>
    <t>vlr_sales</t>
  </si>
  <si>
    <t>vlr_orders</t>
  </si>
  <si>
    <t>vl_receita_liquida</t>
  </si>
  <si>
    <t>vlr_product_approved</t>
  </si>
  <si>
    <t>vl_cmv</t>
  </si>
  <si>
    <t>data_criacao_registro</t>
  </si>
  <si>
    <t>Valor faturado referente ao dia anterior à leitura dos dados</t>
  </si>
  <si>
    <t>Valor faturado referente à semana anterior à leitura dos dados</t>
  </si>
  <si>
    <t>Valor faturado referente ao ano anterior à leitura dos dados</t>
  </si>
  <si>
    <t>Valor faturado referente ao ano anterior da semana da leitura dos dados</t>
  </si>
  <si>
    <t>Valor do Orçamento de Vendas</t>
  </si>
  <si>
    <t>Valor do Orçamento de Faturamento</t>
  </si>
  <si>
    <t>Valor Realizado do Faturamento</t>
  </si>
  <si>
    <t>Valor Realizado das Vendas</t>
  </si>
  <si>
    <t>Valor Realizado da Receita Líquida</t>
  </si>
  <si>
    <t>Valor do Produto Aprovado</t>
  </si>
  <si>
    <t>Valor do Custo da Mercadoria Vendida</t>
  </si>
  <si>
    <t>Data da Criação do registro no formato AAAA-MM-DD HH:MM:SS</t>
  </si>
  <si>
    <t>stg_orc_interno</t>
  </si>
  <si>
    <t>ln.ods_agrupamento_orcamento</t>
  </si>
  <si>
    <t>MIS_ODS</t>
  </si>
  <si>
    <t>ods_fatdev</t>
  </si>
  <si>
    <t>ods_product</t>
  </si>
  <si>
    <t>ods_canalvenda</t>
  </si>
  <si>
    <t>ods_cockpit</t>
  </si>
  <si>
    <t>ods_departamento</t>
  </si>
  <si>
    <t>ods_unineg_canal</t>
  </si>
  <si>
    <t>stg_sige_metas_orcamento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</si>
</sst>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9"/>
  <sheetViews>
    <sheetView tabSelected="1" workbookViewId="0">
      <selection activeCell="B6" sqref="B6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1" t="s">
        <v>12</v>
      </c>
      <c r="C2" s="12" t="s">
        <v>13</v>
      </c>
      <c r="D2" s="13" t="s">
        <v>14</v>
      </c>
    </row>
    <row r="3" spans="2:4">
      <c r="B3" s="14" t="s">
        <v>78</v>
      </c>
      <c r="C3" s="15" t="str">
        <f>ods_cockpit!B10</f>
        <v>N:\Migracao\Cockpit Orçamento_LN\ods_cockpit.dtsx</v>
      </c>
      <c r="D3" s="15"/>
    </row>
    <row r="4" spans="2:4">
      <c r="B4" s="14" t="s">
        <v>79</v>
      </c>
      <c r="C4" s="15" t="str">
        <f>ods_departamento!B10</f>
        <v>N:\Migracao\Cockpit Orçamento_LN\ods_cockpit.dtsx</v>
      </c>
      <c r="D4" s="15"/>
    </row>
    <row r="5" spans="2:4">
      <c r="B5" s="14" t="s">
        <v>80</v>
      </c>
      <c r="C5" s="15" t="str">
        <f>ods_unineg_canal!B10</f>
        <v>N:\Migracao\Cockpit Orçamento_LN\ods_cockpit.dtsx</v>
      </c>
      <c r="D5" s="15"/>
    </row>
    <row r="6" spans="2:4">
      <c r="B6" s="14" t="s">
        <v>81</v>
      </c>
      <c r="C6" s="15" t="str">
        <f>stg_sige_metas_orcamento!B10</f>
        <v>N:\Migracao\Cockpit Orçamento_LN\stg_cockpit.dtsx</v>
      </c>
      <c r="D6" s="15"/>
    </row>
    <row r="7" spans="2:4">
      <c r="B7" s="14"/>
      <c r="C7" s="15"/>
      <c r="D7" s="15"/>
    </row>
    <row r="8" spans="2:4">
      <c r="B8" s="16"/>
      <c r="C8" s="15"/>
      <c r="D8" s="17"/>
    </row>
    <row r="9" spans="2:4">
      <c r="B9" s="18"/>
      <c r="C9" s="19"/>
      <c r="D9" s="20"/>
    </row>
  </sheetData>
  <sortState ref="B3:D18">
    <sortCondition ref="B3"/>
  </sortState>
  <hyperlinks>
    <hyperlink ref="B3" location="ods_cockpit!A1" display="ods_cockpit"/>
    <hyperlink ref="B4" location="ods_departamento!A1" display="ods_departamento"/>
    <hyperlink ref="B5" location="ods_unineg_canal!A1" display="ods_unineg_canal"/>
    <hyperlink ref="B6" location="stg_sige_metas_orcamento!A1" display="stg_sige_metas_orcamento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46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7" t="s">
        <v>27</v>
      </c>
      <c r="D14" s="8" t="s">
        <v>29</v>
      </c>
      <c r="E14" s="8" t="s">
        <v>72</v>
      </c>
    </row>
    <row r="15" spans="1:5" ht="30" customHeight="1">
      <c r="A15" s="6" t="s">
        <v>17</v>
      </c>
      <c r="B15" s="6" t="s">
        <v>23</v>
      </c>
      <c r="D15" s="8" t="s">
        <v>74</v>
      </c>
      <c r="E15" s="8" t="s">
        <v>73</v>
      </c>
    </row>
    <row r="16" spans="1:5" ht="30" customHeight="1">
      <c r="A16" s="6" t="s">
        <v>47</v>
      </c>
      <c r="B16" s="6" t="s">
        <v>37</v>
      </c>
      <c r="D16" s="8" t="s">
        <v>11</v>
      </c>
      <c r="E16" s="8" t="s">
        <v>75</v>
      </c>
    </row>
    <row r="17" spans="1:5" ht="30" customHeight="1">
      <c r="A17" s="6" t="s">
        <v>19</v>
      </c>
      <c r="B17" s="6" t="s">
        <v>24</v>
      </c>
      <c r="D17" s="8" t="s">
        <v>11</v>
      </c>
      <c r="E17" s="8" t="s">
        <v>76</v>
      </c>
    </row>
    <row r="18" spans="1:5" ht="30" customHeight="1">
      <c r="A18" s="6" t="s">
        <v>48</v>
      </c>
      <c r="B18" s="6" t="s">
        <v>60</v>
      </c>
      <c r="D18" s="8" t="s">
        <v>11</v>
      </c>
      <c r="E18" s="8" t="s">
        <v>77</v>
      </c>
    </row>
    <row r="19" spans="1:5" ht="30" customHeight="1">
      <c r="A19" s="6" t="s">
        <v>49</v>
      </c>
      <c r="B19" s="6" t="s">
        <v>61</v>
      </c>
      <c r="D19" s="9"/>
      <c r="E19" s="9"/>
    </row>
    <row r="20" spans="1:5" ht="30" customHeight="1">
      <c r="A20" s="6" t="s">
        <v>50</v>
      </c>
      <c r="B20" s="6" t="s">
        <v>62</v>
      </c>
    </row>
    <row r="21" spans="1:5" ht="30" customHeight="1">
      <c r="A21" s="6" t="s">
        <v>51</v>
      </c>
      <c r="B21" s="6" t="s">
        <v>63</v>
      </c>
    </row>
    <row r="22" spans="1:5" ht="30" customHeight="1">
      <c r="A22" s="6" t="s">
        <v>52</v>
      </c>
      <c r="B22" s="6" t="s">
        <v>64</v>
      </c>
    </row>
    <row r="23" spans="1:5" ht="30" customHeight="1">
      <c r="A23" s="6" t="s">
        <v>53</v>
      </c>
      <c r="B23" s="6" t="s">
        <v>65</v>
      </c>
    </row>
    <row r="24" spans="1:5" ht="30" customHeight="1">
      <c r="A24" s="6" t="s">
        <v>54</v>
      </c>
      <c r="B24" s="6" t="s">
        <v>66</v>
      </c>
    </row>
    <row r="25" spans="1:5" ht="30" customHeight="1">
      <c r="A25" s="6" t="s">
        <v>55</v>
      </c>
      <c r="B25" s="6" t="s">
        <v>67</v>
      </c>
    </row>
    <row r="26" spans="1:5" ht="30" customHeight="1">
      <c r="A26" s="6" t="s">
        <v>56</v>
      </c>
      <c r="B26" s="6" t="s">
        <v>68</v>
      </c>
    </row>
    <row r="27" spans="1:5" ht="30" customHeight="1">
      <c r="A27" s="6" t="s">
        <v>57</v>
      </c>
      <c r="B27" s="6" t="s">
        <v>69</v>
      </c>
    </row>
    <row r="28" spans="1:5" ht="30" customHeight="1">
      <c r="A28" s="6" t="s">
        <v>58</v>
      </c>
      <c r="B28" s="6" t="s">
        <v>70</v>
      </c>
    </row>
    <row r="29" spans="1:5" ht="30" customHeight="1">
      <c r="A29" s="7" t="s">
        <v>59</v>
      </c>
      <c r="B29" s="7" t="s">
        <v>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23</v>
      </c>
      <c r="D14" s="8" t="s">
        <v>45</v>
      </c>
      <c r="E14" s="8" t="s">
        <v>44</v>
      </c>
    </row>
    <row r="15" spans="1:5" ht="30" customHeight="1">
      <c r="A15" s="7" t="s">
        <v>42</v>
      </c>
      <c r="B15" s="7" t="s">
        <v>43</v>
      </c>
      <c r="D15" s="8"/>
      <c r="E15" s="8"/>
    </row>
    <row r="16" spans="1:5" ht="30" customHeight="1"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31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35</v>
      </c>
      <c r="D14" s="8" t="s">
        <v>29</v>
      </c>
      <c r="E14" s="8" t="s">
        <v>39</v>
      </c>
    </row>
    <row r="15" spans="1:5" ht="30" customHeight="1">
      <c r="A15" s="6" t="s">
        <v>32</v>
      </c>
      <c r="B15" s="6" t="s">
        <v>36</v>
      </c>
      <c r="D15" s="8" t="s">
        <v>29</v>
      </c>
      <c r="E15" s="8" t="s">
        <v>40</v>
      </c>
    </row>
    <row r="16" spans="1:5" ht="30" customHeight="1">
      <c r="A16" s="6" t="s">
        <v>33</v>
      </c>
      <c r="B16" s="6" t="s">
        <v>37</v>
      </c>
      <c r="D16" s="9"/>
      <c r="E16" s="9"/>
    </row>
    <row r="17" spans="1:2" ht="30" customHeight="1">
      <c r="A17" s="7" t="s">
        <v>34</v>
      </c>
      <c r="B17" s="7" t="s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</v>
      </c>
      <c r="B14" s="6" t="s">
        <v>23</v>
      </c>
      <c r="D14" s="8" t="s">
        <v>29</v>
      </c>
      <c r="E14" s="8" t="s">
        <v>28</v>
      </c>
    </row>
    <row r="15" spans="1:5" ht="30" customHeight="1">
      <c r="A15" s="6" t="s">
        <v>18</v>
      </c>
      <c r="B15" s="6" t="s">
        <v>38</v>
      </c>
      <c r="D15" s="8"/>
      <c r="E15" s="8"/>
    </row>
    <row r="16" spans="1:5" ht="30" customHeight="1">
      <c r="A16" s="6" t="s">
        <v>19</v>
      </c>
      <c r="B16" s="6" t="s">
        <v>24</v>
      </c>
      <c r="D16" s="9"/>
      <c r="E16" s="9"/>
    </row>
    <row r="17" spans="1:2" ht="30" customHeight="1">
      <c r="A17" s="6" t="s">
        <v>20</v>
      </c>
      <c r="B17" s="6" t="s">
        <v>25</v>
      </c>
    </row>
    <row r="18" spans="1:2" ht="30" customHeight="1">
      <c r="A18" s="6" t="s">
        <v>21</v>
      </c>
      <c r="B18" s="6" t="s">
        <v>26</v>
      </c>
    </row>
    <row r="19" spans="1:2" ht="30" customHeight="1">
      <c r="A19" s="6" t="s">
        <v>22</v>
      </c>
      <c r="B19" s="7" t="s">
        <v>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ods_cockpit</vt:lpstr>
      <vt:lpstr>ods_departamento</vt:lpstr>
      <vt:lpstr>ods_unineg_canal</vt:lpstr>
      <vt:lpstr>stg_sige_metas_orcamento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2014-11-14T18:53:10Z</dcterms:modified>
</cp:coreProperties>
</file>