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/>
  </bookViews>
  <sheets>
    <sheet name="stg_trk_status_pedido" sheetId="104" r:id="rId1"/>
    <sheet name="Plan1" sheetId="102" r:id="rId2"/>
  </sheets>
  <calcPr calcId="125725"/>
</workbook>
</file>

<file path=xl/calcChain.xml><?xml version="1.0" encoding="utf-8"?>
<calcChain xmlns="http://schemas.openxmlformats.org/spreadsheetml/2006/main">
  <c r="F4" i="102"/>
  <c r="F5"/>
  <c r="F6"/>
  <c r="F7"/>
  <c r="F8"/>
  <c r="F9"/>
  <c r="F10"/>
  <c r="F11"/>
  <c r="F12"/>
  <c r="F13"/>
  <c r="F3"/>
</calcChain>
</file>

<file path=xl/sharedStrings.xml><?xml version="1.0" encoding="utf-8"?>
<sst xmlns="http://schemas.openxmlformats.org/spreadsheetml/2006/main" count="153" uniqueCount="53">
  <si>
    <t>CD_CIA</t>
  </si>
  <si>
    <t>Conferência dos dados da tabela:</t>
  </si>
  <si>
    <t>Sessões utilizadas:</t>
  </si>
  <si>
    <t>DT_ULT_ATUALIZACAO</t>
  </si>
  <si>
    <t>CD_FILIAL</t>
  </si>
  <si>
    <t>CD_UNIDADE_EMPRESARIAL</t>
  </si>
  <si>
    <t>2</t>
  </si>
  <si>
    <t>N00002</t>
  </si>
  <si>
    <t xml:space="preserve"> </t>
  </si>
  <si>
    <t>stg_trk_status_pedido</t>
  </si>
  <si>
    <t>NR_ENTREGA_PEDIDO</t>
  </si>
  <si>
    <t>NR_PEDIDO</t>
  </si>
  <si>
    <t>CD_STATUS</t>
  </si>
  <si>
    <t>CD_SISTEMA_FONTE</t>
  </si>
  <si>
    <t>NM_USUARIO_MODIFICACAO_STATUS</t>
  </si>
  <si>
    <t>CD_UNIDADE_NEGOCIO</t>
  </si>
  <si>
    <t>NR_ORDEM_VENDA</t>
  </si>
  <si>
    <t>ERPLN</t>
  </si>
  <si>
    <t>NFS</t>
  </si>
  <si>
    <t>Sessão znslsc510m000 (Display Tracking - Pedidos) [informar o NR_ENTREGA_PEDIDO na coluna ENTREGA. Se não encontrar o registro, navegar com a seta "Next Group" até encontrá-lo]</t>
  </si>
  <si>
    <t>Pegar a informação da coluna "Entrega"</t>
  </si>
  <si>
    <t>Pegar a informação do "Pedido do Cliente" no cabeçalho da tela</t>
  </si>
  <si>
    <t>Pegar a informação de "Unidade de Negócio" no cabeçalho da tela</t>
  </si>
  <si>
    <t>Pegar a primeira informação da coluna "Ponto de Controle"</t>
  </si>
  <si>
    <t>Pegar a primeira informação da coluna "Data da Ocorrência"</t>
  </si>
  <si>
    <t>Fazer o detalhamento da linha desejada. Pegar a informação do "Sistema de Origem"</t>
  </si>
  <si>
    <t>Fazer o detalhamento da linha desejada. Pegar a informação do "Nome do Recebedor"</t>
  </si>
  <si>
    <t>Pegar a informação da coluna "Ordem de Venda LN" [caso não esteja sendo apresentada na tela, basta fazer a seleção deste campo que está oculto, utilizando a opção de Personalização do Grid]</t>
  </si>
  <si>
    <t>Ir para a sessão "tdsls4100m000" (Ordens de Venda) e informar o NR_ORDEM_VENDA na coluna Ordem. Pegar a primeira informação da coluna "Dep Venda"</t>
  </si>
  <si>
    <t>Ir para a sessão "tcmcs0565m000" (Departamento), informar o código na primeira lacuna da coluna "Departamento" e pegar a informação da coluna "Unidade Empresarial"</t>
  </si>
  <si>
    <t>Ir para a sessão "tcemm0130m000" (Unidades Empresariais) e informar o CD_UNIDADE_EMPRESARIAL na coluna "Unid Empresarial". Pegar a primeira informação da coluna "Cat da Uni Empresarial"</t>
  </si>
  <si>
    <t>znslsc510m000, tdsls4100m000, tcmcs0565m000 e tcemm0130m000</t>
  </si>
  <si>
    <t>Fixo 1</t>
  </si>
  <si>
    <t>1</t>
  </si>
  <si>
    <t>3091877002</t>
  </si>
  <si>
    <t>13</t>
  </si>
  <si>
    <t>30918770</t>
  </si>
  <si>
    <t>V50000096</t>
  </si>
  <si>
    <t>NFC</t>
  </si>
  <si>
    <t>2015-01-09 16:09:41.000</t>
  </si>
  <si>
    <t>2015-01-09 16:16:17.000</t>
  </si>
  <si>
    <t>2015-01-09 16:23:07.000</t>
  </si>
  <si>
    <t>2015-01-12 18:02:43.000</t>
  </si>
  <si>
    <t>2015-01-13 10:47:13.000</t>
  </si>
  <si>
    <t>2015-01-13 18:12:43.000</t>
  </si>
  <si>
    <t>2015-01-19 11:08:54.000</t>
  </si>
  <si>
    <t>2015-01-19 11:37:22.000</t>
  </si>
  <si>
    <t>2015-01-19 13:43:53.000</t>
  </si>
  <si>
    <t>2015-01-20 19:04:14.000</t>
  </si>
  <si>
    <t>SQ_PEDIDO</t>
  </si>
  <si>
    <t>Pegar a informação da coluna "Sequencial Pedido"</t>
  </si>
  <si>
    <t>Pegar a primeira informação da coluna "Sequencial Ponto de Controle"</t>
  </si>
  <si>
    <t>SQ_PONTO_CONTROLE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</si>
</sst>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1" fillId="3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098E4"/>
      <color rgb="FFFA7E7E"/>
      <color rgb="FFCCECFF"/>
      <color rgb="FF99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X56"/>
  <sheetViews>
    <sheetView tabSelected="1" workbookViewId="0">
      <selection activeCell="D7" sqref="D7"/>
    </sheetView>
  </sheetViews>
  <sheetFormatPr defaultRowHeight="11.25"/>
  <cols>
    <col min="1" max="1" width="21.42578125" style="1" customWidth="1"/>
    <col min="2" max="3" width="20.5703125" style="1" customWidth="1"/>
    <col min="4" max="4" width="19.140625" style="1" customWidth="1"/>
    <col min="5" max="5" width="25.28515625" style="1" customWidth="1"/>
    <col min="6" max="7" width="26.28515625" style="1" customWidth="1"/>
    <col min="8" max="8" width="24.42578125" style="1" customWidth="1"/>
    <col min="9" max="9" width="26.7109375" style="1" bestFit="1" customWidth="1"/>
    <col min="10" max="10" width="26" style="1" customWidth="1"/>
    <col min="11" max="11" width="25.7109375" style="1" customWidth="1"/>
    <col min="12" max="12" width="25.140625" style="1" customWidth="1"/>
    <col min="13" max="13" width="27.5703125" style="1" customWidth="1"/>
    <col min="14" max="14" width="22" style="1" customWidth="1"/>
    <col min="15" max="15" width="20" style="1" bestFit="1" customWidth="1"/>
    <col min="16" max="16" width="21.5703125" style="4" bestFit="1" customWidth="1"/>
    <col min="17" max="17" width="22" style="1" customWidth="1"/>
    <col min="18" max="18" width="22.7109375" style="1" customWidth="1"/>
    <col min="19" max="19" width="24.42578125" style="1" customWidth="1"/>
    <col min="20" max="20" width="21.5703125" style="1" customWidth="1"/>
    <col min="21" max="21" width="22.5703125" style="1" customWidth="1"/>
    <col min="22" max="22" width="18.85546875" style="4" customWidth="1"/>
    <col min="23" max="24" width="21.140625" style="1" customWidth="1"/>
    <col min="25" max="25" width="20.42578125" style="1" bestFit="1" customWidth="1"/>
    <col min="26" max="26" width="21.28515625" style="1" customWidth="1"/>
    <col min="27" max="27" width="21.85546875" style="1" customWidth="1"/>
    <col min="28" max="28" width="21" style="1" bestFit="1" customWidth="1"/>
    <col min="29" max="29" width="20.42578125" style="2" customWidth="1"/>
    <col min="30" max="30" width="20.28515625" style="1" customWidth="1"/>
    <col min="31" max="31" width="20" style="1" customWidth="1"/>
    <col min="32" max="34" width="21.140625" style="1" customWidth="1"/>
    <col min="35" max="35" width="23.28515625" style="1" customWidth="1"/>
    <col min="36" max="36" width="22.42578125" style="1" customWidth="1"/>
    <col min="37" max="37" width="23.28515625" style="1" customWidth="1"/>
    <col min="38" max="38" width="21.7109375" style="1" bestFit="1" customWidth="1"/>
    <col min="39" max="39" width="23.28515625" style="1" customWidth="1"/>
    <col min="40" max="41" width="23.5703125" style="1" customWidth="1"/>
    <col min="42" max="42" width="24.140625" style="1" customWidth="1"/>
    <col min="43" max="43" width="23" style="1" customWidth="1"/>
    <col min="44" max="44" width="34.42578125" style="4" customWidth="1"/>
    <col min="45" max="45" width="34.140625" style="1" customWidth="1"/>
    <col min="46" max="46" width="38.5703125" style="1" customWidth="1"/>
    <col min="47" max="47" width="38.42578125" style="4" customWidth="1"/>
    <col min="48" max="48" width="24.85546875" style="3" customWidth="1"/>
    <col min="49" max="49" width="32.7109375" style="1" customWidth="1"/>
    <col min="50" max="16384" width="9.140625" style="3"/>
  </cols>
  <sheetData>
    <row r="1" spans="1:49">
      <c r="AU1" s="1"/>
      <c r="AV1" s="4"/>
    </row>
    <row r="2" spans="1:49" ht="21">
      <c r="A2" s="9" t="s">
        <v>1</v>
      </c>
      <c r="B2" s="9"/>
      <c r="C2" s="5" t="s">
        <v>9</v>
      </c>
      <c r="AU2" s="1"/>
      <c r="AV2" s="4"/>
    </row>
    <row r="3" spans="1:49" ht="21">
      <c r="A3" s="10" t="s">
        <v>2</v>
      </c>
      <c r="B3" s="10"/>
      <c r="C3" s="5" t="s">
        <v>31</v>
      </c>
      <c r="D3" s="5"/>
      <c r="AU3" s="1"/>
      <c r="AV3" s="4"/>
    </row>
    <row r="4" spans="1:49">
      <c r="AV4" s="4"/>
    </row>
    <row r="5" spans="1:49">
      <c r="AU5" s="1"/>
      <c r="AV5" s="4"/>
    </row>
    <row r="6" spans="1:49" ht="19.5" customHeight="1">
      <c r="A6" s="7" t="s">
        <v>0</v>
      </c>
      <c r="B6" s="7" t="s">
        <v>10</v>
      </c>
      <c r="C6" s="7" t="s">
        <v>49</v>
      </c>
      <c r="D6" s="7" t="s">
        <v>15</v>
      </c>
      <c r="E6" s="7" t="s">
        <v>11</v>
      </c>
      <c r="F6" s="7" t="s">
        <v>16</v>
      </c>
      <c r="G6" s="7" t="s">
        <v>52</v>
      </c>
      <c r="H6" s="7" t="s">
        <v>12</v>
      </c>
      <c r="I6" s="7" t="s">
        <v>3</v>
      </c>
      <c r="J6" s="7" t="s">
        <v>13</v>
      </c>
      <c r="K6" s="7" t="s">
        <v>14</v>
      </c>
      <c r="L6" s="7" t="s">
        <v>5</v>
      </c>
      <c r="M6" s="7" t="s">
        <v>4</v>
      </c>
      <c r="O6" s="4"/>
      <c r="P6" s="1"/>
      <c r="U6" s="4"/>
      <c r="V6" s="1"/>
      <c r="AB6" s="2"/>
      <c r="AC6" s="1"/>
      <c r="AQ6" s="4"/>
      <c r="AR6" s="1"/>
      <c r="AT6" s="4"/>
      <c r="AU6" s="3"/>
      <c r="AV6" s="1"/>
      <c r="AW6" s="3"/>
    </row>
    <row r="7" spans="1:49">
      <c r="A7" s="4" t="s">
        <v>33</v>
      </c>
      <c r="B7" s="6" t="s">
        <v>34</v>
      </c>
      <c r="C7" s="6"/>
      <c r="D7" s="6" t="s">
        <v>35</v>
      </c>
      <c r="E7" s="6" t="s">
        <v>36</v>
      </c>
      <c r="F7" s="6" t="s">
        <v>37</v>
      </c>
      <c r="G7" s="6"/>
      <c r="H7" s="6" t="s">
        <v>38</v>
      </c>
      <c r="I7" s="6" t="s">
        <v>39</v>
      </c>
      <c r="J7" s="6" t="s">
        <v>17</v>
      </c>
      <c r="K7" s="6" t="s">
        <v>8</v>
      </c>
      <c r="L7" s="6" t="s">
        <v>7</v>
      </c>
      <c r="M7" s="6" t="s">
        <v>6</v>
      </c>
      <c r="N7" s="4"/>
      <c r="O7" s="4"/>
      <c r="Q7" s="4"/>
      <c r="R7" s="4"/>
      <c r="S7" s="4"/>
      <c r="T7" s="4"/>
      <c r="U7" s="4"/>
      <c r="W7" s="4"/>
      <c r="X7" s="4"/>
      <c r="Y7" s="4"/>
      <c r="Z7" s="4"/>
      <c r="AA7" s="4"/>
      <c r="AB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S7" s="4"/>
      <c r="AT7" s="4"/>
      <c r="AU7" s="3"/>
      <c r="AV7" s="4"/>
      <c r="AW7" s="3"/>
    </row>
    <row r="8" spans="1:49">
      <c r="A8" s="4" t="s">
        <v>33</v>
      </c>
      <c r="B8" s="6" t="s">
        <v>34</v>
      </c>
      <c r="C8" s="6"/>
      <c r="D8" s="6" t="s">
        <v>35</v>
      </c>
      <c r="E8" s="6" t="s">
        <v>36</v>
      </c>
      <c r="F8" s="6" t="s">
        <v>37</v>
      </c>
      <c r="G8" s="6"/>
      <c r="H8" s="6" t="s">
        <v>38</v>
      </c>
      <c r="I8" s="6" t="s">
        <v>40</v>
      </c>
      <c r="J8" s="6" t="s">
        <v>17</v>
      </c>
      <c r="K8" s="6" t="s">
        <v>8</v>
      </c>
      <c r="L8" s="6" t="s">
        <v>7</v>
      </c>
      <c r="M8" s="6" t="s">
        <v>6</v>
      </c>
      <c r="N8" s="4"/>
      <c r="O8" s="4"/>
      <c r="Q8" s="4"/>
      <c r="R8" s="4"/>
      <c r="S8" s="4"/>
      <c r="T8" s="4"/>
      <c r="U8" s="4"/>
      <c r="W8" s="4"/>
      <c r="X8" s="4"/>
      <c r="Y8" s="4"/>
      <c r="Z8" s="4"/>
      <c r="AA8" s="4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S8" s="4"/>
      <c r="AT8" s="4"/>
      <c r="AU8" s="3"/>
      <c r="AV8" s="4"/>
      <c r="AW8" s="3"/>
    </row>
    <row r="9" spans="1:49">
      <c r="A9" s="4" t="s">
        <v>33</v>
      </c>
      <c r="B9" s="6" t="s">
        <v>34</v>
      </c>
      <c r="C9" s="6"/>
      <c r="D9" s="6" t="s">
        <v>35</v>
      </c>
      <c r="E9" s="6" t="s">
        <v>36</v>
      </c>
      <c r="F9" s="6" t="s">
        <v>37</v>
      </c>
      <c r="G9" s="6"/>
      <c r="H9" s="6" t="s">
        <v>38</v>
      </c>
      <c r="I9" s="6" t="s">
        <v>41</v>
      </c>
      <c r="J9" s="6" t="s">
        <v>17</v>
      </c>
      <c r="K9" s="6" t="s">
        <v>8</v>
      </c>
      <c r="L9" s="6" t="s">
        <v>7</v>
      </c>
      <c r="M9" s="6" t="s">
        <v>6</v>
      </c>
      <c r="N9" s="4"/>
      <c r="O9" s="4"/>
      <c r="Q9" s="4"/>
      <c r="R9" s="4"/>
      <c r="S9" s="4"/>
      <c r="T9" s="4"/>
      <c r="U9" s="4"/>
      <c r="W9" s="4"/>
      <c r="X9" s="4"/>
      <c r="Y9" s="4"/>
      <c r="Z9" s="4"/>
      <c r="AA9" s="4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S9" s="4"/>
      <c r="AT9" s="4"/>
      <c r="AU9" s="3"/>
      <c r="AV9" s="4"/>
      <c r="AW9" s="3"/>
    </row>
    <row r="10" spans="1:49">
      <c r="A10" s="4" t="s">
        <v>33</v>
      </c>
      <c r="B10" s="6" t="s">
        <v>34</v>
      </c>
      <c r="C10" s="6"/>
      <c r="D10" s="6" t="s">
        <v>35</v>
      </c>
      <c r="E10" s="6" t="s">
        <v>36</v>
      </c>
      <c r="F10" s="6" t="s">
        <v>37</v>
      </c>
      <c r="G10" s="6"/>
      <c r="H10" s="6" t="s">
        <v>18</v>
      </c>
      <c r="I10" s="6" t="s">
        <v>42</v>
      </c>
      <c r="J10" s="6" t="s">
        <v>17</v>
      </c>
      <c r="K10" s="6" t="s">
        <v>8</v>
      </c>
      <c r="L10" s="6" t="s">
        <v>7</v>
      </c>
      <c r="M10" s="6" t="s">
        <v>6</v>
      </c>
      <c r="N10" s="4"/>
      <c r="O10" s="4"/>
      <c r="Q10" s="4"/>
      <c r="R10" s="4"/>
      <c r="S10" s="4"/>
      <c r="T10" s="4"/>
      <c r="U10" s="4"/>
      <c r="W10" s="4"/>
      <c r="X10" s="4"/>
      <c r="Y10" s="4"/>
      <c r="Z10" s="4"/>
      <c r="AA10" s="4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S10" s="4"/>
      <c r="AT10" s="4"/>
      <c r="AU10" s="3"/>
      <c r="AV10" s="4"/>
      <c r="AW10" s="3"/>
    </row>
    <row r="11" spans="1:49">
      <c r="A11" s="4" t="s">
        <v>33</v>
      </c>
      <c r="B11" s="6" t="s">
        <v>34</v>
      </c>
      <c r="C11" s="6"/>
      <c r="D11" s="6" t="s">
        <v>35</v>
      </c>
      <c r="E11" s="6" t="s">
        <v>36</v>
      </c>
      <c r="F11" s="6" t="s">
        <v>37</v>
      </c>
      <c r="G11" s="6"/>
      <c r="H11" s="6" t="s">
        <v>18</v>
      </c>
      <c r="I11" s="6" t="s">
        <v>43</v>
      </c>
      <c r="J11" s="6" t="s">
        <v>17</v>
      </c>
      <c r="K11" s="6" t="s">
        <v>8</v>
      </c>
      <c r="L11" s="6" t="s">
        <v>7</v>
      </c>
      <c r="M11" s="6" t="s">
        <v>6</v>
      </c>
      <c r="N11" s="4"/>
      <c r="O11" s="4"/>
      <c r="Q11" s="4"/>
      <c r="R11" s="4"/>
      <c r="S11" s="4"/>
      <c r="T11" s="4"/>
      <c r="U11" s="4"/>
      <c r="W11" s="4"/>
      <c r="X11" s="4"/>
      <c r="Y11" s="4"/>
      <c r="Z11" s="4"/>
      <c r="AA11" s="4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S11" s="4"/>
      <c r="AT11" s="4"/>
      <c r="AU11" s="3"/>
      <c r="AV11" s="4"/>
      <c r="AW11" s="3"/>
    </row>
    <row r="12" spans="1:49">
      <c r="A12" s="4" t="s">
        <v>33</v>
      </c>
      <c r="B12" s="6" t="s">
        <v>34</v>
      </c>
      <c r="C12" s="6"/>
      <c r="D12" s="6" t="s">
        <v>35</v>
      </c>
      <c r="E12" s="6" t="s">
        <v>36</v>
      </c>
      <c r="F12" s="6" t="s">
        <v>37</v>
      </c>
      <c r="G12" s="6"/>
      <c r="H12" s="6" t="s">
        <v>18</v>
      </c>
      <c r="I12" s="6" t="s">
        <v>44</v>
      </c>
      <c r="J12" s="6" t="s">
        <v>17</v>
      </c>
      <c r="K12" s="6" t="s">
        <v>8</v>
      </c>
      <c r="L12" s="6" t="s">
        <v>7</v>
      </c>
      <c r="M12" s="6" t="s">
        <v>6</v>
      </c>
      <c r="N12" s="4"/>
      <c r="O12" s="4"/>
      <c r="Q12" s="4"/>
      <c r="R12" s="4"/>
      <c r="S12" s="4"/>
      <c r="T12" s="4"/>
      <c r="U12" s="4"/>
      <c r="W12" s="4"/>
      <c r="X12" s="4"/>
      <c r="Y12" s="4"/>
      <c r="Z12" s="4"/>
      <c r="AA12" s="4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S12" s="4"/>
      <c r="AT12" s="4"/>
      <c r="AU12" s="3"/>
      <c r="AV12" s="4"/>
      <c r="AW12" s="3"/>
    </row>
    <row r="13" spans="1:49">
      <c r="A13" s="1" t="s">
        <v>33</v>
      </c>
      <c r="B13" s="6" t="s">
        <v>34</v>
      </c>
      <c r="C13" s="6"/>
      <c r="D13" s="6" t="s">
        <v>35</v>
      </c>
      <c r="E13" s="6" t="s">
        <v>36</v>
      </c>
      <c r="F13" s="6" t="s">
        <v>37</v>
      </c>
      <c r="G13" s="6"/>
      <c r="H13" s="6" t="s">
        <v>18</v>
      </c>
      <c r="I13" s="6" t="s">
        <v>45</v>
      </c>
      <c r="J13" s="6" t="s">
        <v>17</v>
      </c>
      <c r="K13" s="6" t="s">
        <v>8</v>
      </c>
      <c r="L13" s="6" t="s">
        <v>7</v>
      </c>
      <c r="M13" s="6" t="s">
        <v>6</v>
      </c>
      <c r="O13" s="4"/>
      <c r="P13" s="1"/>
      <c r="U13" s="4"/>
      <c r="V13" s="1"/>
      <c r="AB13" s="2"/>
      <c r="AC13" s="1"/>
      <c r="AQ13" s="4"/>
      <c r="AR13" s="1"/>
      <c r="AT13" s="4"/>
      <c r="AU13" s="3"/>
      <c r="AV13" s="1"/>
      <c r="AW13" s="3"/>
    </row>
    <row r="14" spans="1:49">
      <c r="A14" s="1" t="s">
        <v>33</v>
      </c>
      <c r="B14" s="6" t="s">
        <v>34</v>
      </c>
      <c r="C14" s="6"/>
      <c r="D14" s="6" t="s">
        <v>35</v>
      </c>
      <c r="E14" s="6" t="s">
        <v>36</v>
      </c>
      <c r="F14" s="6" t="s">
        <v>37</v>
      </c>
      <c r="G14" s="6"/>
      <c r="H14" s="6" t="s">
        <v>18</v>
      </c>
      <c r="I14" s="6" t="s">
        <v>46</v>
      </c>
      <c r="J14" s="6" t="s">
        <v>17</v>
      </c>
      <c r="K14" s="6" t="s">
        <v>8</v>
      </c>
      <c r="L14" s="6" t="s">
        <v>7</v>
      </c>
      <c r="M14" s="6" t="s">
        <v>6</v>
      </c>
      <c r="O14" s="4"/>
      <c r="P14" s="1"/>
      <c r="U14" s="4"/>
      <c r="V14" s="1"/>
      <c r="AB14" s="2"/>
      <c r="AC14" s="1"/>
      <c r="AQ14" s="4"/>
      <c r="AR14" s="1"/>
      <c r="AT14" s="4"/>
      <c r="AU14" s="3"/>
      <c r="AV14" s="1"/>
      <c r="AW14" s="3"/>
    </row>
    <row r="15" spans="1:49">
      <c r="A15" s="1" t="s">
        <v>33</v>
      </c>
      <c r="B15" s="6" t="s">
        <v>34</v>
      </c>
      <c r="C15" s="6"/>
      <c r="D15" s="6" t="s">
        <v>35</v>
      </c>
      <c r="E15" s="6" t="s">
        <v>36</v>
      </c>
      <c r="F15" s="6" t="s">
        <v>37</v>
      </c>
      <c r="G15" s="6"/>
      <c r="H15" s="6" t="s">
        <v>18</v>
      </c>
      <c r="I15" s="6" t="s">
        <v>47</v>
      </c>
      <c r="J15" s="6" t="s">
        <v>17</v>
      </c>
      <c r="K15" s="6" t="s">
        <v>8</v>
      </c>
      <c r="L15" s="6" t="s">
        <v>7</v>
      </c>
      <c r="M15" s="6" t="s">
        <v>6</v>
      </c>
      <c r="O15" s="4"/>
      <c r="P15" s="1"/>
      <c r="U15" s="4"/>
      <c r="V15" s="1"/>
      <c r="AB15" s="2"/>
      <c r="AC15" s="1"/>
      <c r="AQ15" s="4"/>
      <c r="AR15" s="1"/>
      <c r="AT15" s="4"/>
      <c r="AU15" s="3"/>
      <c r="AV15" s="1"/>
      <c r="AW15" s="3"/>
    </row>
    <row r="16" spans="1:49">
      <c r="A16" s="1" t="s">
        <v>33</v>
      </c>
      <c r="B16" s="6" t="s">
        <v>34</v>
      </c>
      <c r="C16" s="6"/>
      <c r="D16" s="6" t="s">
        <v>35</v>
      </c>
      <c r="E16" s="6" t="s">
        <v>36</v>
      </c>
      <c r="F16" s="6" t="s">
        <v>37</v>
      </c>
      <c r="G16" s="6"/>
      <c r="H16" s="6" t="s">
        <v>18</v>
      </c>
      <c r="I16" s="6" t="s">
        <v>48</v>
      </c>
      <c r="J16" s="6" t="s">
        <v>17</v>
      </c>
      <c r="K16" s="6" t="s">
        <v>8</v>
      </c>
      <c r="L16" s="6" t="s">
        <v>7</v>
      </c>
      <c r="M16" s="6" t="s">
        <v>6</v>
      </c>
      <c r="O16" s="4"/>
      <c r="P16" s="1"/>
      <c r="U16" s="4"/>
      <c r="V16" s="1"/>
      <c r="AB16" s="2"/>
      <c r="AC16" s="1"/>
      <c r="AQ16" s="4"/>
      <c r="AR16" s="1"/>
      <c r="AT16" s="4"/>
      <c r="AU16" s="3"/>
      <c r="AV16" s="1"/>
      <c r="AW16" s="3"/>
    </row>
    <row r="17" spans="1:49">
      <c r="O17" s="4"/>
      <c r="P17" s="1"/>
      <c r="U17" s="4"/>
      <c r="V17" s="1"/>
      <c r="AB17" s="2"/>
      <c r="AC17" s="1"/>
      <c r="AQ17" s="4"/>
      <c r="AR17" s="1"/>
      <c r="AT17" s="4"/>
      <c r="AU17" s="3"/>
      <c r="AV17" s="1"/>
      <c r="AW17" s="3"/>
    </row>
    <row r="18" spans="1:49" ht="11.25" customHeight="1">
      <c r="B18" s="13" t="s">
        <v>19</v>
      </c>
      <c r="C18" s="14"/>
      <c r="D18" s="14"/>
      <c r="E18" s="14"/>
      <c r="F18" s="14"/>
      <c r="G18" s="14"/>
      <c r="H18" s="14"/>
      <c r="I18" s="14"/>
      <c r="J18" s="14"/>
      <c r="K18" s="15"/>
      <c r="O18" s="4"/>
      <c r="P18" s="1"/>
      <c r="U18" s="4"/>
      <c r="V18" s="1"/>
      <c r="AB18" s="2"/>
      <c r="AC18" s="1"/>
      <c r="AQ18" s="4"/>
      <c r="AR18" s="1"/>
      <c r="AT18" s="4"/>
      <c r="AU18" s="3"/>
      <c r="AV18" s="1"/>
      <c r="AW18" s="3"/>
    </row>
    <row r="19" spans="1:49" ht="11.25" customHeight="1">
      <c r="B19" s="16"/>
      <c r="C19" s="17"/>
      <c r="D19" s="17"/>
      <c r="E19" s="17"/>
      <c r="F19" s="17"/>
      <c r="G19" s="17"/>
      <c r="H19" s="17"/>
      <c r="I19" s="17"/>
      <c r="J19" s="17"/>
      <c r="K19" s="18"/>
      <c r="O19" s="4"/>
      <c r="P19" s="1"/>
      <c r="U19" s="4"/>
      <c r="V19" s="1"/>
      <c r="AB19" s="2"/>
      <c r="AC19" s="1"/>
      <c r="AQ19" s="4"/>
      <c r="AR19" s="1"/>
      <c r="AT19" s="4"/>
      <c r="AU19" s="3"/>
      <c r="AV19" s="1"/>
      <c r="AW19" s="3"/>
    </row>
    <row r="20" spans="1:49" ht="11.25" customHeight="1">
      <c r="B20" s="19"/>
      <c r="C20" s="20"/>
      <c r="D20" s="20"/>
      <c r="E20" s="20"/>
      <c r="F20" s="20"/>
      <c r="G20" s="20"/>
      <c r="H20" s="20"/>
      <c r="I20" s="20"/>
      <c r="J20" s="20"/>
      <c r="K20" s="21"/>
      <c r="O20" s="4"/>
      <c r="P20" s="1"/>
      <c r="U20" s="4"/>
      <c r="V20" s="1"/>
      <c r="AB20" s="2"/>
      <c r="AC20" s="1"/>
      <c r="AQ20" s="4"/>
      <c r="AR20" s="1"/>
      <c r="AT20" s="4"/>
      <c r="AU20" s="3"/>
      <c r="AV20" s="1"/>
      <c r="AW20" s="3"/>
    </row>
    <row r="21" spans="1:49">
      <c r="A21" s="11" t="s">
        <v>32</v>
      </c>
      <c r="B21" s="11" t="s">
        <v>20</v>
      </c>
      <c r="C21" s="11" t="s">
        <v>50</v>
      </c>
      <c r="D21" s="11" t="s">
        <v>22</v>
      </c>
      <c r="E21" s="11" t="s">
        <v>21</v>
      </c>
      <c r="F21" s="11" t="s">
        <v>27</v>
      </c>
      <c r="G21" s="11" t="s">
        <v>51</v>
      </c>
      <c r="H21" s="11" t="s">
        <v>23</v>
      </c>
      <c r="I21" s="11" t="s">
        <v>24</v>
      </c>
      <c r="J21" s="11" t="s">
        <v>25</v>
      </c>
      <c r="K21" s="11" t="s">
        <v>26</v>
      </c>
      <c r="L21" s="11" t="s">
        <v>28</v>
      </c>
      <c r="M21" s="11" t="s">
        <v>30</v>
      </c>
      <c r="O21" s="4"/>
      <c r="P21" s="1"/>
      <c r="U21" s="4"/>
      <c r="V21" s="1"/>
      <c r="AB21" s="2"/>
      <c r="AC21" s="1"/>
      <c r="AQ21" s="4"/>
      <c r="AR21" s="1"/>
      <c r="AT21" s="4"/>
      <c r="AU21" s="3"/>
      <c r="AV21" s="1"/>
      <c r="AW21" s="3"/>
    </row>
    <row r="22" spans="1:49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O22" s="4"/>
      <c r="P22" s="1"/>
      <c r="U22" s="4"/>
      <c r="V22" s="1"/>
      <c r="AB22" s="2"/>
      <c r="AC22" s="1"/>
      <c r="AQ22" s="4"/>
      <c r="AR22" s="1"/>
      <c r="AT22" s="4"/>
      <c r="AU22" s="3"/>
      <c r="AV22" s="1"/>
      <c r="AW22" s="3"/>
    </row>
    <row r="23" spans="1:49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O23" s="4"/>
      <c r="P23" s="1"/>
      <c r="U23" s="4"/>
      <c r="V23" s="1"/>
      <c r="AB23" s="2"/>
      <c r="AC23" s="1"/>
      <c r="AQ23" s="4"/>
      <c r="AR23" s="1"/>
      <c r="AT23" s="4"/>
      <c r="AU23" s="3"/>
      <c r="AV23" s="1"/>
      <c r="AW23" s="3"/>
    </row>
    <row r="24" spans="1:4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O24" s="4"/>
      <c r="P24" s="1"/>
      <c r="U24" s="4"/>
      <c r="V24" s="1"/>
      <c r="AB24" s="2"/>
      <c r="AC24" s="1"/>
      <c r="AQ24" s="4"/>
      <c r="AR24" s="1"/>
      <c r="AT24" s="4"/>
      <c r="AU24" s="3"/>
      <c r="AV24" s="1"/>
      <c r="AW24" s="3"/>
    </row>
    <row r="25" spans="1:49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O25" s="4"/>
      <c r="P25" s="1"/>
      <c r="U25" s="4"/>
      <c r="V25" s="1"/>
      <c r="AB25" s="2"/>
      <c r="AC25" s="1"/>
      <c r="AQ25" s="4"/>
      <c r="AR25" s="1"/>
      <c r="AT25" s="4"/>
      <c r="AU25" s="3"/>
      <c r="AV25" s="1"/>
      <c r="AW25" s="3"/>
    </row>
    <row r="26" spans="1:49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O26" s="4"/>
      <c r="P26" s="1"/>
      <c r="U26" s="4"/>
      <c r="V26" s="1"/>
      <c r="AB26" s="2"/>
      <c r="AC26" s="1"/>
      <c r="AQ26" s="4"/>
      <c r="AR26" s="1"/>
      <c r="AT26" s="4"/>
      <c r="AU26" s="3"/>
      <c r="AV26" s="1"/>
      <c r="AW26" s="3"/>
    </row>
    <row r="27" spans="1:49">
      <c r="O27" s="4"/>
      <c r="P27" s="1"/>
      <c r="U27" s="4"/>
      <c r="V27" s="1"/>
      <c r="AB27" s="2"/>
      <c r="AC27" s="1"/>
      <c r="AQ27" s="4"/>
      <c r="AR27" s="1"/>
      <c r="AT27" s="4"/>
      <c r="AU27" s="3"/>
      <c r="AV27" s="1"/>
      <c r="AW27" s="3"/>
    </row>
    <row r="28" spans="1:49">
      <c r="L28" s="12" t="s">
        <v>29</v>
      </c>
      <c r="O28" s="4"/>
      <c r="P28" s="1"/>
      <c r="U28" s="4"/>
      <c r="V28" s="1"/>
      <c r="AB28" s="2"/>
      <c r="AC28" s="1"/>
      <c r="AQ28" s="4"/>
      <c r="AR28" s="1"/>
      <c r="AT28" s="4"/>
      <c r="AU28" s="3"/>
      <c r="AV28" s="1"/>
      <c r="AW28" s="3"/>
    </row>
    <row r="29" spans="1:49">
      <c r="L29" s="12"/>
      <c r="O29" s="4"/>
      <c r="P29" s="1"/>
      <c r="U29" s="4"/>
      <c r="V29" s="1"/>
      <c r="AB29" s="2"/>
      <c r="AC29" s="1"/>
      <c r="AQ29" s="4"/>
      <c r="AR29" s="1"/>
      <c r="AT29" s="4"/>
      <c r="AU29" s="3"/>
      <c r="AV29" s="1"/>
      <c r="AW29" s="3"/>
    </row>
    <row r="30" spans="1:49">
      <c r="L30" s="12"/>
      <c r="O30" s="4"/>
      <c r="P30" s="1"/>
      <c r="U30" s="4"/>
      <c r="V30" s="1"/>
      <c r="AB30" s="2"/>
      <c r="AC30" s="1"/>
      <c r="AQ30" s="4"/>
      <c r="AR30" s="1"/>
      <c r="AT30" s="4"/>
      <c r="AU30" s="3"/>
      <c r="AV30" s="1"/>
      <c r="AW30" s="3"/>
    </row>
    <row r="31" spans="1:49">
      <c r="L31" s="12"/>
      <c r="O31" s="4"/>
      <c r="P31" s="1"/>
      <c r="U31" s="4"/>
      <c r="V31" s="1"/>
      <c r="AB31" s="2"/>
      <c r="AC31" s="1"/>
      <c r="AQ31" s="4"/>
      <c r="AR31" s="1"/>
      <c r="AT31" s="4"/>
      <c r="AU31" s="3"/>
      <c r="AV31" s="1"/>
      <c r="AW31" s="3"/>
    </row>
    <row r="32" spans="1:49">
      <c r="L32" s="12"/>
      <c r="O32" s="4"/>
      <c r="P32" s="1"/>
      <c r="U32" s="4"/>
      <c r="V32" s="1"/>
      <c r="AB32" s="2"/>
      <c r="AC32" s="1"/>
      <c r="AQ32" s="4"/>
      <c r="AR32" s="1"/>
      <c r="AT32" s="4"/>
      <c r="AU32" s="3"/>
      <c r="AV32" s="1"/>
      <c r="AW32" s="3"/>
    </row>
    <row r="33" spans="12:50">
      <c r="L33" s="12"/>
      <c r="O33" s="4"/>
      <c r="P33" s="1"/>
      <c r="U33" s="4"/>
      <c r="V33" s="1"/>
      <c r="AB33" s="2"/>
      <c r="AC33" s="1"/>
      <c r="AQ33" s="4"/>
      <c r="AR33" s="1"/>
      <c r="AT33" s="4"/>
      <c r="AU33" s="3"/>
      <c r="AV33" s="1"/>
      <c r="AW33" s="3"/>
    </row>
    <row r="34" spans="12:50">
      <c r="O34" s="4"/>
      <c r="P34" s="1"/>
      <c r="U34" s="4"/>
      <c r="V34" s="1"/>
      <c r="AB34" s="2"/>
      <c r="AC34" s="1"/>
      <c r="AQ34" s="4"/>
      <c r="AR34" s="1"/>
      <c r="AT34" s="4"/>
      <c r="AU34" s="3"/>
      <c r="AV34" s="1"/>
      <c r="AW34" s="3"/>
    </row>
    <row r="35" spans="12:50">
      <c r="O35" s="4"/>
      <c r="P35" s="1"/>
      <c r="U35" s="4"/>
      <c r="V35" s="1"/>
      <c r="AB35" s="2"/>
      <c r="AC35" s="1"/>
      <c r="AQ35" s="4"/>
      <c r="AR35" s="1"/>
      <c r="AT35" s="4"/>
      <c r="AU35" s="3"/>
      <c r="AV35" s="1"/>
      <c r="AW35" s="3"/>
    </row>
    <row r="36" spans="12:50">
      <c r="P36" s="1"/>
      <c r="Q36" s="4"/>
      <c r="V36" s="1"/>
      <c r="W36" s="4"/>
      <c r="AC36" s="1"/>
      <c r="AD36" s="2"/>
      <c r="AR36" s="1"/>
      <c r="AS36" s="4"/>
      <c r="AU36" s="1"/>
      <c r="AV36" s="4"/>
      <c r="AW36" s="3"/>
      <c r="AX36" s="1"/>
    </row>
    <row r="37" spans="12:50">
      <c r="P37" s="1"/>
      <c r="Q37" s="4"/>
      <c r="V37" s="1"/>
      <c r="W37" s="4"/>
      <c r="AC37" s="1"/>
      <c r="AD37" s="2"/>
      <c r="AR37" s="1"/>
      <c r="AS37" s="4"/>
      <c r="AU37" s="1"/>
      <c r="AV37" s="4"/>
      <c r="AW37" s="3"/>
      <c r="AX37" s="1"/>
    </row>
    <row r="38" spans="12:50">
      <c r="P38" s="1"/>
      <c r="Q38" s="4"/>
      <c r="V38" s="1"/>
      <c r="W38" s="4"/>
      <c r="AC38" s="1"/>
      <c r="AD38" s="2"/>
      <c r="AR38" s="1"/>
      <c r="AS38" s="4"/>
      <c r="AU38" s="1"/>
      <c r="AV38" s="4"/>
      <c r="AW38" s="3"/>
      <c r="AX38" s="1"/>
    </row>
    <row r="39" spans="12:50">
      <c r="P39" s="1"/>
      <c r="Q39" s="4"/>
      <c r="V39" s="1"/>
      <c r="W39" s="4"/>
      <c r="AC39" s="1"/>
      <c r="AD39" s="2"/>
      <c r="AR39" s="1"/>
      <c r="AS39" s="4"/>
      <c r="AU39" s="1"/>
      <c r="AV39" s="4"/>
      <c r="AW39" s="3"/>
      <c r="AX39" s="1"/>
    </row>
    <row r="40" spans="12:50">
      <c r="P40" s="1"/>
      <c r="Q40" s="4"/>
      <c r="V40" s="1"/>
      <c r="W40" s="4"/>
      <c r="AC40" s="1"/>
      <c r="AD40" s="2"/>
      <c r="AR40" s="1"/>
      <c r="AS40" s="4"/>
      <c r="AU40" s="1"/>
      <c r="AV40" s="4"/>
      <c r="AW40" s="3"/>
      <c r="AX40" s="1"/>
    </row>
    <row r="41" spans="12:50">
      <c r="P41" s="1"/>
      <c r="Q41" s="4"/>
      <c r="V41" s="1"/>
      <c r="W41" s="4"/>
      <c r="AC41" s="1"/>
      <c r="AD41" s="2"/>
      <c r="AR41" s="1"/>
      <c r="AS41" s="4"/>
      <c r="AU41" s="1"/>
      <c r="AV41" s="4"/>
      <c r="AW41" s="3"/>
      <c r="AX41" s="1"/>
    </row>
    <row r="42" spans="12:50">
      <c r="P42" s="1"/>
      <c r="Q42" s="4"/>
      <c r="V42" s="1"/>
      <c r="W42" s="4"/>
      <c r="AC42" s="1"/>
      <c r="AD42" s="2"/>
      <c r="AR42" s="1"/>
      <c r="AS42" s="4"/>
      <c r="AU42" s="1"/>
      <c r="AV42" s="4"/>
      <c r="AW42" s="3"/>
      <c r="AX42" s="1"/>
    </row>
    <row r="43" spans="12:50">
      <c r="P43" s="1"/>
      <c r="Q43" s="4"/>
      <c r="V43" s="1"/>
      <c r="W43" s="4"/>
      <c r="AC43" s="1"/>
      <c r="AD43" s="2"/>
      <c r="AR43" s="1"/>
      <c r="AS43" s="4"/>
      <c r="AU43" s="1"/>
      <c r="AV43" s="4"/>
      <c r="AW43" s="3"/>
      <c r="AX43" s="1"/>
    </row>
    <row r="44" spans="12:50">
      <c r="P44" s="1"/>
      <c r="Q44" s="4"/>
      <c r="V44" s="1"/>
      <c r="W44" s="4"/>
      <c r="AC44" s="1"/>
      <c r="AD44" s="2"/>
      <c r="AR44" s="1"/>
      <c r="AS44" s="4"/>
      <c r="AU44" s="1"/>
      <c r="AV44" s="4"/>
      <c r="AW44" s="3"/>
      <c r="AX44" s="1"/>
    </row>
    <row r="45" spans="12:50">
      <c r="P45" s="1"/>
      <c r="Q45" s="4"/>
      <c r="V45" s="1"/>
      <c r="W45" s="4"/>
      <c r="AC45" s="1"/>
      <c r="AD45" s="2"/>
      <c r="AR45" s="1"/>
      <c r="AS45" s="4"/>
      <c r="AU45" s="1"/>
      <c r="AV45" s="4"/>
      <c r="AW45" s="3"/>
      <c r="AX45" s="1"/>
    </row>
    <row r="46" spans="12:50">
      <c r="P46" s="1"/>
      <c r="Q46" s="4"/>
      <c r="V46" s="1"/>
      <c r="W46" s="4"/>
      <c r="AC46" s="1"/>
      <c r="AD46" s="2"/>
      <c r="AR46" s="1"/>
      <c r="AS46" s="4"/>
      <c r="AU46" s="1"/>
      <c r="AV46" s="4"/>
      <c r="AW46" s="3"/>
      <c r="AX46" s="1"/>
    </row>
    <row r="47" spans="12:50">
      <c r="P47" s="1"/>
      <c r="Q47" s="4"/>
      <c r="V47" s="1"/>
      <c r="W47" s="4"/>
      <c r="AC47" s="1"/>
      <c r="AD47" s="2"/>
      <c r="AR47" s="1"/>
      <c r="AS47" s="4"/>
      <c r="AU47" s="1"/>
      <c r="AV47" s="4"/>
      <c r="AW47" s="3"/>
      <c r="AX47" s="1"/>
    </row>
    <row r="48" spans="12:50">
      <c r="P48" s="1"/>
      <c r="Q48" s="4"/>
      <c r="V48" s="1"/>
      <c r="W48" s="4"/>
      <c r="AC48" s="1"/>
      <c r="AD48" s="2"/>
      <c r="AR48" s="1"/>
      <c r="AS48" s="4"/>
      <c r="AU48" s="1"/>
      <c r="AV48" s="4"/>
      <c r="AW48" s="3"/>
      <c r="AX48" s="1"/>
    </row>
    <row r="49" spans="16:50">
      <c r="P49" s="1"/>
      <c r="Q49" s="4"/>
      <c r="V49" s="1"/>
      <c r="W49" s="4"/>
      <c r="AC49" s="1"/>
      <c r="AD49" s="2"/>
      <c r="AR49" s="1"/>
      <c r="AS49" s="4"/>
      <c r="AU49" s="1"/>
      <c r="AV49" s="4"/>
      <c r="AW49" s="3"/>
      <c r="AX49" s="1"/>
    </row>
    <row r="50" spans="16:50">
      <c r="P50" s="1"/>
      <c r="Q50" s="4"/>
      <c r="V50" s="1"/>
      <c r="W50" s="4"/>
      <c r="AC50" s="1"/>
      <c r="AD50" s="2"/>
      <c r="AR50" s="1"/>
      <c r="AS50" s="4"/>
      <c r="AU50" s="1"/>
      <c r="AV50" s="4"/>
      <c r="AW50" s="3"/>
      <c r="AX50" s="1"/>
    </row>
    <row r="51" spans="16:50">
      <c r="P51" s="1"/>
      <c r="Q51" s="4"/>
      <c r="V51" s="1"/>
      <c r="W51" s="4"/>
      <c r="AC51" s="1"/>
      <c r="AD51" s="2"/>
      <c r="AR51" s="1"/>
      <c r="AS51" s="4"/>
      <c r="AU51" s="1"/>
      <c r="AV51" s="4"/>
      <c r="AW51" s="3"/>
      <c r="AX51" s="1"/>
    </row>
    <row r="52" spans="16:50">
      <c r="P52" s="1"/>
      <c r="Q52" s="4"/>
      <c r="V52" s="1"/>
      <c r="W52" s="4"/>
      <c r="AC52" s="1"/>
      <c r="AD52" s="2"/>
      <c r="AR52" s="1"/>
      <c r="AS52" s="4"/>
      <c r="AU52" s="1"/>
      <c r="AV52" s="4"/>
      <c r="AW52" s="3"/>
      <c r="AX52" s="1"/>
    </row>
    <row r="53" spans="16:50">
      <c r="P53" s="1"/>
      <c r="Q53" s="4"/>
      <c r="V53" s="1"/>
      <c r="W53" s="4"/>
      <c r="AC53" s="1"/>
      <c r="AD53" s="2"/>
      <c r="AR53" s="1"/>
      <c r="AS53" s="4"/>
      <c r="AU53" s="1"/>
      <c r="AV53" s="4"/>
      <c r="AW53" s="3"/>
      <c r="AX53" s="1"/>
    </row>
    <row r="54" spans="16:50">
      <c r="P54" s="1"/>
      <c r="Q54" s="4"/>
      <c r="V54" s="1"/>
      <c r="W54" s="4"/>
      <c r="AC54" s="1"/>
      <c r="AD54" s="2"/>
      <c r="AR54" s="1"/>
      <c r="AS54" s="4"/>
      <c r="AU54" s="1"/>
      <c r="AV54" s="4"/>
      <c r="AW54" s="3"/>
      <c r="AX54" s="1"/>
    </row>
    <row r="55" spans="16:50">
      <c r="P55" s="1"/>
      <c r="Q55" s="4"/>
      <c r="V55" s="1"/>
      <c r="W55" s="4"/>
      <c r="AC55" s="1"/>
      <c r="AD55" s="2"/>
      <c r="AR55" s="1"/>
      <c r="AS55" s="4"/>
      <c r="AU55" s="1"/>
      <c r="AV55" s="4"/>
      <c r="AW55" s="3"/>
      <c r="AX55" s="1"/>
    </row>
    <row r="56" spans="16:50">
      <c r="P56" s="1"/>
      <c r="Q56" s="4"/>
      <c r="V56" s="1"/>
      <c r="W56" s="4"/>
      <c r="AC56" s="1"/>
      <c r="AD56" s="2"/>
      <c r="AR56" s="1"/>
      <c r="AS56" s="4"/>
      <c r="AU56" s="1"/>
      <c r="AV56" s="4"/>
      <c r="AW56" s="3"/>
      <c r="AX56" s="1"/>
    </row>
  </sheetData>
  <mergeCells count="17">
    <mergeCell ref="H21:H26"/>
    <mergeCell ref="L28:L33"/>
    <mergeCell ref="M21:M26"/>
    <mergeCell ref="I21:I26"/>
    <mergeCell ref="J21:J26"/>
    <mergeCell ref="K21:K26"/>
    <mergeCell ref="F21:F26"/>
    <mergeCell ref="L21:L26"/>
    <mergeCell ref="G21:G26"/>
    <mergeCell ref="A2:B2"/>
    <mergeCell ref="A3:B3"/>
    <mergeCell ref="A21:A26"/>
    <mergeCell ref="B21:B26"/>
    <mergeCell ref="E21:E26"/>
    <mergeCell ref="D21:D26"/>
    <mergeCell ref="C21:C26"/>
    <mergeCell ref="B18:K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3"/>
  <sheetViews>
    <sheetView workbookViewId="0">
      <selection activeCell="F3" sqref="F3:F13"/>
    </sheetView>
  </sheetViews>
  <sheetFormatPr defaultRowHeight="15"/>
  <sheetData>
    <row r="3" spans="2:6">
      <c r="B3" t="s">
        <v>0</v>
      </c>
      <c r="F3" t="str">
        <f>CONCATENATE(B3,",")</f>
        <v>CD_CIA,</v>
      </c>
    </row>
    <row r="4" spans="2:6">
      <c r="B4" t="s">
        <v>10</v>
      </c>
      <c r="F4" t="str">
        <f t="shared" ref="F4:F13" si="0">CONCATENATE(B4,",")</f>
        <v>NR_ENTREGA_PEDIDO,</v>
      </c>
    </row>
    <row r="5" spans="2:6">
      <c r="B5" t="s">
        <v>15</v>
      </c>
      <c r="F5" t="str">
        <f t="shared" si="0"/>
        <v>CD_UNIDADE_NEGOCIO,</v>
      </c>
    </row>
    <row r="6" spans="2:6">
      <c r="B6" t="s">
        <v>11</v>
      </c>
      <c r="F6" t="str">
        <f t="shared" si="0"/>
        <v>NR_PEDIDO,</v>
      </c>
    </row>
    <row r="7" spans="2:6">
      <c r="B7" t="s">
        <v>16</v>
      </c>
      <c r="F7" t="str">
        <f t="shared" si="0"/>
        <v>NR_ORDEM_VENDA,</v>
      </c>
    </row>
    <row r="8" spans="2:6">
      <c r="B8" t="s">
        <v>12</v>
      </c>
      <c r="F8" t="str">
        <f t="shared" si="0"/>
        <v>CD_STATUS,</v>
      </c>
    </row>
    <row r="9" spans="2:6">
      <c r="B9" t="s">
        <v>3</v>
      </c>
      <c r="F9" t="str">
        <f t="shared" si="0"/>
        <v>DT_ULT_ATUALIZACAO,</v>
      </c>
    </row>
    <row r="10" spans="2:6">
      <c r="B10" t="s">
        <v>13</v>
      </c>
      <c r="F10" t="str">
        <f t="shared" si="0"/>
        <v>CD_SISTEMA_FONTE,</v>
      </c>
    </row>
    <row r="11" spans="2:6">
      <c r="B11" t="s">
        <v>14</v>
      </c>
      <c r="F11" t="str">
        <f t="shared" si="0"/>
        <v>NM_USUARIO_MODIFICACAO_STATUS,</v>
      </c>
    </row>
    <row r="12" spans="2:6">
      <c r="B12" t="s">
        <v>5</v>
      </c>
      <c r="F12" t="str">
        <f t="shared" si="0"/>
        <v>CD_UNIDADE_EMPRESARIAL,</v>
      </c>
    </row>
    <row r="13" spans="2:6">
      <c r="B13" t="s">
        <v>4</v>
      </c>
      <c r="F13" t="str">
        <f t="shared" si="0"/>
        <v>CD_FILIAL,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stg_trk_status_pedido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2016-01-07T14:48:47Z</dcterms:modified>
</cp:coreProperties>
</file>