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arcu\Documents\GitHub\HydroPol2D\Input_Data_Sheets\"/>
    </mc:Choice>
  </mc:AlternateContent>
  <xr:revisionPtr revIDLastSave="0" documentId="13_ncr:1_{D9484837-4880-4451-960C-D0AEB24A0255}" xr6:coauthVersionLast="47" xr6:coauthVersionMax="47" xr10:uidLastSave="{00000000-0000-0000-0000-000000000000}"/>
  <bookViews>
    <workbookView xWindow="-120" yWindow="-120" windowWidth="29040" windowHeight="15720" xr2:uid="{E23A3A99-0181-4D63-945A-FDFCD7BD7C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4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</author>
  </authors>
  <commentList>
    <comment ref="C3" authorId="0" shapeId="0" xr:uid="{8798D3C1-7646-4B79-B189-78A82367B645}">
      <text>
        <r>
          <rPr>
            <b/>
            <sz val="9"/>
            <color indexed="81"/>
            <rFont val="Tahoma"/>
            <family val="2"/>
          </rPr>
          <t>Marcus: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<sst xmlns="http://schemas.openxmlformats.org/spreadsheetml/2006/main" count="455" uniqueCount="14">
  <si>
    <t xml:space="preserve">Date </t>
  </si>
  <si>
    <t>x easting (m)</t>
  </si>
  <si>
    <t>y northing (m)</t>
  </si>
  <si>
    <t>Index</t>
  </si>
  <si>
    <t>UR (%)</t>
  </si>
  <si>
    <r>
      <t>T</t>
    </r>
    <r>
      <rPr>
        <b/>
        <vertAlign val="subscript"/>
        <sz val="12"/>
        <color theme="1"/>
        <rFont val="Garamond"/>
        <family val="1"/>
      </rPr>
      <t>max</t>
    </r>
    <r>
      <rPr>
        <b/>
        <sz val="12"/>
        <color theme="1"/>
        <rFont val="Garamond"/>
        <family val="1"/>
      </rPr>
      <t xml:space="preserve"> (</t>
    </r>
    <r>
      <rPr>
        <b/>
        <vertAlign val="superscript"/>
        <sz val="12"/>
        <color theme="1"/>
        <rFont val="Garamond"/>
        <family val="1"/>
      </rPr>
      <t>o</t>
    </r>
    <r>
      <rPr>
        <b/>
        <sz val="12"/>
        <color theme="1"/>
        <rFont val="Garamond"/>
        <family val="1"/>
      </rPr>
      <t>C)</t>
    </r>
  </si>
  <si>
    <r>
      <t>T</t>
    </r>
    <r>
      <rPr>
        <b/>
        <vertAlign val="subscript"/>
        <sz val="12"/>
        <color theme="1"/>
        <rFont val="Garamond"/>
        <family val="1"/>
      </rPr>
      <t>min</t>
    </r>
    <r>
      <rPr>
        <b/>
        <sz val="12"/>
        <color theme="1"/>
        <rFont val="Garamond"/>
        <family val="1"/>
      </rPr>
      <t xml:space="preserve"> (</t>
    </r>
    <r>
      <rPr>
        <b/>
        <vertAlign val="superscript"/>
        <sz val="12"/>
        <color theme="1"/>
        <rFont val="Garamond"/>
        <family val="1"/>
      </rPr>
      <t>o</t>
    </r>
    <r>
      <rPr>
        <b/>
        <sz val="12"/>
        <color theme="1"/>
        <rFont val="Garamond"/>
        <family val="1"/>
      </rPr>
      <t>C)</t>
    </r>
  </si>
  <si>
    <r>
      <t>T</t>
    </r>
    <r>
      <rPr>
        <b/>
        <vertAlign val="subscript"/>
        <sz val="12"/>
        <color theme="1"/>
        <rFont val="Garamond"/>
        <family val="1"/>
      </rPr>
      <t>med</t>
    </r>
    <r>
      <rPr>
        <b/>
        <sz val="12"/>
        <color theme="1"/>
        <rFont val="Garamond"/>
        <family val="1"/>
      </rPr>
      <t xml:space="preserve"> (</t>
    </r>
    <r>
      <rPr>
        <b/>
        <vertAlign val="superscript"/>
        <sz val="12"/>
        <color theme="1"/>
        <rFont val="Garamond"/>
        <family val="1"/>
      </rPr>
      <t>o</t>
    </r>
    <r>
      <rPr>
        <b/>
        <sz val="12"/>
        <color theme="1"/>
        <rFont val="Garamond"/>
        <family val="1"/>
      </rPr>
      <t>C)</t>
    </r>
  </si>
  <si>
    <r>
      <t>U</t>
    </r>
    <r>
      <rPr>
        <b/>
        <vertAlign val="subscript"/>
        <sz val="12"/>
        <color theme="1"/>
        <rFont val="Garamond"/>
        <family val="1"/>
      </rPr>
      <t>2</t>
    </r>
    <r>
      <rPr>
        <b/>
        <sz val="12"/>
        <color theme="1"/>
        <rFont val="Garamond"/>
        <family val="1"/>
      </rPr>
      <t xml:space="preserve"> [m/s]</t>
    </r>
  </si>
  <si>
    <r>
      <t>G (MJ/(m</t>
    </r>
    <r>
      <rPr>
        <b/>
        <vertAlign val="superscript"/>
        <sz val="12"/>
        <color theme="1"/>
        <rFont val="Garamond"/>
        <family val="1"/>
      </rPr>
      <t>2</t>
    </r>
    <r>
      <rPr>
        <b/>
        <sz val="12"/>
        <color theme="1"/>
        <rFont val="Garamond"/>
        <family val="1"/>
      </rPr>
      <t>.dia))</t>
    </r>
  </si>
  <si>
    <t>HydroPol2D - Spatial ETP Parameters</t>
  </si>
  <si>
    <t>A101</t>
  </si>
  <si>
    <t>A123</t>
  </si>
  <si>
    <t>A120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</si>
</sst>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sz val="12"/>
      <color theme="1"/>
      <name val="Calibri"/>
      <family val="2"/>
      <scheme val="minor"/>
    </font>
    <font>
      <b/>
      <sz val="20"/>
      <color rgb="FFFF0000"/>
      <name val="Garamond"/>
      <family val="1"/>
    </font>
    <font>
      <b/>
      <vertAlign val="subscript"/>
      <sz val="12"/>
      <color theme="1"/>
      <name val="Garamond"/>
      <family val="1"/>
    </font>
    <font>
      <b/>
      <vertAlign val="superscript"/>
      <sz val="12"/>
      <color theme="1"/>
      <name val="Garamond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891F3-5A5C-4A16-9BE1-883BB209AAF4}">
  <dimension ref="A1:MF1463"/>
  <sheetViews>
    <sheetView tabSelected="1" zoomScale="85" zoomScaleNormal="85" workbookViewId="0">
      <selection activeCell="F4" sqref="F4"/>
    </sheetView>
  </sheetViews>
  <sheetFormatPr defaultColWidth="8.85546875" defaultRowHeight="15.75" x14ac:dyDescent="0.25"/>
  <cols>
    <col min="1" max="1" width="5.5703125" style="5" customWidth="1"/>
    <col min="2" max="2" width="16.28515625" style="5" customWidth="1"/>
    <col min="3" max="302" width="17.140625" style="5" customWidth="1"/>
    <col min="303" max="303" width="5.85546875" style="5" customWidth="1"/>
    <col min="304" max="16384" width="8.85546875" style="5"/>
  </cols>
  <sheetData>
    <row r="1" spans="1:344" s="7" customFormat="1" ht="26.25" x14ac:dyDescent="0.25">
      <c r="A1" s="11" t="s">
        <v>10</v>
      </c>
      <c r="B1" s="11"/>
      <c r="C1" s="11"/>
      <c r="D1" s="11"/>
      <c r="E1" s="11"/>
      <c r="F1" s="11"/>
      <c r="G1" s="11"/>
      <c r="H1" s="11"/>
      <c r="I1" s="11"/>
      <c r="J1" s="11"/>
      <c r="K1" s="6">
        <v>-6081652.7929999996</v>
      </c>
      <c r="L1" s="6">
        <v>-2328743.5070000002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</row>
    <row r="2" spans="1:344" ht="41.45" customHeight="1" x14ac:dyDescent="0.25">
      <c r="A2" s="4"/>
      <c r="B2" s="4"/>
      <c r="C2" s="1" t="s">
        <v>3</v>
      </c>
      <c r="D2" s="2" t="s">
        <v>11</v>
      </c>
      <c r="E2" s="1" t="s">
        <v>1</v>
      </c>
      <c r="F2" s="3">
        <v>-11978340</v>
      </c>
      <c r="G2" s="1" t="s">
        <v>2</v>
      </c>
      <c r="H2" s="3">
        <v>4731080</v>
      </c>
      <c r="I2" s="1" t="s">
        <v>3</v>
      </c>
      <c r="J2" s="2"/>
      <c r="K2" s="1" t="s">
        <v>1</v>
      </c>
      <c r="L2" s="3"/>
      <c r="M2" s="1" t="s">
        <v>2</v>
      </c>
      <c r="N2" s="3"/>
      <c r="O2" s="1" t="s">
        <v>3</v>
      </c>
      <c r="P2" s="2" t="s">
        <v>12</v>
      </c>
      <c r="Q2" s="1" t="s">
        <v>1</v>
      </c>
      <c r="R2" s="3"/>
      <c r="S2" s="1" t="s">
        <v>2</v>
      </c>
      <c r="T2" s="3"/>
      <c r="U2" s="1" t="s">
        <v>3</v>
      </c>
      <c r="V2" s="2"/>
      <c r="W2" s="1" t="s">
        <v>1</v>
      </c>
      <c r="X2" s="3"/>
      <c r="Y2" s="1" t="s">
        <v>2</v>
      </c>
      <c r="Z2" s="3"/>
      <c r="AA2" s="1" t="s">
        <v>3</v>
      </c>
      <c r="AB2" s="2" t="s">
        <v>13</v>
      </c>
      <c r="AC2" s="1" t="s">
        <v>1</v>
      </c>
      <c r="AD2" s="3"/>
      <c r="AE2" s="1" t="s">
        <v>2</v>
      </c>
      <c r="AF2" s="3"/>
      <c r="AG2" s="1" t="s">
        <v>3</v>
      </c>
      <c r="AH2" s="2"/>
      <c r="AI2" s="1" t="s">
        <v>1</v>
      </c>
      <c r="AJ2" s="3"/>
      <c r="AK2" s="1" t="s">
        <v>2</v>
      </c>
      <c r="AL2" s="3"/>
      <c r="AM2" s="1" t="s">
        <v>3</v>
      </c>
      <c r="AN2" s="2"/>
      <c r="AO2" s="1" t="s">
        <v>1</v>
      </c>
      <c r="AP2" s="3"/>
      <c r="AQ2" s="1" t="s">
        <v>2</v>
      </c>
      <c r="AR2" s="3"/>
      <c r="AS2" s="1" t="s">
        <v>3</v>
      </c>
      <c r="AT2" s="2"/>
      <c r="AU2" s="1" t="s">
        <v>1</v>
      </c>
      <c r="AV2" s="3"/>
      <c r="AW2" s="1" t="s">
        <v>2</v>
      </c>
      <c r="AX2" s="3"/>
      <c r="AY2" s="1" t="s">
        <v>3</v>
      </c>
      <c r="AZ2" s="2"/>
      <c r="BA2" s="1" t="s">
        <v>1</v>
      </c>
      <c r="BB2" s="3"/>
      <c r="BC2" s="1" t="s">
        <v>2</v>
      </c>
      <c r="BD2" s="3"/>
      <c r="BE2" s="1" t="s">
        <v>3</v>
      </c>
      <c r="BF2" s="2"/>
      <c r="BG2" s="1" t="s">
        <v>1</v>
      </c>
      <c r="BH2" s="3"/>
      <c r="BI2" s="1" t="s">
        <v>2</v>
      </c>
      <c r="BJ2" s="3"/>
      <c r="BK2" s="1" t="s">
        <v>3</v>
      </c>
      <c r="BL2" s="2"/>
      <c r="BM2" s="1" t="s">
        <v>1</v>
      </c>
      <c r="BN2" s="3"/>
      <c r="BO2" s="1" t="s">
        <v>2</v>
      </c>
      <c r="BP2" s="3"/>
      <c r="BQ2" s="1" t="s">
        <v>3</v>
      </c>
      <c r="BR2" s="2"/>
      <c r="BS2" s="1" t="s">
        <v>1</v>
      </c>
      <c r="BT2" s="3"/>
      <c r="BU2" s="1" t="s">
        <v>2</v>
      </c>
      <c r="BV2" s="3"/>
      <c r="BW2" s="1" t="s">
        <v>3</v>
      </c>
      <c r="BX2" s="2"/>
      <c r="BY2" s="1" t="s">
        <v>1</v>
      </c>
      <c r="BZ2" s="3"/>
      <c r="CA2" s="1" t="s">
        <v>2</v>
      </c>
      <c r="CB2" s="3"/>
      <c r="CC2" s="1" t="s">
        <v>3</v>
      </c>
      <c r="CD2" s="2"/>
      <c r="CE2" s="1" t="s">
        <v>1</v>
      </c>
      <c r="CF2" s="3"/>
      <c r="CG2" s="1" t="s">
        <v>2</v>
      </c>
      <c r="CH2" s="3"/>
      <c r="CI2" s="1" t="s">
        <v>3</v>
      </c>
      <c r="CJ2" s="2"/>
      <c r="CK2" s="1" t="s">
        <v>1</v>
      </c>
      <c r="CL2" s="3"/>
      <c r="CM2" s="1" t="s">
        <v>2</v>
      </c>
      <c r="CN2" s="3"/>
      <c r="CO2" s="1" t="s">
        <v>3</v>
      </c>
      <c r="CP2" s="2"/>
      <c r="CQ2" s="1" t="s">
        <v>1</v>
      </c>
      <c r="CR2" s="3"/>
      <c r="CS2" s="1" t="s">
        <v>2</v>
      </c>
      <c r="CT2" s="3"/>
      <c r="CU2" s="1" t="s">
        <v>3</v>
      </c>
      <c r="CV2" s="2"/>
      <c r="CW2" s="1" t="s">
        <v>1</v>
      </c>
      <c r="CX2" s="3"/>
      <c r="CY2" s="1" t="s">
        <v>2</v>
      </c>
      <c r="CZ2" s="3"/>
      <c r="DA2" s="1" t="s">
        <v>3</v>
      </c>
      <c r="DB2" s="2"/>
      <c r="DC2" s="1" t="s">
        <v>1</v>
      </c>
      <c r="DD2" s="3"/>
      <c r="DE2" s="1" t="s">
        <v>2</v>
      </c>
      <c r="DF2" s="3"/>
      <c r="DG2" s="1" t="s">
        <v>3</v>
      </c>
      <c r="DH2" s="2"/>
      <c r="DI2" s="1" t="s">
        <v>1</v>
      </c>
      <c r="DJ2" s="3"/>
      <c r="DK2" s="1" t="s">
        <v>2</v>
      </c>
      <c r="DL2" s="3"/>
      <c r="DM2" s="1" t="s">
        <v>3</v>
      </c>
      <c r="DN2" s="2"/>
      <c r="DO2" s="1" t="s">
        <v>1</v>
      </c>
      <c r="DP2" s="3"/>
      <c r="DQ2" s="1" t="s">
        <v>2</v>
      </c>
      <c r="DR2" s="3"/>
      <c r="DS2" s="1" t="s">
        <v>3</v>
      </c>
      <c r="DT2" s="2"/>
      <c r="DU2" s="1" t="s">
        <v>1</v>
      </c>
      <c r="DV2" s="3"/>
      <c r="DW2" s="1" t="s">
        <v>2</v>
      </c>
      <c r="DX2" s="3"/>
      <c r="DY2" s="1" t="s">
        <v>3</v>
      </c>
      <c r="DZ2" s="2"/>
      <c r="EA2" s="1" t="s">
        <v>1</v>
      </c>
      <c r="EB2" s="3"/>
      <c r="EC2" s="1" t="s">
        <v>2</v>
      </c>
      <c r="ED2" s="3"/>
      <c r="EE2" s="1" t="s">
        <v>3</v>
      </c>
      <c r="EF2" s="2"/>
      <c r="EG2" s="1" t="s">
        <v>1</v>
      </c>
      <c r="EH2" s="3"/>
      <c r="EI2" s="1" t="s">
        <v>2</v>
      </c>
      <c r="EJ2" s="3"/>
      <c r="EK2" s="1" t="s">
        <v>3</v>
      </c>
      <c r="EL2" s="2"/>
      <c r="EM2" s="1" t="s">
        <v>1</v>
      </c>
      <c r="EN2" s="3"/>
      <c r="EO2" s="1" t="s">
        <v>2</v>
      </c>
      <c r="EP2" s="3"/>
      <c r="EQ2" s="1" t="s">
        <v>3</v>
      </c>
      <c r="ER2" s="2"/>
      <c r="ES2" s="1" t="s">
        <v>1</v>
      </c>
      <c r="ET2" s="3"/>
      <c r="EU2" s="1" t="s">
        <v>2</v>
      </c>
      <c r="EV2" s="3"/>
      <c r="EW2" s="1" t="s">
        <v>3</v>
      </c>
      <c r="EX2" s="2"/>
      <c r="EY2" s="1" t="s">
        <v>1</v>
      </c>
      <c r="EZ2" s="3"/>
      <c r="FA2" s="1" t="s">
        <v>2</v>
      </c>
      <c r="FB2" s="3"/>
      <c r="FC2" s="1" t="s">
        <v>3</v>
      </c>
      <c r="FD2" s="2"/>
      <c r="FE2" s="1" t="s">
        <v>1</v>
      </c>
      <c r="FF2" s="3"/>
      <c r="FG2" s="1" t="s">
        <v>2</v>
      </c>
      <c r="FH2" s="3"/>
      <c r="FI2" s="1" t="s">
        <v>3</v>
      </c>
      <c r="FJ2" s="2"/>
      <c r="FK2" s="1" t="s">
        <v>1</v>
      </c>
      <c r="FL2" s="3"/>
      <c r="FM2" s="1" t="s">
        <v>2</v>
      </c>
      <c r="FN2" s="3"/>
      <c r="FO2" s="1" t="s">
        <v>3</v>
      </c>
      <c r="FP2" s="2"/>
      <c r="FQ2" s="1" t="s">
        <v>1</v>
      </c>
      <c r="FR2" s="3"/>
      <c r="FS2" s="1" t="s">
        <v>2</v>
      </c>
      <c r="FT2" s="3"/>
      <c r="FU2" s="1" t="s">
        <v>1</v>
      </c>
      <c r="FV2" s="3"/>
      <c r="FW2" s="1" t="s">
        <v>2</v>
      </c>
      <c r="FX2" s="3"/>
      <c r="FY2" s="1" t="s">
        <v>3</v>
      </c>
      <c r="FZ2" s="2"/>
      <c r="GA2" s="1" t="s">
        <v>1</v>
      </c>
      <c r="GB2" s="3"/>
      <c r="GC2" s="1" t="s">
        <v>2</v>
      </c>
      <c r="GD2" s="3"/>
      <c r="GE2" s="1" t="s">
        <v>3</v>
      </c>
      <c r="GF2" s="2"/>
      <c r="GG2" s="1" t="s">
        <v>1</v>
      </c>
      <c r="GH2" s="3"/>
      <c r="GI2" s="1" t="s">
        <v>2</v>
      </c>
      <c r="GJ2" s="3"/>
      <c r="GK2" s="1" t="s">
        <v>3</v>
      </c>
      <c r="GL2" s="2"/>
      <c r="GM2" s="1" t="s">
        <v>1</v>
      </c>
      <c r="GN2" s="3"/>
      <c r="GO2" s="1" t="s">
        <v>2</v>
      </c>
      <c r="GP2" s="3"/>
      <c r="GQ2" s="1" t="s">
        <v>3</v>
      </c>
      <c r="GR2" s="2"/>
      <c r="GS2" s="1" t="s">
        <v>1</v>
      </c>
      <c r="GT2" s="3"/>
      <c r="GU2" s="1" t="s">
        <v>2</v>
      </c>
      <c r="GV2" s="3"/>
      <c r="GW2" s="1" t="s">
        <v>3</v>
      </c>
      <c r="GX2" s="2"/>
      <c r="GY2" s="1" t="s">
        <v>1</v>
      </c>
      <c r="GZ2" s="3"/>
      <c r="HA2" s="1" t="s">
        <v>2</v>
      </c>
      <c r="HB2" s="3"/>
      <c r="HC2" s="1" t="s">
        <v>3</v>
      </c>
      <c r="HD2" s="2"/>
      <c r="HE2" s="1" t="s">
        <v>1</v>
      </c>
      <c r="HF2" s="3"/>
      <c r="HG2" s="1" t="s">
        <v>2</v>
      </c>
      <c r="HH2" s="3"/>
      <c r="HI2" s="1" t="s">
        <v>3</v>
      </c>
      <c r="HJ2" s="2"/>
      <c r="HK2" s="1" t="s">
        <v>1</v>
      </c>
      <c r="HL2" s="3"/>
      <c r="HM2" s="1" t="s">
        <v>2</v>
      </c>
      <c r="HN2" s="3"/>
      <c r="HO2" s="1" t="s">
        <v>3</v>
      </c>
      <c r="HP2" s="2"/>
      <c r="HQ2" s="1" t="s">
        <v>1</v>
      </c>
      <c r="HR2" s="3"/>
      <c r="HS2" s="1" t="s">
        <v>2</v>
      </c>
      <c r="HT2" s="3"/>
      <c r="HU2" s="1" t="s">
        <v>3</v>
      </c>
      <c r="HV2" s="2"/>
      <c r="HW2" s="1" t="s">
        <v>1</v>
      </c>
      <c r="HX2" s="3"/>
      <c r="HY2" s="1" t="s">
        <v>2</v>
      </c>
      <c r="HZ2" s="3"/>
      <c r="IA2" s="1" t="s">
        <v>3</v>
      </c>
      <c r="IB2" s="2"/>
      <c r="IC2" s="1" t="s">
        <v>1</v>
      </c>
      <c r="ID2" s="3"/>
      <c r="IE2" s="1" t="s">
        <v>2</v>
      </c>
      <c r="IF2" s="3"/>
      <c r="IG2" s="1" t="s">
        <v>3</v>
      </c>
      <c r="IH2" s="2"/>
      <c r="II2" s="1" t="s">
        <v>1</v>
      </c>
      <c r="IJ2" s="3"/>
      <c r="IK2" s="1" t="s">
        <v>2</v>
      </c>
      <c r="IL2" s="3"/>
      <c r="IM2" s="1" t="s">
        <v>3</v>
      </c>
      <c r="IN2" s="2"/>
      <c r="IO2" s="1" t="s">
        <v>1</v>
      </c>
      <c r="IP2" s="3"/>
      <c r="IQ2" s="1" t="s">
        <v>2</v>
      </c>
      <c r="IR2" s="3"/>
      <c r="IS2" s="1" t="s">
        <v>1</v>
      </c>
      <c r="IT2" s="3"/>
      <c r="IU2" s="1" t="s">
        <v>2</v>
      </c>
      <c r="IV2" s="3"/>
      <c r="IW2" s="1" t="s">
        <v>3</v>
      </c>
      <c r="IX2" s="2"/>
      <c r="IY2" s="1" t="s">
        <v>1</v>
      </c>
      <c r="IZ2" s="3"/>
      <c r="JA2" s="1" t="s">
        <v>2</v>
      </c>
      <c r="JB2" s="3"/>
      <c r="JC2" s="1" t="s">
        <v>3</v>
      </c>
      <c r="JD2" s="2"/>
      <c r="JE2" s="1" t="s">
        <v>1</v>
      </c>
      <c r="JF2" s="3"/>
      <c r="JG2" s="1" t="s">
        <v>2</v>
      </c>
      <c r="JH2" s="3"/>
      <c r="JI2" s="1" t="s">
        <v>3</v>
      </c>
      <c r="JJ2" s="2"/>
      <c r="JK2" s="1" t="s">
        <v>1</v>
      </c>
      <c r="JL2" s="3"/>
      <c r="JM2" s="1" t="s">
        <v>2</v>
      </c>
      <c r="JN2" s="3"/>
      <c r="JO2" s="1" t="s">
        <v>3</v>
      </c>
      <c r="JP2" s="2"/>
      <c r="JQ2" s="1" t="s">
        <v>1</v>
      </c>
      <c r="JR2" s="3"/>
      <c r="JS2" s="1" t="s">
        <v>2</v>
      </c>
      <c r="JT2" s="3"/>
      <c r="JU2" s="1" t="s">
        <v>3</v>
      </c>
      <c r="JV2" s="2"/>
      <c r="JW2" s="1" t="s">
        <v>1</v>
      </c>
      <c r="JX2" s="3"/>
      <c r="JY2" s="1" t="s">
        <v>2</v>
      </c>
      <c r="JZ2" s="3"/>
      <c r="KA2" s="1" t="s">
        <v>3</v>
      </c>
      <c r="KB2" s="2"/>
      <c r="KC2" s="1" t="s">
        <v>1</v>
      </c>
      <c r="KD2" s="3"/>
      <c r="KE2" s="1" t="s">
        <v>2</v>
      </c>
      <c r="KF2" s="3"/>
      <c r="KG2" s="1" t="s">
        <v>3</v>
      </c>
      <c r="KH2" s="2"/>
      <c r="KI2" s="1" t="s">
        <v>1</v>
      </c>
      <c r="KJ2" s="3"/>
      <c r="KK2" s="1" t="s">
        <v>2</v>
      </c>
      <c r="KL2" s="3"/>
      <c r="KM2" s="1" t="s">
        <v>3</v>
      </c>
      <c r="KN2" s="2"/>
      <c r="KO2" s="1" t="s">
        <v>1</v>
      </c>
      <c r="KP2" s="3"/>
      <c r="KQ2" s="1"/>
    </row>
    <row r="3" spans="1:344" ht="18.75" x14ac:dyDescent="0.25">
      <c r="A3" s="4"/>
      <c r="B3" s="1" t="s">
        <v>0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4</v>
      </c>
      <c r="H3" s="1" t="s">
        <v>9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4</v>
      </c>
      <c r="N3" s="1" t="s">
        <v>9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4</v>
      </c>
      <c r="T3" s="1" t="s">
        <v>9</v>
      </c>
      <c r="U3" s="1" t="s">
        <v>5</v>
      </c>
      <c r="V3" s="1" t="s">
        <v>6</v>
      </c>
      <c r="W3" s="1" t="s">
        <v>7</v>
      </c>
      <c r="X3" s="1" t="s">
        <v>8</v>
      </c>
      <c r="Y3" s="1" t="s">
        <v>4</v>
      </c>
      <c r="Z3" s="1" t="s">
        <v>9</v>
      </c>
      <c r="AA3" s="1" t="s">
        <v>5</v>
      </c>
      <c r="AB3" s="1" t="s">
        <v>6</v>
      </c>
      <c r="AC3" s="1" t="s">
        <v>7</v>
      </c>
      <c r="AD3" s="1" t="s">
        <v>8</v>
      </c>
      <c r="AE3" s="1" t="s">
        <v>4</v>
      </c>
      <c r="AF3" s="1" t="s">
        <v>9</v>
      </c>
      <c r="AG3" s="1" t="s">
        <v>5</v>
      </c>
      <c r="AH3" s="1" t="s">
        <v>6</v>
      </c>
      <c r="AI3" s="1" t="s">
        <v>7</v>
      </c>
      <c r="AJ3" s="1" t="s">
        <v>8</v>
      </c>
      <c r="AK3" s="1" t="s">
        <v>4</v>
      </c>
      <c r="AL3" s="1" t="s">
        <v>9</v>
      </c>
      <c r="AM3" s="1" t="s">
        <v>5</v>
      </c>
      <c r="AN3" s="1" t="s">
        <v>6</v>
      </c>
      <c r="AO3" s="1" t="s">
        <v>7</v>
      </c>
      <c r="AP3" s="1" t="s">
        <v>8</v>
      </c>
      <c r="AQ3" s="1" t="s">
        <v>4</v>
      </c>
      <c r="AR3" s="1" t="s">
        <v>9</v>
      </c>
      <c r="AS3" s="1" t="s">
        <v>5</v>
      </c>
      <c r="AT3" s="1" t="s">
        <v>6</v>
      </c>
      <c r="AU3" s="1" t="s">
        <v>7</v>
      </c>
      <c r="AV3" s="1" t="s">
        <v>8</v>
      </c>
      <c r="AW3" s="1" t="s">
        <v>4</v>
      </c>
      <c r="AX3" s="1" t="s">
        <v>9</v>
      </c>
      <c r="AY3" s="1" t="s">
        <v>5</v>
      </c>
      <c r="AZ3" s="1" t="s">
        <v>6</v>
      </c>
      <c r="BA3" s="1" t="s">
        <v>7</v>
      </c>
      <c r="BB3" s="1" t="s">
        <v>8</v>
      </c>
      <c r="BC3" s="1" t="s">
        <v>4</v>
      </c>
      <c r="BD3" s="1" t="s">
        <v>9</v>
      </c>
      <c r="BE3" s="1" t="s">
        <v>5</v>
      </c>
      <c r="BF3" s="1" t="s">
        <v>6</v>
      </c>
      <c r="BG3" s="1" t="s">
        <v>7</v>
      </c>
      <c r="BH3" s="1" t="s">
        <v>8</v>
      </c>
      <c r="BI3" s="1" t="s">
        <v>4</v>
      </c>
      <c r="BJ3" s="1" t="s">
        <v>9</v>
      </c>
      <c r="BK3" s="1" t="s">
        <v>5</v>
      </c>
      <c r="BL3" s="1" t="s">
        <v>6</v>
      </c>
      <c r="BM3" s="1" t="s">
        <v>7</v>
      </c>
      <c r="BN3" s="1" t="s">
        <v>8</v>
      </c>
      <c r="BO3" s="1" t="s">
        <v>4</v>
      </c>
      <c r="BP3" s="1" t="s">
        <v>9</v>
      </c>
      <c r="BQ3" s="1" t="s">
        <v>5</v>
      </c>
      <c r="BR3" s="1" t="s">
        <v>6</v>
      </c>
      <c r="BS3" s="1" t="s">
        <v>7</v>
      </c>
      <c r="BT3" s="1" t="s">
        <v>8</v>
      </c>
      <c r="BU3" s="1" t="s">
        <v>4</v>
      </c>
      <c r="BV3" s="1" t="s">
        <v>9</v>
      </c>
      <c r="BW3" s="1" t="s">
        <v>5</v>
      </c>
      <c r="BX3" s="1" t="s">
        <v>6</v>
      </c>
      <c r="BY3" s="1" t="s">
        <v>7</v>
      </c>
      <c r="BZ3" s="1" t="s">
        <v>8</v>
      </c>
      <c r="CA3" s="1" t="s">
        <v>4</v>
      </c>
      <c r="CB3" s="1" t="s">
        <v>9</v>
      </c>
      <c r="CC3" s="1" t="s">
        <v>5</v>
      </c>
      <c r="CD3" s="1" t="s">
        <v>6</v>
      </c>
      <c r="CE3" s="1" t="s">
        <v>7</v>
      </c>
      <c r="CF3" s="1" t="s">
        <v>8</v>
      </c>
      <c r="CG3" s="1" t="s">
        <v>4</v>
      </c>
      <c r="CH3" s="1" t="s">
        <v>9</v>
      </c>
      <c r="CI3" s="1" t="s">
        <v>5</v>
      </c>
      <c r="CJ3" s="1" t="s">
        <v>6</v>
      </c>
      <c r="CK3" s="1" t="s">
        <v>7</v>
      </c>
      <c r="CL3" s="1" t="s">
        <v>8</v>
      </c>
      <c r="CM3" s="1" t="s">
        <v>4</v>
      </c>
      <c r="CN3" s="1" t="s">
        <v>9</v>
      </c>
      <c r="CO3" s="1" t="s">
        <v>5</v>
      </c>
      <c r="CP3" s="1" t="s">
        <v>6</v>
      </c>
      <c r="CQ3" s="1" t="s">
        <v>7</v>
      </c>
      <c r="CR3" s="1" t="s">
        <v>8</v>
      </c>
      <c r="CS3" s="1" t="s">
        <v>4</v>
      </c>
      <c r="CT3" s="1" t="s">
        <v>9</v>
      </c>
      <c r="CU3" s="1" t="s">
        <v>5</v>
      </c>
      <c r="CV3" s="1" t="s">
        <v>6</v>
      </c>
      <c r="CW3" s="1" t="s">
        <v>7</v>
      </c>
      <c r="CX3" s="1" t="s">
        <v>8</v>
      </c>
      <c r="CY3" s="1" t="s">
        <v>4</v>
      </c>
      <c r="CZ3" s="1" t="s">
        <v>9</v>
      </c>
      <c r="DA3" s="1" t="s">
        <v>5</v>
      </c>
      <c r="DB3" s="1" t="s">
        <v>6</v>
      </c>
      <c r="DC3" s="1" t="s">
        <v>7</v>
      </c>
      <c r="DD3" s="1" t="s">
        <v>8</v>
      </c>
      <c r="DE3" s="1" t="s">
        <v>4</v>
      </c>
      <c r="DF3" s="1" t="s">
        <v>9</v>
      </c>
      <c r="DG3" s="1" t="s">
        <v>5</v>
      </c>
      <c r="DH3" s="1" t="s">
        <v>6</v>
      </c>
      <c r="DI3" s="1" t="s">
        <v>7</v>
      </c>
      <c r="DJ3" s="1" t="s">
        <v>8</v>
      </c>
      <c r="DK3" s="1" t="s">
        <v>4</v>
      </c>
      <c r="DL3" s="1" t="s">
        <v>9</v>
      </c>
      <c r="DM3" s="1" t="s">
        <v>5</v>
      </c>
      <c r="DN3" s="1" t="s">
        <v>6</v>
      </c>
      <c r="DO3" s="1" t="s">
        <v>7</v>
      </c>
      <c r="DP3" s="1" t="s">
        <v>8</v>
      </c>
      <c r="DQ3" s="1" t="s">
        <v>4</v>
      </c>
      <c r="DR3" s="1" t="s">
        <v>9</v>
      </c>
      <c r="DS3" s="1" t="s">
        <v>5</v>
      </c>
      <c r="DT3" s="1" t="s">
        <v>6</v>
      </c>
      <c r="DU3" s="1" t="s">
        <v>7</v>
      </c>
      <c r="DV3" s="1" t="s">
        <v>8</v>
      </c>
      <c r="DW3" s="1" t="s">
        <v>4</v>
      </c>
      <c r="DX3" s="1" t="s">
        <v>9</v>
      </c>
      <c r="DY3" s="1" t="s">
        <v>5</v>
      </c>
      <c r="DZ3" s="1" t="s">
        <v>6</v>
      </c>
      <c r="EA3" s="1" t="s">
        <v>7</v>
      </c>
      <c r="EB3" s="1" t="s">
        <v>8</v>
      </c>
      <c r="EC3" s="1" t="s">
        <v>4</v>
      </c>
      <c r="ED3" s="1" t="s">
        <v>9</v>
      </c>
      <c r="EE3" s="1" t="s">
        <v>5</v>
      </c>
      <c r="EF3" s="1" t="s">
        <v>6</v>
      </c>
      <c r="EG3" s="1" t="s">
        <v>7</v>
      </c>
      <c r="EH3" s="1" t="s">
        <v>8</v>
      </c>
      <c r="EI3" s="1" t="s">
        <v>4</v>
      </c>
      <c r="EJ3" s="1" t="s">
        <v>9</v>
      </c>
      <c r="EK3" s="1" t="s">
        <v>5</v>
      </c>
      <c r="EL3" s="1" t="s">
        <v>6</v>
      </c>
      <c r="EM3" s="1" t="s">
        <v>7</v>
      </c>
      <c r="EN3" s="1" t="s">
        <v>8</v>
      </c>
      <c r="EO3" s="1" t="s">
        <v>4</v>
      </c>
      <c r="EP3" s="1" t="s">
        <v>9</v>
      </c>
      <c r="EQ3" s="1" t="s">
        <v>5</v>
      </c>
      <c r="ER3" s="1" t="s">
        <v>6</v>
      </c>
      <c r="ES3" s="1" t="s">
        <v>7</v>
      </c>
      <c r="ET3" s="1" t="s">
        <v>8</v>
      </c>
      <c r="EU3" s="1" t="s">
        <v>4</v>
      </c>
      <c r="EV3" s="1" t="s">
        <v>9</v>
      </c>
      <c r="EW3" s="1" t="s">
        <v>5</v>
      </c>
      <c r="EX3" s="1" t="s">
        <v>6</v>
      </c>
      <c r="EY3" s="1" t="s">
        <v>7</v>
      </c>
      <c r="EZ3" s="1" t="s">
        <v>8</v>
      </c>
      <c r="FA3" s="1" t="s">
        <v>4</v>
      </c>
      <c r="FB3" s="1" t="s">
        <v>9</v>
      </c>
      <c r="FC3" s="1" t="s">
        <v>5</v>
      </c>
      <c r="FD3" s="1" t="s">
        <v>6</v>
      </c>
      <c r="FE3" s="1" t="s">
        <v>7</v>
      </c>
      <c r="FF3" s="1" t="s">
        <v>8</v>
      </c>
      <c r="FG3" s="1" t="s">
        <v>4</v>
      </c>
      <c r="FH3" s="1" t="s">
        <v>9</v>
      </c>
      <c r="FI3" s="1" t="s">
        <v>5</v>
      </c>
      <c r="FJ3" s="1" t="s">
        <v>6</v>
      </c>
      <c r="FK3" s="1" t="s">
        <v>7</v>
      </c>
      <c r="FL3" s="1" t="s">
        <v>8</v>
      </c>
      <c r="FM3" s="1" t="s">
        <v>4</v>
      </c>
      <c r="FN3" s="1" t="s">
        <v>9</v>
      </c>
      <c r="FO3" s="1" t="s">
        <v>5</v>
      </c>
      <c r="FP3" s="1" t="s">
        <v>6</v>
      </c>
      <c r="FQ3" s="1" t="s">
        <v>7</v>
      </c>
      <c r="FR3" s="1" t="s">
        <v>8</v>
      </c>
      <c r="FS3" s="1" t="s">
        <v>4</v>
      </c>
      <c r="FT3" s="1" t="s">
        <v>9</v>
      </c>
      <c r="FU3" s="1" t="s">
        <v>5</v>
      </c>
      <c r="FV3" s="1" t="s">
        <v>6</v>
      </c>
      <c r="FW3" s="1" t="s">
        <v>7</v>
      </c>
      <c r="FX3" s="1" t="s">
        <v>8</v>
      </c>
      <c r="FY3" s="1" t="s">
        <v>4</v>
      </c>
      <c r="FZ3" s="1" t="s">
        <v>9</v>
      </c>
      <c r="GA3" s="1" t="s">
        <v>5</v>
      </c>
      <c r="GB3" s="1" t="s">
        <v>6</v>
      </c>
      <c r="GC3" s="1" t="s">
        <v>7</v>
      </c>
      <c r="GD3" s="1" t="s">
        <v>8</v>
      </c>
      <c r="GE3" s="1" t="s">
        <v>4</v>
      </c>
      <c r="GF3" s="1" t="s">
        <v>9</v>
      </c>
      <c r="GG3" s="1" t="s">
        <v>5</v>
      </c>
      <c r="GH3" s="1" t="s">
        <v>6</v>
      </c>
      <c r="GI3" s="1" t="s">
        <v>7</v>
      </c>
      <c r="GJ3" s="1" t="s">
        <v>8</v>
      </c>
      <c r="GK3" s="1" t="s">
        <v>4</v>
      </c>
      <c r="GL3" s="1" t="s">
        <v>9</v>
      </c>
      <c r="GM3" s="1" t="s">
        <v>5</v>
      </c>
      <c r="GN3" s="1" t="s">
        <v>6</v>
      </c>
      <c r="GO3" s="1" t="s">
        <v>7</v>
      </c>
      <c r="GP3" s="1" t="s">
        <v>8</v>
      </c>
      <c r="GQ3" s="1" t="s">
        <v>4</v>
      </c>
      <c r="GR3" s="1" t="s">
        <v>9</v>
      </c>
      <c r="GS3" s="1" t="s">
        <v>5</v>
      </c>
      <c r="GT3" s="1" t="s">
        <v>6</v>
      </c>
      <c r="GU3" s="1" t="s">
        <v>7</v>
      </c>
      <c r="GV3" s="1" t="s">
        <v>8</v>
      </c>
      <c r="GW3" s="1" t="s">
        <v>4</v>
      </c>
      <c r="GX3" s="1" t="s">
        <v>9</v>
      </c>
      <c r="GY3" s="1" t="s">
        <v>5</v>
      </c>
      <c r="GZ3" s="1" t="s">
        <v>6</v>
      </c>
      <c r="HA3" s="1" t="s">
        <v>7</v>
      </c>
      <c r="HB3" s="1" t="s">
        <v>8</v>
      </c>
      <c r="HC3" s="1" t="s">
        <v>4</v>
      </c>
      <c r="HD3" s="1" t="s">
        <v>9</v>
      </c>
      <c r="HE3" s="1" t="s">
        <v>5</v>
      </c>
      <c r="HF3" s="1" t="s">
        <v>6</v>
      </c>
      <c r="HG3" s="1" t="s">
        <v>7</v>
      </c>
      <c r="HH3" s="1" t="s">
        <v>8</v>
      </c>
      <c r="HI3" s="1" t="s">
        <v>4</v>
      </c>
      <c r="HJ3" s="1" t="s">
        <v>9</v>
      </c>
      <c r="HK3" s="1" t="s">
        <v>5</v>
      </c>
      <c r="HL3" s="1" t="s">
        <v>6</v>
      </c>
      <c r="HM3" s="1" t="s">
        <v>7</v>
      </c>
      <c r="HN3" s="1" t="s">
        <v>8</v>
      </c>
      <c r="HO3" s="1" t="s">
        <v>4</v>
      </c>
      <c r="HP3" s="1" t="s">
        <v>9</v>
      </c>
      <c r="HQ3" s="1" t="s">
        <v>5</v>
      </c>
      <c r="HR3" s="1" t="s">
        <v>6</v>
      </c>
      <c r="HS3" s="1" t="s">
        <v>7</v>
      </c>
      <c r="HT3" s="1" t="s">
        <v>8</v>
      </c>
      <c r="HU3" s="1" t="s">
        <v>4</v>
      </c>
      <c r="HV3" s="1" t="s">
        <v>9</v>
      </c>
      <c r="HW3" s="1" t="s">
        <v>5</v>
      </c>
      <c r="HX3" s="1" t="s">
        <v>6</v>
      </c>
      <c r="HY3" s="1" t="s">
        <v>7</v>
      </c>
      <c r="HZ3" s="1" t="s">
        <v>8</v>
      </c>
      <c r="IA3" s="1" t="s">
        <v>4</v>
      </c>
      <c r="IB3" s="1" t="s">
        <v>9</v>
      </c>
      <c r="IC3" s="1" t="s">
        <v>5</v>
      </c>
      <c r="ID3" s="1" t="s">
        <v>6</v>
      </c>
      <c r="IE3" s="1" t="s">
        <v>7</v>
      </c>
      <c r="IF3" s="1" t="s">
        <v>8</v>
      </c>
      <c r="IG3" s="1" t="s">
        <v>4</v>
      </c>
      <c r="IH3" s="1" t="s">
        <v>9</v>
      </c>
      <c r="II3" s="1" t="s">
        <v>5</v>
      </c>
      <c r="IJ3" s="1" t="s">
        <v>6</v>
      </c>
      <c r="IK3" s="1" t="s">
        <v>7</v>
      </c>
      <c r="IL3" s="1" t="s">
        <v>8</v>
      </c>
      <c r="IM3" s="1" t="s">
        <v>4</v>
      </c>
      <c r="IN3" s="1" t="s">
        <v>9</v>
      </c>
      <c r="IO3" s="1" t="s">
        <v>5</v>
      </c>
      <c r="IP3" s="1" t="s">
        <v>6</v>
      </c>
      <c r="IQ3" s="1" t="s">
        <v>7</v>
      </c>
      <c r="IR3" s="1" t="s">
        <v>8</v>
      </c>
      <c r="IS3" s="1" t="s">
        <v>4</v>
      </c>
      <c r="IT3" s="1" t="s">
        <v>9</v>
      </c>
      <c r="IU3" s="1" t="s">
        <v>5</v>
      </c>
      <c r="IV3" s="1" t="s">
        <v>6</v>
      </c>
      <c r="IW3" s="1" t="s">
        <v>7</v>
      </c>
      <c r="IX3" s="1" t="s">
        <v>8</v>
      </c>
      <c r="IY3" s="1" t="s">
        <v>4</v>
      </c>
      <c r="IZ3" s="1" t="s">
        <v>9</v>
      </c>
      <c r="JA3" s="1" t="s">
        <v>5</v>
      </c>
      <c r="JB3" s="1" t="s">
        <v>6</v>
      </c>
      <c r="JC3" s="1" t="s">
        <v>7</v>
      </c>
      <c r="JD3" s="1" t="s">
        <v>8</v>
      </c>
      <c r="JE3" s="1" t="s">
        <v>4</v>
      </c>
      <c r="JF3" s="1" t="s">
        <v>9</v>
      </c>
      <c r="JG3" s="1" t="s">
        <v>5</v>
      </c>
      <c r="JH3" s="1" t="s">
        <v>6</v>
      </c>
      <c r="JI3" s="1" t="s">
        <v>7</v>
      </c>
      <c r="JJ3" s="1" t="s">
        <v>8</v>
      </c>
      <c r="JK3" s="1" t="s">
        <v>4</v>
      </c>
      <c r="JL3" s="1" t="s">
        <v>9</v>
      </c>
      <c r="JM3" s="1" t="s">
        <v>5</v>
      </c>
      <c r="JN3" s="1" t="s">
        <v>6</v>
      </c>
      <c r="JO3" s="1" t="s">
        <v>7</v>
      </c>
      <c r="JP3" s="1" t="s">
        <v>8</v>
      </c>
      <c r="JQ3" s="1" t="s">
        <v>4</v>
      </c>
      <c r="JR3" s="1" t="s">
        <v>9</v>
      </c>
      <c r="JS3" s="1" t="s">
        <v>5</v>
      </c>
      <c r="JT3" s="1" t="s">
        <v>6</v>
      </c>
      <c r="JU3" s="1" t="s">
        <v>7</v>
      </c>
      <c r="JV3" s="1" t="s">
        <v>8</v>
      </c>
      <c r="JW3" s="1" t="s">
        <v>4</v>
      </c>
      <c r="JX3" s="1" t="s">
        <v>9</v>
      </c>
      <c r="JY3" s="1" t="s">
        <v>5</v>
      </c>
      <c r="JZ3" s="1" t="s">
        <v>6</v>
      </c>
      <c r="KA3" s="1" t="s">
        <v>7</v>
      </c>
      <c r="KB3" s="1" t="s">
        <v>8</v>
      </c>
      <c r="KC3" s="1" t="s">
        <v>4</v>
      </c>
      <c r="KD3" s="1" t="s">
        <v>9</v>
      </c>
      <c r="KE3" s="1" t="s">
        <v>5</v>
      </c>
      <c r="KF3" s="1" t="s">
        <v>6</v>
      </c>
      <c r="KG3" s="1" t="s">
        <v>7</v>
      </c>
      <c r="KH3" s="1" t="s">
        <v>8</v>
      </c>
      <c r="KI3" s="1" t="s">
        <v>4</v>
      </c>
      <c r="KJ3" s="1" t="s">
        <v>9</v>
      </c>
      <c r="KK3" s="1" t="s">
        <v>5</v>
      </c>
      <c r="KL3" s="1" t="s">
        <v>6</v>
      </c>
      <c r="KM3" s="1" t="s">
        <v>7</v>
      </c>
      <c r="KN3" s="1" t="s">
        <v>8</v>
      </c>
      <c r="KO3" s="1" t="s">
        <v>4</v>
      </c>
      <c r="KP3" s="1" t="s">
        <v>9</v>
      </c>
      <c r="KQ3" s="4"/>
    </row>
    <row r="4" spans="1:344" x14ac:dyDescent="0.25">
      <c r="A4" s="4"/>
      <c r="B4" s="8">
        <v>42005</v>
      </c>
      <c r="C4" s="3">
        <v>-5.3583047306085501</v>
      </c>
      <c r="D4" s="3">
        <v>-16.655498368417</v>
      </c>
      <c r="E4" s="3">
        <f>1/2*(C4+D4)</f>
        <v>-11.006901549512776</v>
      </c>
      <c r="F4" s="3">
        <v>0.930328593469125</v>
      </c>
      <c r="G4" s="3">
        <v>50</v>
      </c>
      <c r="H4" s="3">
        <v>2.5679284081694802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4"/>
    </row>
    <row r="5" spans="1:344" x14ac:dyDescent="0.25">
      <c r="A5" s="4"/>
      <c r="B5" s="8">
        <f>B4+1</f>
        <v>42006</v>
      </c>
      <c r="C5" s="3">
        <v>-4.97113888739994</v>
      </c>
      <c r="D5" s="3">
        <v>-12.9255093556731</v>
      </c>
      <c r="E5" s="3">
        <f t="shared" ref="E5:E68" si="0">1/2*(C5+D5)</f>
        <v>-8.948324121536519</v>
      </c>
      <c r="F5" s="3">
        <v>0.80026685523838104</v>
      </c>
      <c r="G5" s="3">
        <v>50</v>
      </c>
      <c r="H5" s="3">
        <v>5.5250914070393202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4"/>
    </row>
    <row r="6" spans="1:344" x14ac:dyDescent="0.25">
      <c r="A6" s="4"/>
      <c r="B6" s="8">
        <f t="shared" ref="B6:B69" si="1">B5+1</f>
        <v>42007</v>
      </c>
      <c r="C6" s="3">
        <v>-3.8411723152503301</v>
      </c>
      <c r="D6" s="3">
        <v>-16.951583736210999</v>
      </c>
      <c r="E6" s="3">
        <f t="shared" si="0"/>
        <v>-10.396378025730664</v>
      </c>
      <c r="F6" s="3">
        <v>0.97755726383260999</v>
      </c>
      <c r="G6" s="3">
        <v>50</v>
      </c>
      <c r="H6" s="3">
        <v>4.7157254896491096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4"/>
    </row>
    <row r="7" spans="1:344" x14ac:dyDescent="0.25">
      <c r="A7" s="4"/>
      <c r="B7" s="8">
        <f t="shared" si="1"/>
        <v>42008</v>
      </c>
      <c r="C7" s="3">
        <v>-0.118772538630651</v>
      </c>
      <c r="D7" s="3">
        <v>-14.9179226702307</v>
      </c>
      <c r="E7" s="3">
        <f t="shared" si="0"/>
        <v>-7.5183476044306756</v>
      </c>
      <c r="F7" s="3">
        <v>0.84652114974083903</v>
      </c>
      <c r="G7" s="3">
        <v>50</v>
      </c>
      <c r="H7" s="3">
        <v>5.3612472359536403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4"/>
    </row>
    <row r="8" spans="1:344" x14ac:dyDescent="0.25">
      <c r="A8" s="4"/>
      <c r="B8" s="8">
        <f t="shared" si="1"/>
        <v>42009</v>
      </c>
      <c r="C8" s="3">
        <v>-0.93972196394202001</v>
      </c>
      <c r="D8" s="3">
        <v>-15.388014207846901</v>
      </c>
      <c r="E8" s="3">
        <f t="shared" si="0"/>
        <v>-8.1638680858944603</v>
      </c>
      <c r="F8" s="3">
        <v>0.87399180869404502</v>
      </c>
      <c r="G8" s="3">
        <v>50</v>
      </c>
      <c r="H8" s="3">
        <v>5.0322553270127699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4"/>
    </row>
    <row r="9" spans="1:344" x14ac:dyDescent="0.25">
      <c r="A9" s="4"/>
      <c r="B9" s="8">
        <f t="shared" si="1"/>
        <v>42010</v>
      </c>
      <c r="C9" s="3">
        <v>-4.0484249890464996</v>
      </c>
      <c r="D9" s="3">
        <v>-15.3857743387927</v>
      </c>
      <c r="E9" s="3">
        <f t="shared" si="0"/>
        <v>-9.7170996639195995</v>
      </c>
      <c r="F9" s="3">
        <v>1.1267470432254501</v>
      </c>
      <c r="G9" s="3">
        <v>50</v>
      </c>
      <c r="H9" s="3">
        <v>5.4920046526352602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4"/>
    </row>
    <row r="10" spans="1:344" x14ac:dyDescent="0.25">
      <c r="A10" s="4"/>
      <c r="B10" s="8">
        <f t="shared" si="1"/>
        <v>42011</v>
      </c>
      <c r="C10" s="3">
        <v>-1.80929504486499</v>
      </c>
      <c r="D10" s="3">
        <v>-16.866510828888</v>
      </c>
      <c r="E10" s="3">
        <f t="shared" si="0"/>
        <v>-9.3379029368764943</v>
      </c>
      <c r="F10" s="3">
        <v>0.86072605363140497</v>
      </c>
      <c r="G10" s="3">
        <v>50</v>
      </c>
      <c r="H10" s="3">
        <v>5.98241340800804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4"/>
    </row>
    <row r="11" spans="1:344" x14ac:dyDescent="0.25">
      <c r="A11" s="4"/>
      <c r="B11" s="8">
        <f t="shared" si="1"/>
        <v>42012</v>
      </c>
      <c r="C11" s="3">
        <v>-0.29417371903173201</v>
      </c>
      <c r="D11" s="3">
        <v>-13.9200414309271</v>
      </c>
      <c r="E11" s="3">
        <f t="shared" si="0"/>
        <v>-7.1071075749794161</v>
      </c>
      <c r="F11" s="3">
        <v>1.0290605212633599</v>
      </c>
      <c r="G11" s="3">
        <v>50</v>
      </c>
      <c r="H11" s="3">
        <v>4.9550176855446297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4"/>
    </row>
    <row r="12" spans="1:344" x14ac:dyDescent="0.25">
      <c r="A12" s="4"/>
      <c r="B12" s="8">
        <f t="shared" si="1"/>
        <v>42013</v>
      </c>
      <c r="C12" s="3">
        <v>-3.6955742414729098</v>
      </c>
      <c r="D12" s="3">
        <v>-14.376554743800099</v>
      </c>
      <c r="E12" s="3">
        <f t="shared" si="0"/>
        <v>-9.0360644926365055</v>
      </c>
      <c r="F12" s="3">
        <v>0.98939669759362003</v>
      </c>
      <c r="G12" s="3">
        <v>50</v>
      </c>
      <c r="H12" s="3">
        <v>4.66116172901119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4"/>
    </row>
    <row r="13" spans="1:344" x14ac:dyDescent="0.25">
      <c r="A13" s="4"/>
      <c r="B13" s="8">
        <f t="shared" si="1"/>
        <v>42014</v>
      </c>
      <c r="C13" s="3">
        <v>-5.7911235828624896</v>
      </c>
      <c r="D13" s="3">
        <v>-14.490041759025001</v>
      </c>
      <c r="E13" s="3">
        <f t="shared" si="0"/>
        <v>-10.140582670943745</v>
      </c>
      <c r="F13" s="3">
        <v>0.68821712635217203</v>
      </c>
      <c r="G13" s="3">
        <v>50</v>
      </c>
      <c r="H13" s="3">
        <v>6.6615625875879001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4"/>
    </row>
    <row r="14" spans="1:344" x14ac:dyDescent="0.25">
      <c r="A14" s="4"/>
      <c r="B14" s="8">
        <f t="shared" si="1"/>
        <v>42015</v>
      </c>
      <c r="C14" s="3">
        <v>-5.7414333792557297</v>
      </c>
      <c r="D14" s="3">
        <v>-19.6444010123043</v>
      </c>
      <c r="E14" s="3">
        <f t="shared" si="0"/>
        <v>-12.692917195780016</v>
      </c>
      <c r="F14" s="3">
        <v>0.82549966455770296</v>
      </c>
      <c r="G14" s="3">
        <v>50</v>
      </c>
      <c r="H14" s="3">
        <v>4.9321775933015202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4"/>
    </row>
    <row r="15" spans="1:344" x14ac:dyDescent="0.25">
      <c r="A15" s="4"/>
      <c r="B15" s="8">
        <f t="shared" si="1"/>
        <v>42016</v>
      </c>
      <c r="C15" s="3">
        <v>-6.0447371935596799</v>
      </c>
      <c r="D15" s="3">
        <v>-15.9750681293269</v>
      </c>
      <c r="E15" s="3">
        <f t="shared" si="0"/>
        <v>-11.00990266144329</v>
      </c>
      <c r="F15" s="3">
        <v>0.93594941330803805</v>
      </c>
      <c r="G15" s="3">
        <v>50</v>
      </c>
      <c r="H15" s="3">
        <v>5.8088184212291898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4"/>
    </row>
    <row r="16" spans="1:344" x14ac:dyDescent="0.25">
      <c r="A16" s="4"/>
      <c r="B16" s="8">
        <f t="shared" si="1"/>
        <v>42017</v>
      </c>
      <c r="C16" s="3">
        <v>-3.87328402972804</v>
      </c>
      <c r="D16" s="3">
        <v>-12.8628190452278</v>
      </c>
      <c r="E16" s="3">
        <f t="shared" si="0"/>
        <v>-8.3680515374779194</v>
      </c>
      <c r="F16" s="3">
        <v>1.17999904232602</v>
      </c>
      <c r="G16" s="3">
        <v>50</v>
      </c>
      <c r="H16" s="3">
        <v>5.2775406789385402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4"/>
    </row>
    <row r="17" spans="1:303" x14ac:dyDescent="0.25">
      <c r="A17" s="4"/>
      <c r="B17" s="8">
        <f t="shared" si="1"/>
        <v>42018</v>
      </c>
      <c r="C17" s="3">
        <v>-0.48240556874299001</v>
      </c>
      <c r="D17" s="3">
        <v>-13.6634385430718</v>
      </c>
      <c r="E17" s="3">
        <f t="shared" si="0"/>
        <v>-7.0729220559073953</v>
      </c>
      <c r="F17" s="3">
        <v>1.45642258854359</v>
      </c>
      <c r="G17" s="3">
        <v>50</v>
      </c>
      <c r="H17" s="3">
        <v>5.7767325620246099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4"/>
    </row>
    <row r="18" spans="1:303" x14ac:dyDescent="0.25">
      <c r="A18" s="4"/>
      <c r="B18" s="8">
        <f t="shared" si="1"/>
        <v>42019</v>
      </c>
      <c r="C18" s="3">
        <v>-0.178550982475258</v>
      </c>
      <c r="D18" s="3">
        <v>-14.208110891677901</v>
      </c>
      <c r="E18" s="3">
        <f t="shared" si="0"/>
        <v>-7.1933309370765794</v>
      </c>
      <c r="F18" s="3">
        <v>0.93008053564027404</v>
      </c>
      <c r="G18" s="3">
        <v>50</v>
      </c>
      <c r="H18" s="3">
        <v>6.3032452893674602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4"/>
    </row>
    <row r="19" spans="1:303" x14ac:dyDescent="0.25">
      <c r="A19" s="4"/>
      <c r="B19" s="8">
        <f t="shared" si="1"/>
        <v>42020</v>
      </c>
      <c r="C19" s="3">
        <v>1.84504198087751</v>
      </c>
      <c r="D19" s="3">
        <v>-12.0547834253885</v>
      </c>
      <c r="E19" s="3">
        <f t="shared" si="0"/>
        <v>-5.1048707222554945</v>
      </c>
      <c r="F19" s="3">
        <v>1.1892444809725899</v>
      </c>
      <c r="G19" s="3">
        <v>50</v>
      </c>
      <c r="H19" s="3">
        <v>4.8027082541394597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4"/>
    </row>
    <row r="20" spans="1:303" x14ac:dyDescent="0.25">
      <c r="A20" s="4"/>
      <c r="B20" s="8">
        <f t="shared" si="1"/>
        <v>42021</v>
      </c>
      <c r="C20" s="3">
        <v>-0.75951061678517795</v>
      </c>
      <c r="D20" s="3">
        <v>-7.04298423621736</v>
      </c>
      <c r="E20" s="3">
        <f t="shared" si="0"/>
        <v>-3.9012474265012691</v>
      </c>
      <c r="F20" s="3">
        <v>1.2598702151851999</v>
      </c>
      <c r="G20" s="3">
        <v>50</v>
      </c>
      <c r="H20" s="3">
        <v>4.5732546288120597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4"/>
    </row>
    <row r="21" spans="1:303" x14ac:dyDescent="0.25">
      <c r="A21" s="4"/>
      <c r="B21" s="8">
        <f t="shared" si="1"/>
        <v>42022</v>
      </c>
      <c r="C21" s="3">
        <v>-3.08516120208514</v>
      </c>
      <c r="D21" s="3">
        <v>-15.7261572498952</v>
      </c>
      <c r="E21" s="3">
        <f t="shared" si="0"/>
        <v>-9.4056592259901706</v>
      </c>
      <c r="F21" s="3">
        <v>0.78259904739657904</v>
      </c>
      <c r="G21" s="3">
        <v>50</v>
      </c>
      <c r="H21" s="3">
        <v>5.9794919131027502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4"/>
    </row>
    <row r="22" spans="1:303" x14ac:dyDescent="0.25">
      <c r="A22" s="4"/>
      <c r="B22" s="8">
        <f t="shared" si="1"/>
        <v>42023</v>
      </c>
      <c r="C22" s="3">
        <v>-1.33600581331432</v>
      </c>
      <c r="D22" s="3">
        <v>-15.1835803627967</v>
      </c>
      <c r="E22" s="3">
        <f t="shared" si="0"/>
        <v>-8.2597930880555097</v>
      </c>
      <c r="F22" s="3">
        <v>0.72024156755634094</v>
      </c>
      <c r="G22" s="3">
        <v>50</v>
      </c>
      <c r="H22" s="3">
        <v>7.1204309135332799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4"/>
    </row>
    <row r="23" spans="1:303" x14ac:dyDescent="0.25">
      <c r="A23" s="4"/>
      <c r="B23" s="8">
        <f t="shared" si="1"/>
        <v>42024</v>
      </c>
      <c r="C23" s="3">
        <v>1.6154906672807601</v>
      </c>
      <c r="D23" s="3">
        <v>-15.712170094381401</v>
      </c>
      <c r="E23" s="3">
        <f t="shared" si="0"/>
        <v>-7.0483397135503205</v>
      </c>
      <c r="F23" s="3">
        <v>0.799873793378019</v>
      </c>
      <c r="G23" s="3">
        <v>50</v>
      </c>
      <c r="H23" s="3">
        <v>5.4388575434844997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4"/>
    </row>
    <row r="24" spans="1:303" x14ac:dyDescent="0.25">
      <c r="A24" s="4"/>
      <c r="B24" s="8">
        <f t="shared" si="1"/>
        <v>42025</v>
      </c>
      <c r="C24" s="3">
        <v>0.123322954585773</v>
      </c>
      <c r="D24" s="3">
        <v>-5.8951316077867002</v>
      </c>
      <c r="E24" s="3">
        <f t="shared" si="0"/>
        <v>-2.8859043266004636</v>
      </c>
      <c r="F24" s="3">
        <v>0.67248687288724396</v>
      </c>
      <c r="G24" s="3">
        <v>50</v>
      </c>
      <c r="H24" s="3">
        <v>2.9151630626345399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4"/>
    </row>
    <row r="25" spans="1:303" x14ac:dyDescent="0.25">
      <c r="A25" s="4"/>
      <c r="B25" s="8">
        <f t="shared" si="1"/>
        <v>42026</v>
      </c>
      <c r="C25" s="3">
        <v>-0.66101262595424204</v>
      </c>
      <c r="D25" s="3">
        <v>-5.4358084434754197</v>
      </c>
      <c r="E25" s="3">
        <f t="shared" si="0"/>
        <v>-3.0484105347148307</v>
      </c>
      <c r="F25" s="3">
        <v>1.0597786524086801</v>
      </c>
      <c r="G25" s="3">
        <v>50</v>
      </c>
      <c r="H25" s="3">
        <v>6.3386574347956799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4"/>
    </row>
    <row r="26" spans="1:303" x14ac:dyDescent="0.25">
      <c r="A26" s="4"/>
      <c r="B26" s="8">
        <f t="shared" si="1"/>
        <v>42027</v>
      </c>
      <c r="C26" s="3">
        <v>-0.67125695754952996</v>
      </c>
      <c r="D26" s="3">
        <v>-8.9467209099490699</v>
      </c>
      <c r="E26" s="3">
        <f t="shared" si="0"/>
        <v>-4.8089889337492995</v>
      </c>
      <c r="F26" s="3">
        <v>1.0511027145182801</v>
      </c>
      <c r="G26" s="3">
        <v>50</v>
      </c>
      <c r="H26" s="3">
        <v>6.3418931492268102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4"/>
    </row>
    <row r="27" spans="1:303" x14ac:dyDescent="0.25">
      <c r="A27" s="4"/>
      <c r="B27" s="8">
        <f t="shared" si="1"/>
        <v>42028</v>
      </c>
      <c r="C27" s="3">
        <v>0.382618597167038</v>
      </c>
      <c r="D27" s="3">
        <v>-11.396360205481599</v>
      </c>
      <c r="E27" s="3">
        <f t="shared" si="0"/>
        <v>-5.5068708041572805</v>
      </c>
      <c r="F27" s="3">
        <v>0.65065478722014003</v>
      </c>
      <c r="G27" s="3">
        <v>50</v>
      </c>
      <c r="H27" s="3">
        <v>6.9360129616909401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4"/>
    </row>
    <row r="28" spans="1:303" x14ac:dyDescent="0.25">
      <c r="A28" s="4"/>
      <c r="B28" s="8">
        <f t="shared" si="1"/>
        <v>42029</v>
      </c>
      <c r="C28" s="3">
        <v>0.27337696341538698</v>
      </c>
      <c r="D28" s="3">
        <v>-8.5237204586048207</v>
      </c>
      <c r="E28" s="3">
        <f t="shared" si="0"/>
        <v>-4.1251717475947167</v>
      </c>
      <c r="F28" s="3">
        <v>0.74622734159550597</v>
      </c>
      <c r="G28" s="3">
        <v>50</v>
      </c>
      <c r="H28" s="3">
        <v>7.6370990046731402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4"/>
    </row>
    <row r="29" spans="1:303" x14ac:dyDescent="0.25">
      <c r="A29" s="4"/>
      <c r="B29" s="8">
        <f t="shared" si="1"/>
        <v>42030</v>
      </c>
      <c r="C29" s="3">
        <v>1.7807175819966601</v>
      </c>
      <c r="D29" s="3">
        <v>-10.717482294842</v>
      </c>
      <c r="E29" s="3">
        <f t="shared" si="0"/>
        <v>-4.4683823564226701</v>
      </c>
      <c r="F29" s="3">
        <v>0.74019864040761796</v>
      </c>
      <c r="G29" s="3">
        <v>50</v>
      </c>
      <c r="H29" s="3">
        <v>7.9461207781106502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4"/>
    </row>
    <row r="30" spans="1:303" x14ac:dyDescent="0.25">
      <c r="A30" s="4"/>
      <c r="B30" s="8">
        <f t="shared" si="1"/>
        <v>42031</v>
      </c>
      <c r="C30" s="3">
        <v>0.18469340420762101</v>
      </c>
      <c r="D30" s="3">
        <v>-7.5285085918981096</v>
      </c>
      <c r="E30" s="3">
        <f t="shared" si="0"/>
        <v>-3.6719075938452441</v>
      </c>
      <c r="F30" s="3">
        <v>0.54220867155840002</v>
      </c>
      <c r="G30" s="3">
        <v>50</v>
      </c>
      <c r="H30" s="3">
        <v>4.44277623182764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4"/>
    </row>
    <row r="31" spans="1:303" x14ac:dyDescent="0.25">
      <c r="A31" s="4"/>
      <c r="B31" s="8">
        <f t="shared" si="1"/>
        <v>42032</v>
      </c>
      <c r="C31" s="3">
        <v>-1.9797512225387599</v>
      </c>
      <c r="D31" s="3">
        <v>-13.0139315934733</v>
      </c>
      <c r="E31" s="3">
        <f t="shared" si="0"/>
        <v>-7.4968414080060297</v>
      </c>
      <c r="F31" s="3">
        <v>0.87676128559476396</v>
      </c>
      <c r="G31" s="3">
        <v>50</v>
      </c>
      <c r="H31" s="3">
        <v>8.2310369235971592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4"/>
    </row>
    <row r="32" spans="1:303" x14ac:dyDescent="0.25">
      <c r="A32" s="4"/>
      <c r="B32" s="8">
        <f t="shared" si="1"/>
        <v>42033</v>
      </c>
      <c r="C32" s="3">
        <v>-1.5792135365247699</v>
      </c>
      <c r="D32" s="3">
        <v>-10.676988231355599</v>
      </c>
      <c r="E32" s="3">
        <f t="shared" si="0"/>
        <v>-6.1281008839401849</v>
      </c>
      <c r="F32" s="3">
        <v>0.57518914967909796</v>
      </c>
      <c r="G32" s="3">
        <v>50</v>
      </c>
      <c r="H32" s="3">
        <v>8.0692247101571404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4"/>
    </row>
    <row r="33" spans="1:303" x14ac:dyDescent="0.25">
      <c r="A33" s="4"/>
      <c r="B33" s="8">
        <f t="shared" si="1"/>
        <v>42034</v>
      </c>
      <c r="C33" s="3">
        <v>-3.2194952033007098</v>
      </c>
      <c r="D33" s="3">
        <v>-14.72432003232</v>
      </c>
      <c r="E33" s="3">
        <f t="shared" si="0"/>
        <v>-8.9719076178103556</v>
      </c>
      <c r="F33" s="3">
        <v>0.83740441288864598</v>
      </c>
      <c r="G33" s="3">
        <v>50</v>
      </c>
      <c r="H33" s="3">
        <v>6.8018816917470897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4"/>
    </row>
    <row r="34" spans="1:303" x14ac:dyDescent="0.25">
      <c r="A34" s="4"/>
      <c r="B34" s="8">
        <f t="shared" si="1"/>
        <v>42035</v>
      </c>
      <c r="C34" s="3">
        <v>-1.4196260867380399</v>
      </c>
      <c r="D34" s="3">
        <v>-14.707197868892299</v>
      </c>
      <c r="E34" s="3">
        <f t="shared" si="0"/>
        <v>-8.0634119778151696</v>
      </c>
      <c r="F34" s="3">
        <v>0.90525457917445296</v>
      </c>
      <c r="G34" s="3">
        <v>50</v>
      </c>
      <c r="H34" s="3">
        <v>8.2505083890642901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4"/>
    </row>
    <row r="35" spans="1:303" x14ac:dyDescent="0.25">
      <c r="A35" s="4"/>
      <c r="B35" s="8">
        <f t="shared" si="1"/>
        <v>42036</v>
      </c>
      <c r="C35" s="3">
        <v>3.6359615864902199</v>
      </c>
      <c r="D35" s="3">
        <v>-11.331343862096199</v>
      </c>
      <c r="E35" s="3">
        <f t="shared" si="0"/>
        <v>-3.8476911378029897</v>
      </c>
      <c r="F35" s="3">
        <v>0.81185838666114296</v>
      </c>
      <c r="G35" s="3">
        <v>50</v>
      </c>
      <c r="H35" s="3">
        <v>8.3515293039699294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4"/>
    </row>
    <row r="36" spans="1:303" x14ac:dyDescent="0.25">
      <c r="A36" s="4"/>
      <c r="B36" s="8">
        <f t="shared" si="1"/>
        <v>42037</v>
      </c>
      <c r="C36" s="3">
        <v>5.7182860209255102</v>
      </c>
      <c r="D36" s="3">
        <v>-9.8846665829111</v>
      </c>
      <c r="E36" s="3">
        <f t="shared" si="0"/>
        <v>-2.0831902809927949</v>
      </c>
      <c r="F36" s="3">
        <v>1.02366621555566</v>
      </c>
      <c r="G36" s="3">
        <v>50</v>
      </c>
      <c r="H36" s="3">
        <v>8.1462892360612802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4"/>
    </row>
    <row r="37" spans="1:303" x14ac:dyDescent="0.25">
      <c r="A37" s="4"/>
      <c r="B37" s="8">
        <f t="shared" si="1"/>
        <v>42038</v>
      </c>
      <c r="C37" s="3">
        <v>2.6423752777066598</v>
      </c>
      <c r="D37" s="3">
        <v>-7.3632930626276902</v>
      </c>
      <c r="E37" s="3">
        <f t="shared" si="0"/>
        <v>-2.3604588924605152</v>
      </c>
      <c r="F37" s="3">
        <v>1.87181491152474</v>
      </c>
      <c r="G37" s="3">
        <v>50</v>
      </c>
      <c r="H37" s="3">
        <v>4.71404659859357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4"/>
    </row>
    <row r="38" spans="1:303" x14ac:dyDescent="0.25">
      <c r="A38" s="4"/>
      <c r="B38" s="8">
        <f t="shared" si="1"/>
        <v>42039</v>
      </c>
      <c r="C38" s="3">
        <v>-5.9461009567009402</v>
      </c>
      <c r="D38" s="3">
        <v>-14.9158501748513</v>
      </c>
      <c r="E38" s="3">
        <f t="shared" si="0"/>
        <v>-10.430975565776119</v>
      </c>
      <c r="F38" s="3">
        <v>1.3036574576847999</v>
      </c>
      <c r="G38" s="3">
        <v>50</v>
      </c>
      <c r="H38" s="3">
        <v>9.43014252406536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4"/>
    </row>
    <row r="39" spans="1:303" x14ac:dyDescent="0.25">
      <c r="A39" s="4"/>
      <c r="B39" s="8">
        <f t="shared" si="1"/>
        <v>42040</v>
      </c>
      <c r="C39" s="3">
        <v>-10.215104646605999</v>
      </c>
      <c r="D39" s="3">
        <v>-22.236423397748599</v>
      </c>
      <c r="E39" s="3">
        <f t="shared" si="0"/>
        <v>-16.225764022177298</v>
      </c>
      <c r="F39" s="3">
        <v>0.87510539287621603</v>
      </c>
      <c r="G39" s="3">
        <v>50</v>
      </c>
      <c r="H39" s="3">
        <v>10.4836699761678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4"/>
    </row>
    <row r="40" spans="1:303" x14ac:dyDescent="0.25">
      <c r="A40" s="4"/>
      <c r="B40" s="8">
        <f t="shared" si="1"/>
        <v>42041</v>
      </c>
      <c r="C40" s="3">
        <v>-4.5835279093132604</v>
      </c>
      <c r="D40" s="3">
        <v>-16.8907284862821</v>
      </c>
      <c r="E40" s="3">
        <f t="shared" si="0"/>
        <v>-10.737128197797681</v>
      </c>
      <c r="F40" s="3">
        <v>0.95440432108986895</v>
      </c>
      <c r="G40" s="3">
        <v>50</v>
      </c>
      <c r="H40" s="3">
        <v>5.5142030671641802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4"/>
    </row>
    <row r="41" spans="1:303" x14ac:dyDescent="0.25">
      <c r="A41" s="4"/>
      <c r="B41" s="8">
        <f t="shared" si="1"/>
        <v>42042</v>
      </c>
      <c r="C41" s="3">
        <v>1.1828784400369099</v>
      </c>
      <c r="D41" s="3">
        <v>-7.8527598849392399</v>
      </c>
      <c r="E41" s="3">
        <f t="shared" si="0"/>
        <v>-3.3349407224511651</v>
      </c>
      <c r="F41" s="3">
        <v>1.5855129538935899</v>
      </c>
      <c r="G41" s="3">
        <v>50</v>
      </c>
      <c r="H41" s="3">
        <v>6.5432272117716703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4"/>
    </row>
    <row r="42" spans="1:303" x14ac:dyDescent="0.25">
      <c r="A42" s="4"/>
      <c r="B42" s="8">
        <f t="shared" si="1"/>
        <v>42043</v>
      </c>
      <c r="C42" s="3">
        <v>3.5981396010084201</v>
      </c>
      <c r="D42" s="3">
        <v>-7.3223316779913699</v>
      </c>
      <c r="E42" s="3">
        <f t="shared" si="0"/>
        <v>-1.8620960384914749</v>
      </c>
      <c r="F42" s="3">
        <v>1.2800436751975299</v>
      </c>
      <c r="G42" s="3">
        <v>50</v>
      </c>
      <c r="H42" s="3">
        <v>9.33005051128373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4"/>
    </row>
    <row r="43" spans="1:303" x14ac:dyDescent="0.25">
      <c r="A43" s="4"/>
      <c r="B43" s="8">
        <f t="shared" si="1"/>
        <v>42044</v>
      </c>
      <c r="C43" s="3">
        <v>1.67243457768449</v>
      </c>
      <c r="D43" s="3">
        <v>-7.4766900671060004</v>
      </c>
      <c r="E43" s="3">
        <f t="shared" si="0"/>
        <v>-2.9021277447107554</v>
      </c>
      <c r="F43" s="3">
        <v>0.84358962909907298</v>
      </c>
      <c r="G43" s="3">
        <v>50</v>
      </c>
      <c r="H43" s="3">
        <v>6.3711118873152204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4"/>
    </row>
    <row r="44" spans="1:303" x14ac:dyDescent="0.25">
      <c r="A44" s="4"/>
      <c r="B44" s="8">
        <f t="shared" si="1"/>
        <v>42045</v>
      </c>
      <c r="C44" s="3">
        <v>-1.8098704994477499</v>
      </c>
      <c r="D44" s="3">
        <v>-9.45016905349922</v>
      </c>
      <c r="E44" s="3">
        <f t="shared" si="0"/>
        <v>-5.6300197764734854</v>
      </c>
      <c r="F44" s="3">
        <v>0.81509641234210695</v>
      </c>
      <c r="G44" s="3">
        <v>50</v>
      </c>
      <c r="H44" s="3">
        <v>9.1140792181310992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4"/>
    </row>
    <row r="45" spans="1:303" x14ac:dyDescent="0.25">
      <c r="A45" s="4"/>
      <c r="B45" s="8">
        <f t="shared" si="1"/>
        <v>42046</v>
      </c>
      <c r="C45" s="3">
        <v>-3.2456785820518799</v>
      </c>
      <c r="D45" s="3">
        <v>-13.8784385782977</v>
      </c>
      <c r="E45" s="3">
        <f t="shared" si="0"/>
        <v>-8.5620585801747904</v>
      </c>
      <c r="F45" s="3">
        <v>0.87865599224511604</v>
      </c>
      <c r="G45" s="3">
        <v>50</v>
      </c>
      <c r="H45" s="3">
        <v>10.9292293854944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4"/>
    </row>
    <row r="46" spans="1:303" x14ac:dyDescent="0.25">
      <c r="A46" s="4"/>
      <c r="B46" s="8">
        <f t="shared" si="1"/>
        <v>42047</v>
      </c>
      <c r="C46" s="3">
        <v>-3.7117072504231001</v>
      </c>
      <c r="D46" s="3">
        <v>-13.5320421104452</v>
      </c>
      <c r="E46" s="3">
        <f t="shared" si="0"/>
        <v>-8.62187468043415</v>
      </c>
      <c r="F46" s="3">
        <v>0.83478491434829505</v>
      </c>
      <c r="G46" s="3">
        <v>50</v>
      </c>
      <c r="H46" s="3">
        <v>10.387119280397799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4"/>
    </row>
    <row r="47" spans="1:303" x14ac:dyDescent="0.25">
      <c r="A47" s="4"/>
      <c r="B47" s="8">
        <f t="shared" si="1"/>
        <v>42048</v>
      </c>
      <c r="C47" s="3">
        <v>-2.4393082214139601</v>
      </c>
      <c r="D47" s="3">
        <v>-12.984507499852301</v>
      </c>
      <c r="E47" s="3">
        <f t="shared" si="0"/>
        <v>-7.7119078606331302</v>
      </c>
      <c r="F47" s="3">
        <v>0.89209247053250795</v>
      </c>
      <c r="G47" s="3">
        <v>50</v>
      </c>
      <c r="H47" s="3">
        <v>10.143377754161801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4"/>
    </row>
    <row r="48" spans="1:303" x14ac:dyDescent="0.25">
      <c r="A48" s="4"/>
      <c r="B48" s="8">
        <f t="shared" si="1"/>
        <v>42049</v>
      </c>
      <c r="C48" s="3">
        <v>2.5191898765164602</v>
      </c>
      <c r="D48" s="3">
        <v>-12.772013202285599</v>
      </c>
      <c r="E48" s="3">
        <f t="shared" si="0"/>
        <v>-5.1264116628845695</v>
      </c>
      <c r="F48" s="3">
        <v>0.96144008663249503</v>
      </c>
      <c r="G48" s="3">
        <v>50</v>
      </c>
      <c r="H48" s="3">
        <v>10.974244896060499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4"/>
    </row>
    <row r="49" spans="1:303" x14ac:dyDescent="0.25">
      <c r="A49" s="4"/>
      <c r="B49" s="8">
        <f t="shared" si="1"/>
        <v>42050</v>
      </c>
      <c r="C49" s="3">
        <v>1.7139451913392301</v>
      </c>
      <c r="D49" s="3">
        <v>-9.9934682284511993</v>
      </c>
      <c r="E49" s="3">
        <f t="shared" si="0"/>
        <v>-4.1397615185559848</v>
      </c>
      <c r="F49" s="3">
        <v>1.09358450262633</v>
      </c>
      <c r="G49" s="3">
        <v>50</v>
      </c>
      <c r="H49" s="3">
        <v>9.1391249540937096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4"/>
    </row>
    <row r="50" spans="1:303" x14ac:dyDescent="0.25">
      <c r="A50" s="4"/>
      <c r="B50" s="8">
        <f t="shared" si="1"/>
        <v>42051</v>
      </c>
      <c r="C50" s="3">
        <v>1.97028017547739</v>
      </c>
      <c r="D50" s="3">
        <v>-6.3887592131454696</v>
      </c>
      <c r="E50" s="3">
        <f t="shared" si="0"/>
        <v>-2.2092395188340399</v>
      </c>
      <c r="F50" s="3">
        <v>1.1287542374007999</v>
      </c>
      <c r="G50" s="3">
        <v>50</v>
      </c>
      <c r="H50" s="3">
        <v>4.8652688431131601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4"/>
    </row>
    <row r="51" spans="1:303" x14ac:dyDescent="0.25">
      <c r="A51" s="4"/>
      <c r="B51" s="8">
        <f t="shared" si="1"/>
        <v>42052</v>
      </c>
      <c r="C51" s="3">
        <v>1.04807856522251</v>
      </c>
      <c r="D51" s="3">
        <v>-4.5866268611391003</v>
      </c>
      <c r="E51" s="3">
        <f t="shared" si="0"/>
        <v>-1.7692741479582952</v>
      </c>
      <c r="F51" s="3">
        <v>1.44460043136028</v>
      </c>
      <c r="G51" s="3">
        <v>50</v>
      </c>
      <c r="H51" s="3">
        <v>10.4332458261516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4"/>
    </row>
    <row r="52" spans="1:303" x14ac:dyDescent="0.25">
      <c r="A52" s="4"/>
      <c r="B52" s="8">
        <f t="shared" si="1"/>
        <v>42053</v>
      </c>
      <c r="C52" s="3">
        <v>-1.2180116029064101</v>
      </c>
      <c r="D52" s="3">
        <v>-11.670669595998</v>
      </c>
      <c r="E52" s="3">
        <f t="shared" si="0"/>
        <v>-6.4443405994522047</v>
      </c>
      <c r="F52" s="3">
        <v>0.74556937848035498</v>
      </c>
      <c r="G52" s="3">
        <v>50</v>
      </c>
      <c r="H52" s="3">
        <v>12.464533076626999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4"/>
    </row>
    <row r="53" spans="1:303" x14ac:dyDescent="0.25">
      <c r="A53" s="4"/>
      <c r="B53" s="8">
        <f t="shared" si="1"/>
        <v>42054</v>
      </c>
      <c r="C53" s="3">
        <v>-0.20597762796001001</v>
      </c>
      <c r="D53" s="3">
        <v>-12.515548470400701</v>
      </c>
      <c r="E53" s="3">
        <f t="shared" si="0"/>
        <v>-6.3607630491803553</v>
      </c>
      <c r="F53" s="3">
        <v>0.67003552754990003</v>
      </c>
      <c r="G53" s="3">
        <v>50</v>
      </c>
      <c r="H53" s="3">
        <v>11.814322833659199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4"/>
    </row>
    <row r="54" spans="1:303" x14ac:dyDescent="0.25">
      <c r="A54" s="4"/>
      <c r="B54" s="8">
        <f t="shared" si="1"/>
        <v>42055</v>
      </c>
      <c r="C54" s="3">
        <v>-0.22555802489801999</v>
      </c>
      <c r="D54" s="3">
        <v>-15.7456761865062</v>
      </c>
      <c r="E54" s="3">
        <f t="shared" si="0"/>
        <v>-7.9856171057021097</v>
      </c>
      <c r="F54" s="3">
        <v>0.74550672323897405</v>
      </c>
      <c r="G54" s="3">
        <v>50</v>
      </c>
      <c r="H54" s="3">
        <v>13.0331670623923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4"/>
    </row>
    <row r="55" spans="1:303" x14ac:dyDescent="0.25">
      <c r="A55" s="4"/>
      <c r="B55" s="8">
        <f t="shared" si="1"/>
        <v>42056</v>
      </c>
      <c r="C55" s="3">
        <v>3.7559686226220399</v>
      </c>
      <c r="D55" s="3">
        <v>-13.4431364584461</v>
      </c>
      <c r="E55" s="3">
        <f t="shared" si="0"/>
        <v>-4.8435839179120297</v>
      </c>
      <c r="F55" s="3">
        <v>0.69040613605990697</v>
      </c>
      <c r="G55" s="3">
        <v>50</v>
      </c>
      <c r="H55" s="3">
        <v>12.048799609617101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4"/>
    </row>
    <row r="56" spans="1:303" x14ac:dyDescent="0.25">
      <c r="A56" s="4"/>
      <c r="B56" s="8">
        <f t="shared" si="1"/>
        <v>42057</v>
      </c>
      <c r="C56" s="3">
        <v>5.8832043287947604</v>
      </c>
      <c r="D56" s="3">
        <v>-8.2481364624508693</v>
      </c>
      <c r="E56" s="3">
        <f t="shared" si="0"/>
        <v>-1.1824660668280544</v>
      </c>
      <c r="F56" s="3">
        <v>0.74911091458927404</v>
      </c>
      <c r="G56" s="3">
        <v>50</v>
      </c>
      <c r="H56" s="3">
        <v>9.7257982878067608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4"/>
    </row>
    <row r="57" spans="1:303" x14ac:dyDescent="0.25">
      <c r="A57" s="4"/>
      <c r="B57" s="8">
        <f t="shared" si="1"/>
        <v>42058</v>
      </c>
      <c r="C57" s="3">
        <v>3.9438738775445401</v>
      </c>
      <c r="D57" s="3">
        <v>-4.5951373040881496</v>
      </c>
      <c r="E57" s="3">
        <f t="shared" si="0"/>
        <v>-0.32563171327180473</v>
      </c>
      <c r="F57" s="3">
        <v>0.478418434442476</v>
      </c>
      <c r="G57" s="3">
        <v>50</v>
      </c>
      <c r="H57" s="3">
        <v>7.4274911779204897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4"/>
    </row>
    <row r="58" spans="1:303" x14ac:dyDescent="0.25">
      <c r="A58" s="4"/>
      <c r="B58" s="8">
        <f t="shared" si="1"/>
        <v>42059</v>
      </c>
      <c r="C58" s="3">
        <v>5.8314638734657302E-2</v>
      </c>
      <c r="D58" s="3">
        <v>-8.3027953450360297</v>
      </c>
      <c r="E58" s="3">
        <f t="shared" si="0"/>
        <v>-4.1222403531506862</v>
      </c>
      <c r="F58" s="3">
        <v>1.4115700343140001</v>
      </c>
      <c r="G58" s="3">
        <v>50</v>
      </c>
      <c r="H58" s="3">
        <v>12.5962255361384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4"/>
    </row>
    <row r="59" spans="1:303" x14ac:dyDescent="0.25">
      <c r="A59" s="4"/>
      <c r="B59" s="8">
        <f t="shared" si="1"/>
        <v>42060</v>
      </c>
      <c r="C59" s="3">
        <v>-5.7827937731239496</v>
      </c>
      <c r="D59" s="3">
        <v>-13.3210793607954</v>
      </c>
      <c r="E59" s="3">
        <f t="shared" si="0"/>
        <v>-9.5519365669596752</v>
      </c>
      <c r="F59" s="3">
        <v>1.8509479318569899</v>
      </c>
      <c r="G59" s="3">
        <v>50</v>
      </c>
      <c r="H59" s="3">
        <v>13.2283356544381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4"/>
    </row>
    <row r="60" spans="1:303" x14ac:dyDescent="0.25">
      <c r="A60" s="4"/>
      <c r="B60" s="8">
        <f t="shared" si="1"/>
        <v>42061</v>
      </c>
      <c r="C60" s="3">
        <v>-2.6568727451814298</v>
      </c>
      <c r="D60" s="3">
        <v>-17.8467679661121</v>
      </c>
      <c r="E60" s="3">
        <f t="shared" si="0"/>
        <v>-10.251820355646766</v>
      </c>
      <c r="F60" s="3">
        <v>0.802850830666481</v>
      </c>
      <c r="G60" s="3">
        <v>50</v>
      </c>
      <c r="H60" s="3">
        <v>13.765501264288501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4"/>
    </row>
    <row r="61" spans="1:303" x14ac:dyDescent="0.25">
      <c r="A61" s="4"/>
      <c r="B61" s="8">
        <f t="shared" si="1"/>
        <v>42062</v>
      </c>
      <c r="C61" s="3">
        <v>1.1509389132502801</v>
      </c>
      <c r="D61" s="3">
        <v>-12.343506296890601</v>
      </c>
      <c r="E61" s="3">
        <f t="shared" si="0"/>
        <v>-5.5962836918201599</v>
      </c>
      <c r="F61" s="3">
        <v>0.88787087197035697</v>
      </c>
      <c r="G61" s="3">
        <v>50</v>
      </c>
      <c r="H61" s="3">
        <v>13.608275089668799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4"/>
    </row>
    <row r="62" spans="1:303" x14ac:dyDescent="0.25">
      <c r="A62" s="4"/>
      <c r="B62" s="8">
        <f t="shared" si="1"/>
        <v>42063</v>
      </c>
      <c r="C62" s="3">
        <v>4.2929516173668301</v>
      </c>
      <c r="D62" s="3">
        <v>-11.1824626160546</v>
      </c>
      <c r="E62" s="3">
        <f t="shared" si="0"/>
        <v>-3.4447554993438851</v>
      </c>
      <c r="F62" s="3">
        <v>0.70366723668327302</v>
      </c>
      <c r="G62" s="3">
        <v>50</v>
      </c>
      <c r="H62" s="3">
        <v>13.2707502309486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4"/>
    </row>
    <row r="63" spans="1:303" x14ac:dyDescent="0.25">
      <c r="A63" s="4"/>
      <c r="B63" s="8">
        <f t="shared" si="1"/>
        <v>42064</v>
      </c>
      <c r="C63" s="3">
        <v>5.0179098071652604</v>
      </c>
      <c r="D63" s="3">
        <v>-9.2174352975716793</v>
      </c>
      <c r="E63" s="3">
        <f t="shared" si="0"/>
        <v>-2.0997627452032095</v>
      </c>
      <c r="F63" s="3">
        <v>0.85428671034649695</v>
      </c>
      <c r="G63" s="3">
        <v>50</v>
      </c>
      <c r="H63" s="3">
        <v>12.7383743218462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4"/>
    </row>
    <row r="64" spans="1:303" x14ac:dyDescent="0.25">
      <c r="A64" s="4"/>
      <c r="B64" s="8">
        <f t="shared" si="1"/>
        <v>42065</v>
      </c>
      <c r="C64" s="3">
        <v>4.3668927630794201</v>
      </c>
      <c r="D64" s="3">
        <v>-6.2886711797947896</v>
      </c>
      <c r="E64" s="3">
        <f t="shared" si="0"/>
        <v>-0.96088920835768477</v>
      </c>
      <c r="F64" s="3">
        <v>1.3236293031963899</v>
      </c>
      <c r="G64" s="3">
        <v>50</v>
      </c>
      <c r="H64" s="3">
        <v>11.2210253654653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4"/>
    </row>
    <row r="65" spans="1:303" x14ac:dyDescent="0.25">
      <c r="A65" s="4"/>
      <c r="B65" s="8">
        <f t="shared" si="1"/>
        <v>42066</v>
      </c>
      <c r="C65" s="3">
        <v>2.4769768349202002</v>
      </c>
      <c r="D65" s="3">
        <v>-6.7814809194386498</v>
      </c>
      <c r="E65" s="3">
        <f t="shared" si="0"/>
        <v>-2.1522520422592248</v>
      </c>
      <c r="F65" s="3">
        <v>0.81154092430486902</v>
      </c>
      <c r="G65" s="3">
        <v>50</v>
      </c>
      <c r="H65" s="3">
        <v>12.6438936197797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4"/>
    </row>
    <row r="66" spans="1:303" x14ac:dyDescent="0.25">
      <c r="A66" s="4"/>
      <c r="B66" s="8">
        <f t="shared" si="1"/>
        <v>42067</v>
      </c>
      <c r="C66" s="3">
        <v>3.6520724588501698</v>
      </c>
      <c r="D66" s="3">
        <v>-10.3562248116792</v>
      </c>
      <c r="E66" s="3">
        <f t="shared" si="0"/>
        <v>-3.3520761764145148</v>
      </c>
      <c r="F66" s="3">
        <v>0.90438818568193002</v>
      </c>
      <c r="G66" s="3">
        <v>50</v>
      </c>
      <c r="H66" s="3">
        <v>14.6024512533254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4"/>
    </row>
    <row r="67" spans="1:303" x14ac:dyDescent="0.25">
      <c r="A67" s="4"/>
      <c r="B67" s="8">
        <f t="shared" si="1"/>
        <v>42068</v>
      </c>
      <c r="C67" s="3">
        <v>5.9281359875789601</v>
      </c>
      <c r="D67" s="3">
        <v>-10.2088102062862</v>
      </c>
      <c r="E67" s="3">
        <f t="shared" si="0"/>
        <v>-2.1403371093536201</v>
      </c>
      <c r="F67" s="3">
        <v>0.58373126680170395</v>
      </c>
      <c r="G67" s="3">
        <v>50</v>
      </c>
      <c r="H67" s="3">
        <v>14.1963935055827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4"/>
    </row>
    <row r="68" spans="1:303" x14ac:dyDescent="0.25">
      <c r="A68" s="4"/>
      <c r="B68" s="8">
        <f t="shared" si="1"/>
        <v>42069</v>
      </c>
      <c r="C68" s="3">
        <v>7.0365474529025303</v>
      </c>
      <c r="D68" s="3">
        <v>-8.0823265255522099</v>
      </c>
      <c r="E68" s="3">
        <f t="shared" si="0"/>
        <v>-0.52288953632483981</v>
      </c>
      <c r="F68" s="3">
        <v>0.583771804529709</v>
      </c>
      <c r="G68" s="3">
        <v>50</v>
      </c>
      <c r="H68" s="3">
        <v>14.444946843229699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4"/>
    </row>
    <row r="69" spans="1:303" x14ac:dyDescent="0.25">
      <c r="A69" s="4"/>
      <c r="B69" s="8">
        <f t="shared" si="1"/>
        <v>42070</v>
      </c>
      <c r="C69" s="3">
        <v>8.9961424177467908</v>
      </c>
      <c r="D69" s="3">
        <v>-6.8563443785283704</v>
      </c>
      <c r="E69" s="3">
        <f t="shared" ref="E69:E132" si="2">1/2*(C69+D69)</f>
        <v>1.0698990196092102</v>
      </c>
      <c r="F69" s="3">
        <v>0.95379542364249503</v>
      </c>
      <c r="G69" s="3">
        <v>50</v>
      </c>
      <c r="H69" s="3">
        <v>13.9269803086206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4"/>
    </row>
    <row r="70" spans="1:303" x14ac:dyDescent="0.25">
      <c r="A70" s="4"/>
      <c r="B70" s="8">
        <f t="shared" ref="B70:B133" si="3">B69+1</f>
        <v>42071</v>
      </c>
      <c r="C70" s="3">
        <v>9.0883649485394304</v>
      </c>
      <c r="D70" s="3">
        <v>-4.7602905533480504</v>
      </c>
      <c r="E70" s="3">
        <f t="shared" si="2"/>
        <v>2.16403719759569</v>
      </c>
      <c r="F70" s="3">
        <v>1.3180472488320301</v>
      </c>
      <c r="G70" s="3">
        <v>50</v>
      </c>
      <c r="H70" s="3">
        <v>13.6928251277446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4"/>
    </row>
    <row r="71" spans="1:303" x14ac:dyDescent="0.25">
      <c r="A71" s="4"/>
      <c r="B71" s="8">
        <f t="shared" si="3"/>
        <v>42072</v>
      </c>
      <c r="C71" s="3">
        <v>7.8735913553961696</v>
      </c>
      <c r="D71" s="3">
        <v>-2.2435795539146799</v>
      </c>
      <c r="E71" s="3">
        <f t="shared" si="2"/>
        <v>2.8150059007407449</v>
      </c>
      <c r="F71" s="3">
        <v>1.4498045860894</v>
      </c>
      <c r="G71" s="3">
        <v>50</v>
      </c>
      <c r="H71" s="3">
        <v>11.3181203309145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4"/>
    </row>
    <row r="72" spans="1:303" x14ac:dyDescent="0.25">
      <c r="A72" s="4"/>
      <c r="B72" s="8">
        <f t="shared" si="3"/>
        <v>42073</v>
      </c>
      <c r="C72" s="3">
        <v>6.0721382902904102</v>
      </c>
      <c r="D72" s="3">
        <v>-4.63630910112715</v>
      </c>
      <c r="E72" s="3">
        <f t="shared" si="2"/>
        <v>0.71791459458163009</v>
      </c>
      <c r="F72" s="3">
        <v>1.1414270923799399</v>
      </c>
      <c r="G72" s="3">
        <v>50</v>
      </c>
      <c r="H72" s="3">
        <v>14.442570350889699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4"/>
    </row>
    <row r="73" spans="1:303" x14ac:dyDescent="0.25">
      <c r="A73" s="4"/>
      <c r="B73" s="8">
        <f t="shared" si="3"/>
        <v>42074</v>
      </c>
      <c r="C73" s="3">
        <v>5.1613116978504001</v>
      </c>
      <c r="D73" s="3">
        <v>-4.2703530303507398</v>
      </c>
      <c r="E73" s="3">
        <f t="shared" si="2"/>
        <v>0.44547933374983018</v>
      </c>
      <c r="F73" s="3">
        <v>1.1170616071861701</v>
      </c>
      <c r="G73" s="3">
        <v>50</v>
      </c>
      <c r="H73" s="3">
        <v>9.24586683296857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4"/>
    </row>
    <row r="74" spans="1:303" x14ac:dyDescent="0.25">
      <c r="A74" s="4"/>
      <c r="B74" s="8">
        <f t="shared" si="3"/>
        <v>42075</v>
      </c>
      <c r="C74" s="3">
        <v>5.8505743693813201</v>
      </c>
      <c r="D74" s="3">
        <v>-5.1141595477350803</v>
      </c>
      <c r="E74" s="3">
        <f t="shared" si="2"/>
        <v>0.36820741082311992</v>
      </c>
      <c r="F74" s="3">
        <v>1.0319810332175601</v>
      </c>
      <c r="G74" s="3">
        <v>50</v>
      </c>
      <c r="H74" s="3">
        <v>9.9027470975037595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4"/>
    </row>
    <row r="75" spans="1:303" x14ac:dyDescent="0.25">
      <c r="A75" s="4"/>
      <c r="B75" s="8">
        <f t="shared" si="3"/>
        <v>42076</v>
      </c>
      <c r="C75" s="3">
        <v>8.0621871330708892</v>
      </c>
      <c r="D75" s="3">
        <v>-2.5154899348072401</v>
      </c>
      <c r="E75" s="3">
        <f t="shared" si="2"/>
        <v>2.7733485991318245</v>
      </c>
      <c r="F75" s="3">
        <v>1.1014862222452499</v>
      </c>
      <c r="G75" s="3">
        <v>50</v>
      </c>
      <c r="H75" s="3">
        <v>14.39370624939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4"/>
    </row>
    <row r="76" spans="1:303" x14ac:dyDescent="0.25">
      <c r="A76" s="4"/>
      <c r="B76" s="8">
        <f t="shared" si="3"/>
        <v>42077</v>
      </c>
      <c r="C76" s="3">
        <v>7.2726813085044997</v>
      </c>
      <c r="D76" s="3">
        <v>-2.5683633822931702</v>
      </c>
      <c r="E76" s="3">
        <f t="shared" si="2"/>
        <v>2.3521589631056647</v>
      </c>
      <c r="F76" s="3">
        <v>1.08922640076453</v>
      </c>
      <c r="G76" s="3">
        <v>50</v>
      </c>
      <c r="H76" s="3">
        <v>11.3742971659102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/>
      <c r="KQ76" s="4"/>
    </row>
    <row r="77" spans="1:303" x14ac:dyDescent="0.25">
      <c r="A77" s="4"/>
      <c r="B77" s="8">
        <f t="shared" si="3"/>
        <v>42078</v>
      </c>
      <c r="C77" s="3">
        <v>5.6255763216627201</v>
      </c>
      <c r="D77" s="3">
        <v>-3.0064868595376799</v>
      </c>
      <c r="E77" s="3">
        <f t="shared" si="2"/>
        <v>1.3095447310625201</v>
      </c>
      <c r="F77" s="3">
        <v>1.8953119413038899</v>
      </c>
      <c r="G77" s="3">
        <v>50</v>
      </c>
      <c r="H77" s="3">
        <v>11.8981880931759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4"/>
    </row>
    <row r="78" spans="1:303" x14ac:dyDescent="0.25">
      <c r="A78" s="4"/>
      <c r="B78" s="8">
        <f t="shared" si="3"/>
        <v>42079</v>
      </c>
      <c r="C78" s="3">
        <v>7.6448021080544697</v>
      </c>
      <c r="D78" s="3">
        <v>-4.2312107948018802</v>
      </c>
      <c r="E78" s="3">
        <f t="shared" si="2"/>
        <v>1.7067956566262947</v>
      </c>
      <c r="F78" s="3">
        <v>1.4782472470191601</v>
      </c>
      <c r="G78" s="3">
        <v>50</v>
      </c>
      <c r="H78" s="3">
        <v>12.909708770109701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4"/>
    </row>
    <row r="79" spans="1:303" x14ac:dyDescent="0.25">
      <c r="A79" s="4"/>
      <c r="B79" s="8">
        <f t="shared" si="3"/>
        <v>42080</v>
      </c>
      <c r="C79" s="3">
        <v>8.6833008565120604</v>
      </c>
      <c r="D79" s="3">
        <v>-5.3717741370473302</v>
      </c>
      <c r="E79" s="3">
        <f t="shared" si="2"/>
        <v>1.6557633597323651</v>
      </c>
      <c r="F79" s="3">
        <v>0.95632678683209504</v>
      </c>
      <c r="G79" s="3">
        <v>50</v>
      </c>
      <c r="H79" s="3">
        <v>15.934735247542299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4"/>
    </row>
    <row r="80" spans="1:303" x14ac:dyDescent="0.25">
      <c r="A80" s="4"/>
      <c r="B80" s="8">
        <f t="shared" si="3"/>
        <v>42081</v>
      </c>
      <c r="C80" s="3">
        <v>8.71272324055405</v>
      </c>
      <c r="D80" s="3">
        <v>-2.6284672614078701</v>
      </c>
      <c r="E80" s="3">
        <f t="shared" si="2"/>
        <v>3.0421279895730899</v>
      </c>
      <c r="F80" s="3">
        <v>1.2291254537598799</v>
      </c>
      <c r="G80" s="3">
        <v>50</v>
      </c>
      <c r="H80" s="3">
        <v>13.008777503336599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4"/>
    </row>
    <row r="81" spans="1:303" x14ac:dyDescent="0.25">
      <c r="A81" s="4"/>
      <c r="B81" s="8">
        <f t="shared" si="3"/>
        <v>42082</v>
      </c>
      <c r="C81" s="3">
        <v>7.2094735929941196</v>
      </c>
      <c r="D81" s="3">
        <v>-3.86339212821599</v>
      </c>
      <c r="E81" s="3">
        <f t="shared" si="2"/>
        <v>1.6730407323890648</v>
      </c>
      <c r="F81" s="3">
        <v>1.5535207423247399</v>
      </c>
      <c r="G81" s="3">
        <v>50</v>
      </c>
      <c r="H81" s="3">
        <v>13.868870348136101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4"/>
    </row>
    <row r="82" spans="1:303" x14ac:dyDescent="0.25">
      <c r="A82" s="4"/>
      <c r="B82" s="8">
        <f t="shared" si="3"/>
        <v>42083</v>
      </c>
      <c r="C82" s="3">
        <v>4.1145764463805099</v>
      </c>
      <c r="D82" s="3">
        <v>-3.0921763560392002</v>
      </c>
      <c r="E82" s="3">
        <f t="shared" si="2"/>
        <v>0.51120004517065487</v>
      </c>
      <c r="F82" s="3">
        <v>1.05331136419277</v>
      </c>
      <c r="G82" s="3">
        <v>50</v>
      </c>
      <c r="H82" s="3">
        <v>6.8817667389450001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4"/>
    </row>
    <row r="83" spans="1:303" x14ac:dyDescent="0.25">
      <c r="A83" s="4"/>
      <c r="B83" s="8">
        <f t="shared" si="3"/>
        <v>42084</v>
      </c>
      <c r="C83" s="3">
        <v>1.65405393903222</v>
      </c>
      <c r="D83" s="3">
        <v>-7.3302509443492996</v>
      </c>
      <c r="E83" s="3">
        <f t="shared" si="2"/>
        <v>-2.8380985026585397</v>
      </c>
      <c r="F83" s="3">
        <v>1.10776812148939</v>
      </c>
      <c r="G83" s="3">
        <v>50</v>
      </c>
      <c r="H83" s="3">
        <v>14.2029641202859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4"/>
    </row>
    <row r="84" spans="1:303" x14ac:dyDescent="0.25">
      <c r="A84" s="4"/>
      <c r="B84" s="8">
        <f t="shared" si="3"/>
        <v>42085</v>
      </c>
      <c r="C84" s="3">
        <v>3.3345196208506902</v>
      </c>
      <c r="D84" s="3">
        <v>-9.1232112914630594</v>
      </c>
      <c r="E84" s="3">
        <f t="shared" si="2"/>
        <v>-2.8943458353061846</v>
      </c>
      <c r="F84" s="3">
        <v>0.785177444362268</v>
      </c>
      <c r="G84" s="3">
        <v>50</v>
      </c>
      <c r="H84" s="3">
        <v>12.564476066814301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4"/>
    </row>
    <row r="85" spans="1:303" x14ac:dyDescent="0.25">
      <c r="A85" s="4"/>
      <c r="B85" s="8">
        <f t="shared" si="3"/>
        <v>42086</v>
      </c>
      <c r="C85" s="3">
        <v>3.5323917684817698</v>
      </c>
      <c r="D85" s="3">
        <v>-6.4748796946828904</v>
      </c>
      <c r="E85" s="3">
        <f t="shared" si="2"/>
        <v>-1.4712439631005603</v>
      </c>
      <c r="F85" s="3">
        <v>0.87655419595530404</v>
      </c>
      <c r="G85" s="3">
        <v>50</v>
      </c>
      <c r="H85" s="3">
        <v>15.184891303422701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4"/>
    </row>
    <row r="86" spans="1:303" x14ac:dyDescent="0.25">
      <c r="A86" s="4"/>
      <c r="B86" s="8">
        <f t="shared" si="3"/>
        <v>42087</v>
      </c>
      <c r="C86" s="3">
        <v>4.1068534082988801</v>
      </c>
      <c r="D86" s="3">
        <v>-7.74341833204124</v>
      </c>
      <c r="E86" s="3">
        <f t="shared" si="2"/>
        <v>-1.8182824618711799</v>
      </c>
      <c r="F86" s="3">
        <v>0.93966911407943099</v>
      </c>
      <c r="G86" s="3">
        <v>50</v>
      </c>
      <c r="H86" s="3">
        <v>13.6463769037923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4"/>
    </row>
    <row r="87" spans="1:303" x14ac:dyDescent="0.25">
      <c r="A87" s="4"/>
      <c r="B87" s="8">
        <f t="shared" si="3"/>
        <v>42088</v>
      </c>
      <c r="C87" s="3">
        <v>5.71164080330208</v>
      </c>
      <c r="D87" s="3">
        <v>-5.2343564065260404</v>
      </c>
      <c r="E87" s="3">
        <f t="shared" si="2"/>
        <v>0.23864219838801981</v>
      </c>
      <c r="F87" s="3">
        <v>1.4841093998447199</v>
      </c>
      <c r="G87" s="3">
        <v>50</v>
      </c>
      <c r="H87" s="3">
        <v>15.0402344205923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/>
      <c r="KQ87" s="4"/>
    </row>
    <row r="88" spans="1:303" x14ac:dyDescent="0.25">
      <c r="A88" s="4"/>
      <c r="B88" s="8">
        <f t="shared" si="3"/>
        <v>42089</v>
      </c>
      <c r="C88" s="3">
        <v>6.9483506116747504</v>
      </c>
      <c r="D88" s="3">
        <v>-2.9737491091959698</v>
      </c>
      <c r="E88" s="3">
        <f t="shared" si="2"/>
        <v>1.9873007512393903</v>
      </c>
      <c r="F88" s="3">
        <v>2.1055274100567498</v>
      </c>
      <c r="G88" s="3">
        <v>50</v>
      </c>
      <c r="H88" s="3">
        <v>13.972602010413601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4"/>
    </row>
    <row r="89" spans="1:303" x14ac:dyDescent="0.25">
      <c r="A89" s="4"/>
      <c r="B89" s="8">
        <f t="shared" si="3"/>
        <v>42090</v>
      </c>
      <c r="C89" s="3">
        <v>6.73974927542013</v>
      </c>
      <c r="D89" s="3">
        <v>-2.46118534743175</v>
      </c>
      <c r="E89" s="3">
        <f t="shared" si="2"/>
        <v>2.1392819639941898</v>
      </c>
      <c r="F89" s="3">
        <v>2.4911233748575299</v>
      </c>
      <c r="G89" s="3">
        <v>50</v>
      </c>
      <c r="H89" s="3">
        <v>13.728719420969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/>
      <c r="JX89" s="3"/>
      <c r="JY89" s="3"/>
      <c r="JZ89" s="3"/>
      <c r="KA89" s="3"/>
      <c r="KB89" s="3"/>
      <c r="KC89" s="3"/>
      <c r="KD89" s="3"/>
      <c r="KE89" s="3"/>
      <c r="KF89" s="3"/>
      <c r="KG89" s="3"/>
      <c r="KH89" s="3"/>
      <c r="KI89" s="3"/>
      <c r="KJ89" s="3"/>
      <c r="KK89" s="3"/>
      <c r="KL89" s="3"/>
      <c r="KM89" s="3"/>
      <c r="KN89" s="3"/>
      <c r="KO89" s="3"/>
      <c r="KP89" s="3"/>
      <c r="KQ89" s="4"/>
    </row>
    <row r="90" spans="1:303" x14ac:dyDescent="0.25">
      <c r="A90" s="4"/>
      <c r="B90" s="8">
        <f t="shared" si="3"/>
        <v>42091</v>
      </c>
      <c r="C90" s="3">
        <v>5.4532927634384603</v>
      </c>
      <c r="D90" s="3">
        <v>-4.0272091933970797</v>
      </c>
      <c r="E90" s="3">
        <f t="shared" si="2"/>
        <v>0.71304178502069027</v>
      </c>
      <c r="F90" s="3">
        <v>1.31105368607885</v>
      </c>
      <c r="G90" s="3">
        <v>50</v>
      </c>
      <c r="H90" s="3">
        <v>13.9923048769822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3"/>
      <c r="KH90" s="3"/>
      <c r="KI90" s="3"/>
      <c r="KJ90" s="3"/>
      <c r="KK90" s="3"/>
      <c r="KL90" s="3"/>
      <c r="KM90" s="3"/>
      <c r="KN90" s="3"/>
      <c r="KO90" s="3"/>
      <c r="KP90" s="3"/>
      <c r="KQ90" s="4"/>
    </row>
    <row r="91" spans="1:303" x14ac:dyDescent="0.25">
      <c r="A91" s="4"/>
      <c r="B91" s="8">
        <f t="shared" si="3"/>
        <v>42092</v>
      </c>
      <c r="C91" s="3">
        <v>-2.3174926922422401E-2</v>
      </c>
      <c r="D91" s="3">
        <v>-9.2629662770901202</v>
      </c>
      <c r="E91" s="3">
        <f t="shared" si="2"/>
        <v>-4.6430706020062713</v>
      </c>
      <c r="F91" s="3">
        <v>1.6075371442931501</v>
      </c>
      <c r="G91" s="3">
        <v>50</v>
      </c>
      <c r="H91" s="3">
        <v>16.125715822258901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4"/>
    </row>
    <row r="92" spans="1:303" x14ac:dyDescent="0.25">
      <c r="A92" s="4"/>
      <c r="B92" s="8">
        <f t="shared" si="3"/>
        <v>42093</v>
      </c>
      <c r="C92" s="3">
        <v>3.36707978035099</v>
      </c>
      <c r="D92" s="3">
        <v>-9.7383275823394797</v>
      </c>
      <c r="E92" s="3">
        <f t="shared" si="2"/>
        <v>-3.1856239009942451</v>
      </c>
      <c r="F92" s="3">
        <v>0.82272194392695697</v>
      </c>
      <c r="G92" s="3">
        <v>50</v>
      </c>
      <c r="H92" s="3">
        <v>15.187049864236499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  <c r="KP92" s="3"/>
      <c r="KQ92" s="4"/>
    </row>
    <row r="93" spans="1:303" x14ac:dyDescent="0.25">
      <c r="A93" s="4"/>
      <c r="B93" s="8">
        <f t="shared" si="3"/>
        <v>42094</v>
      </c>
      <c r="C93" s="3">
        <v>4.3726397456176098</v>
      </c>
      <c r="D93" s="3">
        <v>-5.0174080774923997</v>
      </c>
      <c r="E93" s="3">
        <f t="shared" si="2"/>
        <v>-0.32238416593739494</v>
      </c>
      <c r="F93" s="3">
        <v>0.45937503432571403</v>
      </c>
      <c r="G93" s="3">
        <v>50</v>
      </c>
      <c r="H93" s="3">
        <v>16.2173391112944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3"/>
      <c r="KH93" s="3"/>
      <c r="KI93" s="3"/>
      <c r="KJ93" s="3"/>
      <c r="KK93" s="3"/>
      <c r="KL93" s="3"/>
      <c r="KM93" s="3"/>
      <c r="KN93" s="3"/>
      <c r="KO93" s="3"/>
      <c r="KP93" s="3"/>
      <c r="KQ93" s="4"/>
    </row>
    <row r="94" spans="1:303" x14ac:dyDescent="0.25">
      <c r="A94" s="4"/>
      <c r="B94" s="8">
        <f t="shared" si="3"/>
        <v>42095</v>
      </c>
      <c r="C94" s="3">
        <v>8.9451298484845498</v>
      </c>
      <c r="D94" s="3">
        <v>-6.4155296572723097</v>
      </c>
      <c r="E94" s="3">
        <f t="shared" si="2"/>
        <v>1.2648000956061201</v>
      </c>
      <c r="F94" s="3">
        <v>1.18663930679594</v>
      </c>
      <c r="G94" s="3">
        <v>50</v>
      </c>
      <c r="H94" s="3">
        <v>18.137610802301602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4"/>
    </row>
    <row r="95" spans="1:303" x14ac:dyDescent="0.25">
      <c r="A95" s="4"/>
      <c r="B95" s="8">
        <f t="shared" si="3"/>
        <v>42096</v>
      </c>
      <c r="C95" s="3">
        <v>10.273119853681701</v>
      </c>
      <c r="D95" s="3">
        <v>-3.0443800357534201</v>
      </c>
      <c r="E95" s="3">
        <f t="shared" si="2"/>
        <v>3.6143699089641403</v>
      </c>
      <c r="F95" s="3">
        <v>1.6383010483288101</v>
      </c>
      <c r="G95" s="3">
        <v>50</v>
      </c>
      <c r="H95" s="3">
        <v>16.540428393486302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4"/>
    </row>
    <row r="96" spans="1:303" x14ac:dyDescent="0.25">
      <c r="A96" s="4"/>
      <c r="B96" s="8">
        <f t="shared" si="3"/>
        <v>42097</v>
      </c>
      <c r="C96" s="3">
        <v>8.7098045097702599</v>
      </c>
      <c r="D96" s="3">
        <v>-1.7522979150409099</v>
      </c>
      <c r="E96" s="3">
        <f t="shared" si="2"/>
        <v>3.4787532973646749</v>
      </c>
      <c r="F96" s="3">
        <v>1.36758287379556</v>
      </c>
      <c r="G96" s="3">
        <v>50</v>
      </c>
      <c r="H96" s="3">
        <v>12.0181049994797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4"/>
    </row>
    <row r="97" spans="1:303" x14ac:dyDescent="0.25">
      <c r="A97" s="4"/>
      <c r="B97" s="8">
        <f t="shared" si="3"/>
        <v>42098</v>
      </c>
      <c r="C97" s="3">
        <v>4.2501531724130297</v>
      </c>
      <c r="D97" s="3">
        <v>-7.0438067708715204</v>
      </c>
      <c r="E97" s="3">
        <f t="shared" si="2"/>
        <v>-1.3968267992292454</v>
      </c>
      <c r="F97" s="3">
        <v>0.92838075925094898</v>
      </c>
      <c r="G97" s="3">
        <v>50</v>
      </c>
      <c r="H97" s="3">
        <v>20.284397344646901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4"/>
    </row>
    <row r="98" spans="1:303" x14ac:dyDescent="0.25">
      <c r="A98" s="4"/>
      <c r="B98" s="8">
        <f t="shared" si="3"/>
        <v>42099</v>
      </c>
      <c r="C98" s="3">
        <v>8.0825456529070099</v>
      </c>
      <c r="D98" s="3">
        <v>-5.5199055256579701</v>
      </c>
      <c r="E98" s="3">
        <f t="shared" si="2"/>
        <v>1.2813200636245199</v>
      </c>
      <c r="F98" s="3">
        <v>0.95156507088686804</v>
      </c>
      <c r="G98" s="3">
        <v>50</v>
      </c>
      <c r="H98" s="3">
        <v>18.3107992011068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4"/>
    </row>
    <row r="99" spans="1:303" x14ac:dyDescent="0.25">
      <c r="A99" s="4"/>
      <c r="B99" s="8">
        <f t="shared" si="3"/>
        <v>42100</v>
      </c>
      <c r="C99" s="3">
        <v>9.7734500051777697</v>
      </c>
      <c r="D99" s="3">
        <v>-3.1316287092856201</v>
      </c>
      <c r="E99" s="3">
        <f t="shared" si="2"/>
        <v>3.320910647946075</v>
      </c>
      <c r="F99" s="3">
        <v>1.6796104735442901</v>
      </c>
      <c r="G99" s="3">
        <v>50</v>
      </c>
      <c r="H99" s="3">
        <v>17.647385860415401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4"/>
    </row>
    <row r="100" spans="1:303" x14ac:dyDescent="0.25">
      <c r="A100" s="4"/>
      <c r="B100" s="8">
        <f t="shared" si="3"/>
        <v>42101</v>
      </c>
      <c r="C100" s="3">
        <v>10.834772891867001</v>
      </c>
      <c r="D100" s="3">
        <v>-2.9374874740872698</v>
      </c>
      <c r="E100" s="3">
        <f t="shared" si="2"/>
        <v>3.9486427088898655</v>
      </c>
      <c r="F100" s="3">
        <v>1.7730236939873401</v>
      </c>
      <c r="G100" s="3">
        <v>50</v>
      </c>
      <c r="H100" s="3">
        <v>18.720628924673498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4"/>
    </row>
    <row r="101" spans="1:303" x14ac:dyDescent="0.25">
      <c r="A101" s="4"/>
      <c r="B101" s="8">
        <f t="shared" si="3"/>
        <v>42102</v>
      </c>
      <c r="C101" s="3">
        <v>10.8286759296734</v>
      </c>
      <c r="D101" s="3">
        <v>-1.90370756944736</v>
      </c>
      <c r="E101" s="3">
        <f t="shared" si="2"/>
        <v>4.4624841801130204</v>
      </c>
      <c r="F101" s="3">
        <v>1.48855945762513</v>
      </c>
      <c r="G101" s="3">
        <v>50</v>
      </c>
      <c r="H101" s="3">
        <v>19.621600816670799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4"/>
    </row>
    <row r="102" spans="1:303" x14ac:dyDescent="0.25">
      <c r="A102" s="4"/>
      <c r="B102" s="8">
        <f t="shared" si="3"/>
        <v>42103</v>
      </c>
      <c r="C102" s="3">
        <v>11.8286255341858</v>
      </c>
      <c r="D102" s="3">
        <v>-2.7493992376271299</v>
      </c>
      <c r="E102" s="3">
        <f t="shared" si="2"/>
        <v>4.5396131482793347</v>
      </c>
      <c r="F102" s="3">
        <v>0.65763308402824805</v>
      </c>
      <c r="G102" s="3">
        <v>50</v>
      </c>
      <c r="H102" s="3">
        <v>20.087937729325098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4"/>
    </row>
    <row r="103" spans="1:303" x14ac:dyDescent="0.25">
      <c r="A103" s="4"/>
      <c r="B103" s="8">
        <f t="shared" si="3"/>
        <v>42104</v>
      </c>
      <c r="C103" s="3">
        <v>12.787211736130001</v>
      </c>
      <c r="D103" s="3">
        <v>-2.0933747905676698</v>
      </c>
      <c r="E103" s="3">
        <f t="shared" si="2"/>
        <v>5.3469184727811658</v>
      </c>
      <c r="F103" s="3">
        <v>0.66962424159913603</v>
      </c>
      <c r="G103" s="3">
        <v>50</v>
      </c>
      <c r="H103" s="3">
        <v>19.498843243640501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4"/>
    </row>
    <row r="104" spans="1:303" x14ac:dyDescent="0.25">
      <c r="A104" s="4"/>
      <c r="B104" s="8">
        <f t="shared" si="3"/>
        <v>42105</v>
      </c>
      <c r="C104" s="3">
        <v>10.883088337950801</v>
      </c>
      <c r="D104" s="3">
        <v>-1.6312680545820999</v>
      </c>
      <c r="E104" s="3">
        <f t="shared" si="2"/>
        <v>4.6259101416843507</v>
      </c>
      <c r="F104" s="3">
        <v>0.80169066136285705</v>
      </c>
      <c r="G104" s="3">
        <v>50</v>
      </c>
      <c r="H104" s="3">
        <v>20.235362571774498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4"/>
    </row>
    <row r="105" spans="1:303" x14ac:dyDescent="0.25">
      <c r="A105" s="4"/>
      <c r="B105" s="8">
        <f t="shared" si="3"/>
        <v>42106</v>
      </c>
      <c r="C105" s="3">
        <v>10.141880672410499</v>
      </c>
      <c r="D105" s="3">
        <v>-2.4465902139342499</v>
      </c>
      <c r="E105" s="3">
        <f t="shared" si="2"/>
        <v>3.8476452292381245</v>
      </c>
      <c r="F105" s="3">
        <v>1.1347262917113501</v>
      </c>
      <c r="G105" s="3">
        <v>50</v>
      </c>
      <c r="H105" s="3">
        <v>21.172784367393799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4"/>
    </row>
    <row r="106" spans="1:303" x14ac:dyDescent="0.25">
      <c r="A106" s="4"/>
      <c r="B106" s="8">
        <f t="shared" si="3"/>
        <v>42107</v>
      </c>
      <c r="C106" s="3">
        <v>8.8776111197387806</v>
      </c>
      <c r="D106" s="3">
        <v>-1.9404994668423099</v>
      </c>
      <c r="E106" s="3">
        <f t="shared" si="2"/>
        <v>3.4685558264482355</v>
      </c>
      <c r="F106" s="3">
        <v>1.9329452606395701</v>
      </c>
      <c r="G106" s="3">
        <v>50</v>
      </c>
      <c r="H106" s="3">
        <v>20.996553531474198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/>
      <c r="KQ106" s="4"/>
    </row>
    <row r="107" spans="1:303" x14ac:dyDescent="0.25">
      <c r="A107" s="4"/>
      <c r="B107" s="8">
        <f t="shared" si="3"/>
        <v>42108</v>
      </c>
      <c r="C107" s="3">
        <v>2.9214856573689101</v>
      </c>
      <c r="D107" s="3">
        <v>-6.4547495429605899</v>
      </c>
      <c r="E107" s="3">
        <f t="shared" si="2"/>
        <v>-1.7666319427958399</v>
      </c>
      <c r="F107" s="3">
        <v>1.83902449341303</v>
      </c>
      <c r="G107" s="3">
        <v>50</v>
      </c>
      <c r="H107" s="3">
        <v>21.124091496465901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/>
      <c r="KA107" s="3"/>
      <c r="KB107" s="3"/>
      <c r="KC107" s="3"/>
      <c r="KD107" s="3"/>
      <c r="KE107" s="3"/>
      <c r="KF107" s="3"/>
      <c r="KG107" s="3"/>
      <c r="KH107" s="3"/>
      <c r="KI107" s="3"/>
      <c r="KJ107" s="3"/>
      <c r="KK107" s="3"/>
      <c r="KL107" s="3"/>
      <c r="KM107" s="3"/>
      <c r="KN107" s="3"/>
      <c r="KO107" s="3"/>
      <c r="KP107" s="3"/>
      <c r="KQ107" s="4"/>
    </row>
    <row r="108" spans="1:303" x14ac:dyDescent="0.25">
      <c r="A108" s="4"/>
      <c r="B108" s="8">
        <f t="shared" si="3"/>
        <v>42109</v>
      </c>
      <c r="C108" s="3">
        <v>1.0055364296849201</v>
      </c>
      <c r="D108" s="3">
        <v>-10.5005491008029</v>
      </c>
      <c r="E108" s="3">
        <f t="shared" si="2"/>
        <v>-4.7475063355589899</v>
      </c>
      <c r="F108" s="3">
        <v>1.62164246447805</v>
      </c>
      <c r="G108" s="3">
        <v>50</v>
      </c>
      <c r="H108" s="3">
        <v>24.985056557198899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3"/>
      <c r="KH108" s="3"/>
      <c r="KI108" s="3"/>
      <c r="KJ108" s="3"/>
      <c r="KK108" s="3"/>
      <c r="KL108" s="3"/>
      <c r="KM108" s="3"/>
      <c r="KN108" s="3"/>
      <c r="KO108" s="3"/>
      <c r="KP108" s="3"/>
      <c r="KQ108" s="4"/>
    </row>
    <row r="109" spans="1:303" x14ac:dyDescent="0.25">
      <c r="A109" s="4"/>
      <c r="B109" s="8">
        <f t="shared" si="3"/>
        <v>42110</v>
      </c>
      <c r="C109" s="3">
        <v>5.8892191793970001</v>
      </c>
      <c r="D109" s="3">
        <v>-7.9371379034526504</v>
      </c>
      <c r="E109" s="3">
        <f t="shared" si="2"/>
        <v>-1.0239593620278251</v>
      </c>
      <c r="F109" s="3">
        <v>1.5267502578190799</v>
      </c>
      <c r="G109" s="3">
        <v>50</v>
      </c>
      <c r="H109" s="3">
        <v>20.551605909093301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/>
      <c r="KQ109" s="4"/>
    </row>
    <row r="110" spans="1:303" x14ac:dyDescent="0.25">
      <c r="A110" s="4"/>
      <c r="B110" s="8">
        <f t="shared" si="3"/>
        <v>42111</v>
      </c>
      <c r="C110" s="3">
        <v>5.7892963714906998</v>
      </c>
      <c r="D110" s="3">
        <v>-3.5869104039925901</v>
      </c>
      <c r="E110" s="3">
        <f t="shared" si="2"/>
        <v>1.1011929837490548</v>
      </c>
      <c r="F110" s="3">
        <v>1.1008427190446799</v>
      </c>
      <c r="G110" s="3">
        <v>50</v>
      </c>
      <c r="H110" s="3">
        <v>16.850205197644598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4"/>
    </row>
    <row r="111" spans="1:303" x14ac:dyDescent="0.25">
      <c r="A111" s="4"/>
      <c r="B111" s="8">
        <f t="shared" si="3"/>
        <v>42112</v>
      </c>
      <c r="C111" s="3">
        <v>6.9252679559858104</v>
      </c>
      <c r="D111" s="3">
        <v>-6.3955378780407797</v>
      </c>
      <c r="E111" s="3">
        <f t="shared" si="2"/>
        <v>0.26486503897251534</v>
      </c>
      <c r="F111" s="3">
        <v>1.02607248848786</v>
      </c>
      <c r="G111" s="3">
        <v>50</v>
      </c>
      <c r="H111" s="3">
        <v>23.575509644822699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3"/>
      <c r="KH111" s="3"/>
      <c r="KI111" s="3"/>
      <c r="KJ111" s="3"/>
      <c r="KK111" s="3"/>
      <c r="KL111" s="3"/>
      <c r="KM111" s="3"/>
      <c r="KN111" s="3"/>
      <c r="KO111" s="3"/>
      <c r="KP111" s="3"/>
      <c r="KQ111" s="4"/>
    </row>
    <row r="112" spans="1:303" x14ac:dyDescent="0.25">
      <c r="A112" s="4"/>
      <c r="B112" s="8">
        <f t="shared" si="3"/>
        <v>42113</v>
      </c>
      <c r="C112" s="3">
        <v>8.3842372404722596</v>
      </c>
      <c r="D112" s="3">
        <v>-4.3581896604543404</v>
      </c>
      <c r="E112" s="3">
        <f t="shared" si="2"/>
        <v>2.0130237900089596</v>
      </c>
      <c r="F112" s="3">
        <v>0.68703720550167802</v>
      </c>
      <c r="G112" s="3">
        <v>50</v>
      </c>
      <c r="H112" s="3">
        <v>19.622842561683701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4"/>
    </row>
    <row r="113" spans="1:303" x14ac:dyDescent="0.25">
      <c r="A113" s="4"/>
      <c r="B113" s="8">
        <f t="shared" si="3"/>
        <v>42114</v>
      </c>
      <c r="C113" s="3">
        <v>8.5281510874269699</v>
      </c>
      <c r="D113" s="3">
        <v>-2.6879106166987801</v>
      </c>
      <c r="E113" s="3">
        <f t="shared" si="2"/>
        <v>2.9201202353640952</v>
      </c>
      <c r="F113" s="3">
        <v>0.91335003042043195</v>
      </c>
      <c r="G113" s="3">
        <v>50</v>
      </c>
      <c r="H113" s="3">
        <v>21.472688387674001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4"/>
    </row>
    <row r="114" spans="1:303" x14ac:dyDescent="0.25">
      <c r="A114" s="4"/>
      <c r="B114" s="8">
        <f t="shared" si="3"/>
        <v>42115</v>
      </c>
      <c r="C114" s="3">
        <v>9.3313413800657905</v>
      </c>
      <c r="D114" s="3">
        <v>-2.0460675653303002</v>
      </c>
      <c r="E114" s="3">
        <f t="shared" si="2"/>
        <v>3.6426369073677449</v>
      </c>
      <c r="F114" s="3">
        <v>0.57555864492726405</v>
      </c>
      <c r="G114" s="3">
        <v>50</v>
      </c>
      <c r="H114" s="3">
        <v>20.945782173166599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/>
      <c r="KO114" s="3"/>
      <c r="KP114" s="3"/>
      <c r="KQ114" s="4"/>
    </row>
    <row r="115" spans="1:303" x14ac:dyDescent="0.25">
      <c r="A115" s="4"/>
      <c r="B115" s="8">
        <f t="shared" si="3"/>
        <v>42116</v>
      </c>
      <c r="C115" s="3">
        <v>10.372569856331801</v>
      </c>
      <c r="D115" s="3">
        <v>-1.8484140185892599</v>
      </c>
      <c r="E115" s="3">
        <f t="shared" si="2"/>
        <v>4.2620779188712703</v>
      </c>
      <c r="F115" s="3">
        <v>0.34647226549466598</v>
      </c>
      <c r="G115" s="3">
        <v>50</v>
      </c>
      <c r="H115" s="3">
        <v>18.704000554490101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4"/>
    </row>
    <row r="116" spans="1:303" x14ac:dyDescent="0.25">
      <c r="A116" s="4"/>
      <c r="B116" s="8">
        <f t="shared" si="3"/>
        <v>42117</v>
      </c>
      <c r="C116" s="3">
        <v>10.636491328553101</v>
      </c>
      <c r="D116" s="3">
        <v>-1.13618767496905</v>
      </c>
      <c r="E116" s="3">
        <f t="shared" si="2"/>
        <v>4.7501518267920257</v>
      </c>
      <c r="F116" s="3">
        <v>0.976132578400144</v>
      </c>
      <c r="G116" s="3">
        <v>50</v>
      </c>
      <c r="H116" s="3">
        <v>21.9574941520432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4"/>
    </row>
    <row r="117" spans="1:303" x14ac:dyDescent="0.25">
      <c r="A117" s="4"/>
      <c r="B117" s="8">
        <f t="shared" si="3"/>
        <v>42118</v>
      </c>
      <c r="C117" s="3">
        <v>10.787667011119799</v>
      </c>
      <c r="D117" s="3">
        <v>-0.45167886796116302</v>
      </c>
      <c r="E117" s="3">
        <f t="shared" si="2"/>
        <v>5.1679940715793178</v>
      </c>
      <c r="F117" s="3">
        <v>1.5557161739851399</v>
      </c>
      <c r="G117" s="3">
        <v>50</v>
      </c>
      <c r="H117" s="3">
        <v>20.3239277737962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4"/>
    </row>
    <row r="118" spans="1:303" x14ac:dyDescent="0.25">
      <c r="A118" s="4"/>
      <c r="B118" s="8">
        <f t="shared" si="3"/>
        <v>42119</v>
      </c>
      <c r="C118" s="3">
        <v>9.85452949491639</v>
      </c>
      <c r="D118" s="3">
        <v>-1.10015887161603</v>
      </c>
      <c r="E118" s="3">
        <f t="shared" si="2"/>
        <v>4.3771853116501802</v>
      </c>
      <c r="F118" s="3">
        <v>1.6002707569841299</v>
      </c>
      <c r="G118" s="3">
        <v>50</v>
      </c>
      <c r="H118" s="3">
        <v>21.51664252446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4"/>
    </row>
    <row r="119" spans="1:303" x14ac:dyDescent="0.25">
      <c r="A119" s="4"/>
      <c r="B119" s="8">
        <f t="shared" si="3"/>
        <v>42120</v>
      </c>
      <c r="C119" s="3">
        <v>11.9408526550343</v>
      </c>
      <c r="D119" s="3">
        <v>-1.1832578933881399</v>
      </c>
      <c r="E119" s="3">
        <f t="shared" si="2"/>
        <v>5.3787973808230802</v>
      </c>
      <c r="F119" s="3">
        <v>0.98973896694446495</v>
      </c>
      <c r="G119" s="3">
        <v>50</v>
      </c>
      <c r="H119" s="3">
        <v>23.875323636445099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4"/>
    </row>
    <row r="120" spans="1:303" x14ac:dyDescent="0.25">
      <c r="A120" s="4"/>
      <c r="B120" s="8">
        <f t="shared" si="3"/>
        <v>42121</v>
      </c>
      <c r="C120" s="3">
        <v>14.968362761460799</v>
      </c>
      <c r="D120" s="3">
        <v>0.106310591741475</v>
      </c>
      <c r="E120" s="3">
        <f t="shared" si="2"/>
        <v>7.5373366766011367</v>
      </c>
      <c r="F120" s="3">
        <v>0.83925729388974801</v>
      </c>
      <c r="G120" s="3">
        <v>50</v>
      </c>
      <c r="H120" s="3">
        <v>19.753391987218301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4"/>
    </row>
    <row r="121" spans="1:303" x14ac:dyDescent="0.25">
      <c r="A121" s="4"/>
      <c r="B121" s="8">
        <f t="shared" si="3"/>
        <v>42122</v>
      </c>
      <c r="C121" s="3">
        <v>16.516370182989899</v>
      </c>
      <c r="D121" s="3">
        <v>0.128375247042015</v>
      </c>
      <c r="E121" s="3">
        <f t="shared" si="2"/>
        <v>8.3223727150159572</v>
      </c>
      <c r="F121" s="3">
        <v>0.63357050277139404</v>
      </c>
      <c r="G121" s="3">
        <v>50</v>
      </c>
      <c r="H121" s="3">
        <v>22.514597088798801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4"/>
    </row>
    <row r="122" spans="1:303" x14ac:dyDescent="0.25">
      <c r="A122" s="4"/>
      <c r="B122" s="8">
        <f t="shared" si="3"/>
        <v>42123</v>
      </c>
      <c r="C122" s="3">
        <v>15.6691836857495</v>
      </c>
      <c r="D122" s="3">
        <v>3.4908382734939698</v>
      </c>
      <c r="E122" s="3">
        <f t="shared" si="2"/>
        <v>9.5800109796217345</v>
      </c>
      <c r="F122" s="3">
        <v>1.40560648433226</v>
      </c>
      <c r="G122" s="3">
        <v>50</v>
      </c>
      <c r="H122" s="3">
        <v>24.093461019939301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  <c r="IY122" s="3"/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/>
      <c r="JN122" s="3"/>
      <c r="JO122" s="3"/>
      <c r="JP122" s="3"/>
      <c r="JQ122" s="3"/>
      <c r="JR122" s="3"/>
      <c r="JS122" s="3"/>
      <c r="JT122" s="3"/>
      <c r="JU122" s="3"/>
      <c r="JV122" s="3"/>
      <c r="JW122" s="3"/>
      <c r="JX122" s="3"/>
      <c r="JY122" s="3"/>
      <c r="JZ122" s="3"/>
      <c r="KA122" s="3"/>
      <c r="KB122" s="3"/>
      <c r="KC122" s="3"/>
      <c r="KD122" s="3"/>
      <c r="KE122" s="3"/>
      <c r="KF122" s="3"/>
      <c r="KG122" s="3"/>
      <c r="KH122" s="3"/>
      <c r="KI122" s="3"/>
      <c r="KJ122" s="3"/>
      <c r="KK122" s="3"/>
      <c r="KL122" s="3"/>
      <c r="KM122" s="3"/>
      <c r="KN122" s="3"/>
      <c r="KO122" s="3"/>
      <c r="KP122" s="3"/>
      <c r="KQ122" s="4"/>
    </row>
    <row r="123" spans="1:303" x14ac:dyDescent="0.25">
      <c r="A123" s="4"/>
      <c r="B123" s="8">
        <f t="shared" si="3"/>
        <v>42124</v>
      </c>
      <c r="C123" s="3">
        <v>18.245854910397298</v>
      </c>
      <c r="D123" s="3">
        <v>1.5762406956178501</v>
      </c>
      <c r="E123" s="3">
        <f t="shared" si="2"/>
        <v>9.911047803007575</v>
      </c>
      <c r="F123" s="3">
        <v>0.65769045299746698</v>
      </c>
      <c r="G123" s="3">
        <v>50</v>
      </c>
      <c r="H123" s="3">
        <v>24.345433244169701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/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  <c r="JZ123" s="3"/>
      <c r="KA123" s="3"/>
      <c r="KB123" s="3"/>
      <c r="KC123" s="3"/>
      <c r="KD123" s="3"/>
      <c r="KE123" s="3"/>
      <c r="KF123" s="3"/>
      <c r="KG123" s="3"/>
      <c r="KH123" s="3"/>
      <c r="KI123" s="3"/>
      <c r="KJ123" s="3"/>
      <c r="KK123" s="3"/>
      <c r="KL123" s="3"/>
      <c r="KM123" s="3"/>
      <c r="KN123" s="3"/>
      <c r="KO123" s="3"/>
      <c r="KP123" s="3"/>
      <c r="KQ123" s="4"/>
    </row>
    <row r="124" spans="1:303" x14ac:dyDescent="0.25">
      <c r="A124" s="4"/>
      <c r="B124" s="8">
        <f t="shared" si="3"/>
        <v>42125</v>
      </c>
      <c r="C124" s="3">
        <v>19.743079388428999</v>
      </c>
      <c r="D124" s="3">
        <v>3.1288781070681999</v>
      </c>
      <c r="E124" s="3">
        <f t="shared" si="2"/>
        <v>11.435978747748599</v>
      </c>
      <c r="F124" s="3">
        <v>1.0862003719955899</v>
      </c>
      <c r="G124" s="3">
        <v>50</v>
      </c>
      <c r="H124" s="3">
        <v>20.378783155326101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/>
      <c r="JM124" s="3"/>
      <c r="JN124" s="3"/>
      <c r="JO124" s="3"/>
      <c r="JP124" s="3"/>
      <c r="JQ124" s="3"/>
      <c r="JR124" s="3"/>
      <c r="JS124" s="3"/>
      <c r="JT124" s="3"/>
      <c r="JU124" s="3"/>
      <c r="JV124" s="3"/>
      <c r="JW124" s="3"/>
      <c r="JX124" s="3"/>
      <c r="JY124" s="3"/>
      <c r="JZ124" s="3"/>
      <c r="KA124" s="3"/>
      <c r="KB124" s="3"/>
      <c r="KC124" s="3"/>
      <c r="KD124" s="3"/>
      <c r="KE124" s="3"/>
      <c r="KF124" s="3"/>
      <c r="KG124" s="3"/>
      <c r="KH124" s="3"/>
      <c r="KI124" s="3"/>
      <c r="KJ124" s="3"/>
      <c r="KK124" s="3"/>
      <c r="KL124" s="3"/>
      <c r="KM124" s="3"/>
      <c r="KN124" s="3"/>
      <c r="KO124" s="3"/>
      <c r="KP124" s="3"/>
      <c r="KQ124" s="4"/>
    </row>
    <row r="125" spans="1:303" x14ac:dyDescent="0.25">
      <c r="A125" s="4"/>
      <c r="B125" s="8">
        <f t="shared" si="3"/>
        <v>42126</v>
      </c>
      <c r="C125" s="3">
        <v>19.565686828821999</v>
      </c>
      <c r="D125" s="3">
        <v>3.75502479627959</v>
      </c>
      <c r="E125" s="3">
        <f t="shared" si="2"/>
        <v>11.660355812550794</v>
      </c>
      <c r="F125" s="3">
        <v>1.34637303094154</v>
      </c>
      <c r="G125" s="3">
        <v>50</v>
      </c>
      <c r="H125" s="3">
        <v>22.678341168825298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  <c r="JZ125" s="3"/>
      <c r="KA125" s="3"/>
      <c r="KB125" s="3"/>
      <c r="KC125" s="3"/>
      <c r="KD125" s="3"/>
      <c r="KE125" s="3"/>
      <c r="KF125" s="3"/>
      <c r="KG125" s="3"/>
      <c r="KH125" s="3"/>
      <c r="KI125" s="3"/>
      <c r="KJ125" s="3"/>
      <c r="KK125" s="3"/>
      <c r="KL125" s="3"/>
      <c r="KM125" s="3"/>
      <c r="KN125" s="3"/>
      <c r="KO125" s="3"/>
      <c r="KP125" s="3"/>
      <c r="KQ125" s="4"/>
    </row>
    <row r="126" spans="1:303" x14ac:dyDescent="0.25">
      <c r="A126" s="4"/>
      <c r="B126" s="8">
        <f t="shared" si="3"/>
        <v>42127</v>
      </c>
      <c r="C126" s="3">
        <v>18.5611385175884</v>
      </c>
      <c r="D126" s="3">
        <v>3.5720413676632399</v>
      </c>
      <c r="E126" s="3">
        <f t="shared" si="2"/>
        <v>11.06658994262582</v>
      </c>
      <c r="F126" s="3">
        <v>1.1402691425139699</v>
      </c>
      <c r="G126" s="3">
        <v>50</v>
      </c>
      <c r="H126" s="3">
        <v>22.114736661030701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  <c r="KB126" s="3"/>
      <c r="KC126" s="3"/>
      <c r="KD126" s="3"/>
      <c r="KE126" s="3"/>
      <c r="KF126" s="3"/>
      <c r="KG126" s="3"/>
      <c r="KH126" s="3"/>
      <c r="KI126" s="3"/>
      <c r="KJ126" s="3"/>
      <c r="KK126" s="3"/>
      <c r="KL126" s="3"/>
      <c r="KM126" s="3"/>
      <c r="KN126" s="3"/>
      <c r="KO126" s="3"/>
      <c r="KP126" s="3"/>
      <c r="KQ126" s="4"/>
    </row>
    <row r="127" spans="1:303" x14ac:dyDescent="0.25">
      <c r="A127" s="4"/>
      <c r="B127" s="8">
        <f t="shared" si="3"/>
        <v>42128</v>
      </c>
      <c r="C127" s="3">
        <v>17.876749660993401</v>
      </c>
      <c r="D127" s="3">
        <v>1.6637945809266601</v>
      </c>
      <c r="E127" s="3">
        <f t="shared" si="2"/>
        <v>9.7702721209600298</v>
      </c>
      <c r="F127" s="3">
        <v>1.07355540818951</v>
      </c>
      <c r="G127" s="3">
        <v>50</v>
      </c>
      <c r="H127" s="3">
        <v>24.756677648912799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  <c r="JZ127" s="3"/>
      <c r="KA127" s="3"/>
      <c r="KB127" s="3"/>
      <c r="KC127" s="3"/>
      <c r="KD127" s="3"/>
      <c r="KE127" s="3"/>
      <c r="KF127" s="3"/>
      <c r="KG127" s="3"/>
      <c r="KH127" s="3"/>
      <c r="KI127" s="3"/>
      <c r="KJ127" s="3"/>
      <c r="KK127" s="3"/>
      <c r="KL127" s="3"/>
      <c r="KM127" s="3"/>
      <c r="KN127" s="3"/>
      <c r="KO127" s="3"/>
      <c r="KP127" s="3"/>
      <c r="KQ127" s="4"/>
    </row>
    <row r="128" spans="1:303" x14ac:dyDescent="0.25">
      <c r="A128" s="4"/>
      <c r="B128" s="8">
        <f t="shared" si="3"/>
        <v>42129</v>
      </c>
      <c r="C128" s="3">
        <v>16.734445779085501</v>
      </c>
      <c r="D128" s="3">
        <v>3.3283764250244801</v>
      </c>
      <c r="E128" s="3">
        <f t="shared" si="2"/>
        <v>10.031411102054991</v>
      </c>
      <c r="F128" s="3">
        <v>1.3980642227339499</v>
      </c>
      <c r="G128" s="3">
        <v>50</v>
      </c>
      <c r="H128" s="3">
        <v>26.084619231998001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3"/>
      <c r="KJ128" s="3"/>
      <c r="KK128" s="3"/>
      <c r="KL128" s="3"/>
      <c r="KM128" s="3"/>
      <c r="KN128" s="3"/>
      <c r="KO128" s="3"/>
      <c r="KP128" s="3"/>
      <c r="KQ128" s="4"/>
    </row>
    <row r="129" spans="1:303" x14ac:dyDescent="0.25">
      <c r="A129" s="4"/>
      <c r="B129" s="8">
        <f t="shared" si="3"/>
        <v>42130</v>
      </c>
      <c r="C129" s="3">
        <v>14.927675678494699</v>
      </c>
      <c r="D129" s="3">
        <v>-0.49831168320361002</v>
      </c>
      <c r="E129" s="3">
        <f t="shared" si="2"/>
        <v>7.2146819976455445</v>
      </c>
      <c r="F129" s="3">
        <v>0.83554064956396501</v>
      </c>
      <c r="G129" s="3">
        <v>50</v>
      </c>
      <c r="H129" s="3">
        <v>27.5127221179768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4"/>
    </row>
    <row r="130" spans="1:303" x14ac:dyDescent="0.25">
      <c r="A130" s="4"/>
      <c r="B130" s="8">
        <f t="shared" si="3"/>
        <v>42131</v>
      </c>
      <c r="C130" s="3">
        <v>18.5388865358385</v>
      </c>
      <c r="D130" s="3">
        <v>-0.24486132490647999</v>
      </c>
      <c r="E130" s="3">
        <f t="shared" si="2"/>
        <v>9.1470126054660099</v>
      </c>
      <c r="F130" s="3">
        <v>0.58948094400286799</v>
      </c>
      <c r="G130" s="3">
        <v>50</v>
      </c>
      <c r="H130" s="3">
        <v>25.176733979423801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/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/>
      <c r="JY130" s="3"/>
      <c r="JZ130" s="3"/>
      <c r="KA130" s="3"/>
      <c r="KB130" s="3"/>
      <c r="KC130" s="3"/>
      <c r="KD130" s="3"/>
      <c r="KE130" s="3"/>
      <c r="KF130" s="3"/>
      <c r="KG130" s="3"/>
      <c r="KH130" s="3"/>
      <c r="KI130" s="3"/>
      <c r="KJ130" s="3"/>
      <c r="KK130" s="3"/>
      <c r="KL130" s="3"/>
      <c r="KM130" s="3"/>
      <c r="KN130" s="3"/>
      <c r="KO130" s="3"/>
      <c r="KP130" s="3"/>
      <c r="KQ130" s="4"/>
    </row>
    <row r="131" spans="1:303" x14ac:dyDescent="0.25">
      <c r="A131" s="4"/>
      <c r="B131" s="8">
        <f t="shared" si="3"/>
        <v>42132</v>
      </c>
      <c r="C131" s="3">
        <v>17.367594219280601</v>
      </c>
      <c r="D131" s="3">
        <v>2.9085556011112299</v>
      </c>
      <c r="E131" s="3">
        <f t="shared" si="2"/>
        <v>10.138074910195915</v>
      </c>
      <c r="F131" s="3">
        <v>1.48119446612874</v>
      </c>
      <c r="G131" s="3">
        <v>50</v>
      </c>
      <c r="H131" s="3">
        <v>27.557208574061701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3"/>
      <c r="KJ131" s="3"/>
      <c r="KK131" s="3"/>
      <c r="KL131" s="3"/>
      <c r="KM131" s="3"/>
      <c r="KN131" s="3"/>
      <c r="KO131" s="3"/>
      <c r="KP131" s="3"/>
      <c r="KQ131" s="4"/>
    </row>
    <row r="132" spans="1:303" x14ac:dyDescent="0.25">
      <c r="A132" s="4"/>
      <c r="B132" s="8">
        <f t="shared" si="3"/>
        <v>42133</v>
      </c>
      <c r="C132" s="3">
        <v>15.3099269445812</v>
      </c>
      <c r="D132" s="3">
        <v>-1.0770178711235301</v>
      </c>
      <c r="E132" s="3">
        <f t="shared" si="2"/>
        <v>7.1164545367288348</v>
      </c>
      <c r="F132" s="3">
        <v>0.86785639983448004</v>
      </c>
      <c r="G132" s="3">
        <v>50</v>
      </c>
      <c r="H132" s="3">
        <v>28.231211012772601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  <c r="KB132" s="3"/>
      <c r="KC132" s="3"/>
      <c r="KD132" s="3"/>
      <c r="KE132" s="3"/>
      <c r="KF132" s="3"/>
      <c r="KG132" s="3"/>
      <c r="KH132" s="3"/>
      <c r="KI132" s="3"/>
      <c r="KJ132" s="3"/>
      <c r="KK132" s="3"/>
      <c r="KL132" s="3"/>
      <c r="KM132" s="3"/>
      <c r="KN132" s="3"/>
      <c r="KO132" s="3"/>
      <c r="KP132" s="3"/>
      <c r="KQ132" s="4"/>
    </row>
    <row r="133" spans="1:303" x14ac:dyDescent="0.25">
      <c r="A133" s="4"/>
      <c r="B133" s="8">
        <f t="shared" si="3"/>
        <v>42134</v>
      </c>
      <c r="C133" s="3">
        <v>15.0654356037982</v>
      </c>
      <c r="D133" s="3">
        <v>1.33738064995873</v>
      </c>
      <c r="E133" s="3">
        <f t="shared" ref="E133:E196" si="4">1/2*(C133+D133)</f>
        <v>8.2014081268784658</v>
      </c>
      <c r="F133" s="3">
        <v>1.13358166318807</v>
      </c>
      <c r="G133" s="3">
        <v>50</v>
      </c>
      <c r="H133" s="3">
        <v>28.8051337220687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  <c r="KB133" s="3"/>
      <c r="KC133" s="3"/>
      <c r="KD133" s="3"/>
      <c r="KE133" s="3"/>
      <c r="KF133" s="3"/>
      <c r="KG133" s="3"/>
      <c r="KH133" s="3"/>
      <c r="KI133" s="3"/>
      <c r="KJ133" s="3"/>
      <c r="KK133" s="3"/>
      <c r="KL133" s="3"/>
      <c r="KM133" s="3"/>
      <c r="KN133" s="3"/>
      <c r="KO133" s="3"/>
      <c r="KP133" s="3"/>
      <c r="KQ133" s="4"/>
    </row>
    <row r="134" spans="1:303" x14ac:dyDescent="0.25">
      <c r="A134" s="4"/>
      <c r="B134" s="8">
        <f t="shared" ref="B134:B197" si="5">B133+1</f>
        <v>42135</v>
      </c>
      <c r="C134" s="3">
        <v>18.195676959450601</v>
      </c>
      <c r="D134" s="3">
        <v>0.25988455430513102</v>
      </c>
      <c r="E134" s="3">
        <f t="shared" si="4"/>
        <v>9.2277807568778663</v>
      </c>
      <c r="F134" s="3">
        <v>0.48763878575683101</v>
      </c>
      <c r="G134" s="3">
        <v>50</v>
      </c>
      <c r="H134" s="3">
        <v>25.2232483020953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  <c r="IY134" s="3"/>
      <c r="IZ134" s="3"/>
      <c r="JA134" s="3"/>
      <c r="JB134" s="3"/>
      <c r="JC134" s="3"/>
      <c r="JD134" s="3"/>
      <c r="JE134" s="3"/>
      <c r="JF134" s="3"/>
      <c r="JG134" s="3"/>
      <c r="JH134" s="3"/>
      <c r="JI134" s="3"/>
      <c r="JJ134" s="3"/>
      <c r="JK134" s="3"/>
      <c r="JL134" s="3"/>
      <c r="JM134" s="3"/>
      <c r="JN134" s="3"/>
      <c r="JO134" s="3"/>
      <c r="JP134" s="3"/>
      <c r="JQ134" s="3"/>
      <c r="JR134" s="3"/>
      <c r="JS134" s="3"/>
      <c r="JT134" s="3"/>
      <c r="JU134" s="3"/>
      <c r="JV134" s="3"/>
      <c r="JW134" s="3"/>
      <c r="JX134" s="3"/>
      <c r="JY134" s="3"/>
      <c r="JZ134" s="3"/>
      <c r="KA134" s="3"/>
      <c r="KB134" s="3"/>
      <c r="KC134" s="3"/>
      <c r="KD134" s="3"/>
      <c r="KE134" s="3"/>
      <c r="KF134" s="3"/>
      <c r="KG134" s="3"/>
      <c r="KH134" s="3"/>
      <c r="KI134" s="3"/>
      <c r="KJ134" s="3"/>
      <c r="KK134" s="3"/>
      <c r="KL134" s="3"/>
      <c r="KM134" s="3"/>
      <c r="KN134" s="3"/>
      <c r="KO134" s="3"/>
      <c r="KP134" s="3"/>
      <c r="KQ134" s="4"/>
    </row>
    <row r="135" spans="1:303" x14ac:dyDescent="0.25">
      <c r="A135" s="4"/>
      <c r="B135" s="8">
        <f t="shared" si="5"/>
        <v>42136</v>
      </c>
      <c r="C135" s="3">
        <v>16.941866013376899</v>
      </c>
      <c r="D135" s="3">
        <v>4.8035620847608103</v>
      </c>
      <c r="E135" s="3">
        <f t="shared" si="4"/>
        <v>10.872714049068854</v>
      </c>
      <c r="F135" s="3">
        <v>1.2012283740490599</v>
      </c>
      <c r="G135" s="3">
        <v>50</v>
      </c>
      <c r="H135" s="3">
        <v>16.550788058266299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  <c r="JZ135" s="3"/>
      <c r="KA135" s="3"/>
      <c r="KB135" s="3"/>
      <c r="KC135" s="3"/>
      <c r="KD135" s="3"/>
      <c r="KE135" s="3"/>
      <c r="KF135" s="3"/>
      <c r="KG135" s="3"/>
      <c r="KH135" s="3"/>
      <c r="KI135" s="3"/>
      <c r="KJ135" s="3"/>
      <c r="KK135" s="3"/>
      <c r="KL135" s="3"/>
      <c r="KM135" s="3"/>
      <c r="KN135" s="3"/>
      <c r="KO135" s="3"/>
      <c r="KP135" s="3"/>
      <c r="KQ135" s="4"/>
    </row>
    <row r="136" spans="1:303" x14ac:dyDescent="0.25">
      <c r="A136" s="4"/>
      <c r="B136" s="8">
        <f t="shared" si="5"/>
        <v>42137</v>
      </c>
      <c r="C136" s="3">
        <v>17.508572148236599</v>
      </c>
      <c r="D136" s="3">
        <v>2.4231355749096699</v>
      </c>
      <c r="E136" s="3">
        <f t="shared" si="4"/>
        <v>9.9658538615731338</v>
      </c>
      <c r="F136" s="3">
        <v>1.7909768502888099</v>
      </c>
      <c r="G136" s="3">
        <v>50</v>
      </c>
      <c r="H136" s="3">
        <v>25.1856401589319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/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3"/>
      <c r="KB136" s="3"/>
      <c r="KC136" s="3"/>
      <c r="KD136" s="3"/>
      <c r="KE136" s="3"/>
      <c r="KF136" s="3"/>
      <c r="KG136" s="3"/>
      <c r="KH136" s="3"/>
      <c r="KI136" s="3"/>
      <c r="KJ136" s="3"/>
      <c r="KK136" s="3"/>
      <c r="KL136" s="3"/>
      <c r="KM136" s="3"/>
      <c r="KN136" s="3"/>
      <c r="KO136" s="3"/>
      <c r="KP136" s="3"/>
      <c r="KQ136" s="4"/>
    </row>
    <row r="137" spans="1:303" x14ac:dyDescent="0.25">
      <c r="A137" s="4"/>
      <c r="B137" s="8">
        <f t="shared" si="5"/>
        <v>42138</v>
      </c>
      <c r="C137" s="3">
        <v>16.721424090027501</v>
      </c>
      <c r="D137" s="3">
        <v>3.51588748555241</v>
      </c>
      <c r="E137" s="3">
        <f t="shared" si="4"/>
        <v>10.118655787789955</v>
      </c>
      <c r="F137" s="3">
        <v>2.3881147874736901</v>
      </c>
      <c r="G137" s="3">
        <v>50</v>
      </c>
      <c r="H137" s="3">
        <v>25.3383172319352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  <c r="IY137" s="3"/>
      <c r="IZ137" s="3"/>
      <c r="JA137" s="3"/>
      <c r="JB137" s="3"/>
      <c r="JC137" s="3"/>
      <c r="JD137" s="3"/>
      <c r="JE137" s="3"/>
      <c r="JF137" s="3"/>
      <c r="JG137" s="3"/>
      <c r="JH137" s="3"/>
      <c r="JI137" s="3"/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  <c r="JZ137" s="3"/>
      <c r="KA137" s="3"/>
      <c r="KB137" s="3"/>
      <c r="KC137" s="3"/>
      <c r="KD137" s="3"/>
      <c r="KE137" s="3"/>
      <c r="KF137" s="3"/>
      <c r="KG137" s="3"/>
      <c r="KH137" s="3"/>
      <c r="KI137" s="3"/>
      <c r="KJ137" s="3"/>
      <c r="KK137" s="3"/>
      <c r="KL137" s="3"/>
      <c r="KM137" s="3"/>
      <c r="KN137" s="3"/>
      <c r="KO137" s="3"/>
      <c r="KP137" s="3"/>
      <c r="KQ137" s="4"/>
    </row>
    <row r="138" spans="1:303" x14ac:dyDescent="0.25">
      <c r="A138" s="4"/>
      <c r="B138" s="8">
        <f t="shared" si="5"/>
        <v>42139</v>
      </c>
      <c r="C138" s="3">
        <v>16.1918342865978</v>
      </c>
      <c r="D138" s="3">
        <v>3.2154151392585901</v>
      </c>
      <c r="E138" s="3">
        <f t="shared" si="4"/>
        <v>9.7036247129281943</v>
      </c>
      <c r="F138" s="3">
        <v>1.3606889675649001</v>
      </c>
      <c r="G138" s="3">
        <v>50</v>
      </c>
      <c r="H138" s="3">
        <v>25.5577188647657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  <c r="KE138" s="3"/>
      <c r="KF138" s="3"/>
      <c r="KG138" s="3"/>
      <c r="KH138" s="3"/>
      <c r="KI138" s="3"/>
      <c r="KJ138" s="3"/>
      <c r="KK138" s="3"/>
      <c r="KL138" s="3"/>
      <c r="KM138" s="3"/>
      <c r="KN138" s="3"/>
      <c r="KO138" s="3"/>
      <c r="KP138" s="3"/>
      <c r="KQ138" s="4"/>
    </row>
    <row r="139" spans="1:303" x14ac:dyDescent="0.25">
      <c r="A139" s="4"/>
      <c r="B139" s="8">
        <f t="shared" si="5"/>
        <v>42140</v>
      </c>
      <c r="C139" s="3">
        <v>16.1727001388914</v>
      </c>
      <c r="D139" s="3">
        <v>3.1619973750397299</v>
      </c>
      <c r="E139" s="3">
        <f t="shared" si="4"/>
        <v>9.6673487569655645</v>
      </c>
      <c r="F139" s="3">
        <v>0.97253477256370902</v>
      </c>
      <c r="G139" s="3">
        <v>50</v>
      </c>
      <c r="H139" s="3">
        <v>22.524796376291601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  <c r="KB139" s="3"/>
      <c r="KC139" s="3"/>
      <c r="KD139" s="3"/>
      <c r="KE139" s="3"/>
      <c r="KF139" s="3"/>
      <c r="KG139" s="3"/>
      <c r="KH139" s="3"/>
      <c r="KI139" s="3"/>
      <c r="KJ139" s="3"/>
      <c r="KK139" s="3"/>
      <c r="KL139" s="3"/>
      <c r="KM139" s="3"/>
      <c r="KN139" s="3"/>
      <c r="KO139" s="3"/>
      <c r="KP139" s="3"/>
      <c r="KQ139" s="4"/>
    </row>
    <row r="140" spans="1:303" x14ac:dyDescent="0.25">
      <c r="A140" s="4"/>
      <c r="B140" s="8">
        <f t="shared" si="5"/>
        <v>42141</v>
      </c>
      <c r="C140" s="3">
        <v>17.449212493401099</v>
      </c>
      <c r="D140" s="3">
        <v>2.26280818293474</v>
      </c>
      <c r="E140" s="3">
        <f t="shared" si="4"/>
        <v>9.8560103381679198</v>
      </c>
      <c r="F140" s="3">
        <v>0.965666562676183</v>
      </c>
      <c r="G140" s="3">
        <v>50</v>
      </c>
      <c r="H140" s="3">
        <v>26.858146588431001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  <c r="IY140" s="3"/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/>
      <c r="JP140" s="3"/>
      <c r="JQ140" s="3"/>
      <c r="JR140" s="3"/>
      <c r="JS140" s="3"/>
      <c r="JT140" s="3"/>
      <c r="JU140" s="3"/>
      <c r="JV140" s="3"/>
      <c r="JW140" s="3"/>
      <c r="JX140" s="3"/>
      <c r="JY140" s="3"/>
      <c r="JZ140" s="3"/>
      <c r="KA140" s="3"/>
      <c r="KB140" s="3"/>
      <c r="KC140" s="3"/>
      <c r="KD140" s="3"/>
      <c r="KE140" s="3"/>
      <c r="KF140" s="3"/>
      <c r="KG140" s="3"/>
      <c r="KH140" s="3"/>
      <c r="KI140" s="3"/>
      <c r="KJ140" s="3"/>
      <c r="KK140" s="3"/>
      <c r="KL140" s="3"/>
      <c r="KM140" s="3"/>
      <c r="KN140" s="3"/>
      <c r="KO140" s="3"/>
      <c r="KP140" s="3"/>
      <c r="KQ140" s="4"/>
    </row>
    <row r="141" spans="1:303" x14ac:dyDescent="0.25">
      <c r="A141" s="4"/>
      <c r="B141" s="8">
        <f t="shared" si="5"/>
        <v>42142</v>
      </c>
      <c r="C141" s="3">
        <v>21.555662185850299</v>
      </c>
      <c r="D141" s="3">
        <v>3.6447197272501599</v>
      </c>
      <c r="E141" s="3">
        <f t="shared" si="4"/>
        <v>12.600190956550229</v>
      </c>
      <c r="F141" s="3">
        <v>0.77135510175712396</v>
      </c>
      <c r="G141" s="3">
        <v>50</v>
      </c>
      <c r="H141" s="3">
        <v>27.0640565240294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  <c r="JZ141" s="3"/>
      <c r="KA141" s="3"/>
      <c r="KB141" s="3"/>
      <c r="KC141" s="3"/>
      <c r="KD141" s="3"/>
      <c r="KE141" s="3"/>
      <c r="KF141" s="3"/>
      <c r="KG141" s="3"/>
      <c r="KH141" s="3"/>
      <c r="KI141" s="3"/>
      <c r="KJ141" s="3"/>
      <c r="KK141" s="3"/>
      <c r="KL141" s="3"/>
      <c r="KM141" s="3"/>
      <c r="KN141" s="3"/>
      <c r="KO141" s="3"/>
      <c r="KP141" s="3"/>
      <c r="KQ141" s="4"/>
    </row>
    <row r="142" spans="1:303" x14ac:dyDescent="0.25">
      <c r="A142" s="4"/>
      <c r="B142" s="8">
        <f t="shared" si="5"/>
        <v>42143</v>
      </c>
      <c r="C142" s="3">
        <v>22.523738974243901</v>
      </c>
      <c r="D142" s="3">
        <v>5.4382999090868704</v>
      </c>
      <c r="E142" s="3">
        <f t="shared" si="4"/>
        <v>13.981019441665385</v>
      </c>
      <c r="F142" s="3">
        <v>1.7713881900814601</v>
      </c>
      <c r="G142" s="3">
        <v>50</v>
      </c>
      <c r="H142" s="3">
        <v>27.436208907972102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  <c r="IY142" s="3"/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  <c r="JZ142" s="3"/>
      <c r="KA142" s="3"/>
      <c r="KB142" s="3"/>
      <c r="KC142" s="3"/>
      <c r="KD142" s="3"/>
      <c r="KE142" s="3"/>
      <c r="KF142" s="3"/>
      <c r="KG142" s="3"/>
      <c r="KH142" s="3"/>
      <c r="KI142" s="3"/>
      <c r="KJ142" s="3"/>
      <c r="KK142" s="3"/>
      <c r="KL142" s="3"/>
      <c r="KM142" s="3"/>
      <c r="KN142" s="3"/>
      <c r="KO142" s="3"/>
      <c r="KP142" s="3"/>
      <c r="KQ142" s="4"/>
    </row>
    <row r="143" spans="1:303" x14ac:dyDescent="0.25">
      <c r="A143" s="4"/>
      <c r="B143" s="8">
        <f t="shared" si="5"/>
        <v>42144</v>
      </c>
      <c r="C143" s="3">
        <v>21.775460567088601</v>
      </c>
      <c r="D143" s="3">
        <v>5.5628057218448204</v>
      </c>
      <c r="E143" s="3">
        <f t="shared" si="4"/>
        <v>13.669133144466711</v>
      </c>
      <c r="F143" s="3">
        <v>2.3108456563171398</v>
      </c>
      <c r="G143" s="3">
        <v>50</v>
      </c>
      <c r="H143" s="3">
        <v>26.2271000203699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  <c r="IY143" s="3"/>
      <c r="IZ143" s="3"/>
      <c r="JA143" s="3"/>
      <c r="JB143" s="3"/>
      <c r="JC143" s="3"/>
      <c r="JD143" s="3"/>
      <c r="JE143" s="3"/>
      <c r="JF143" s="3"/>
      <c r="JG143" s="3"/>
      <c r="JH143" s="3"/>
      <c r="JI143" s="3"/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  <c r="JZ143" s="3"/>
      <c r="KA143" s="3"/>
      <c r="KB143" s="3"/>
      <c r="KC143" s="3"/>
      <c r="KD143" s="3"/>
      <c r="KE143" s="3"/>
      <c r="KF143" s="3"/>
      <c r="KG143" s="3"/>
      <c r="KH143" s="3"/>
      <c r="KI143" s="3"/>
      <c r="KJ143" s="3"/>
      <c r="KK143" s="3"/>
      <c r="KL143" s="3"/>
      <c r="KM143" s="3"/>
      <c r="KN143" s="3"/>
      <c r="KO143" s="3"/>
      <c r="KP143" s="3"/>
      <c r="KQ143" s="4"/>
    </row>
    <row r="144" spans="1:303" x14ac:dyDescent="0.25">
      <c r="A144" s="4"/>
      <c r="B144" s="8">
        <f t="shared" si="5"/>
        <v>42145</v>
      </c>
      <c r="C144" s="3">
        <v>19.9829208956656</v>
      </c>
      <c r="D144" s="3">
        <v>4.9212627050660496</v>
      </c>
      <c r="E144" s="3">
        <f t="shared" si="4"/>
        <v>12.452091800365825</v>
      </c>
      <c r="F144" s="3">
        <v>2.3439392540484598</v>
      </c>
      <c r="G144" s="3">
        <v>50</v>
      </c>
      <c r="H144" s="3">
        <v>29.6123677056902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  <c r="KE144" s="3"/>
      <c r="KF144" s="3"/>
      <c r="KG144" s="3"/>
      <c r="KH144" s="3"/>
      <c r="KI144" s="3"/>
      <c r="KJ144" s="3"/>
      <c r="KK144" s="3"/>
      <c r="KL144" s="3"/>
      <c r="KM144" s="3"/>
      <c r="KN144" s="3"/>
      <c r="KO144" s="3"/>
      <c r="KP144" s="3"/>
      <c r="KQ144" s="4"/>
    </row>
    <row r="145" spans="1:303" x14ac:dyDescent="0.25">
      <c r="A145" s="4"/>
      <c r="B145" s="8">
        <f t="shared" si="5"/>
        <v>42146</v>
      </c>
      <c r="C145" s="3">
        <v>14.9008501297024</v>
      </c>
      <c r="D145" s="3">
        <v>1.23028750436043</v>
      </c>
      <c r="E145" s="3">
        <f t="shared" si="4"/>
        <v>8.0655688170314157</v>
      </c>
      <c r="F145" s="3">
        <v>1.19794223093867</v>
      </c>
      <c r="G145" s="3">
        <v>50</v>
      </c>
      <c r="H145" s="3">
        <v>30.7644908485128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  <c r="IY145" s="3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  <c r="KB145" s="3"/>
      <c r="KC145" s="3"/>
      <c r="KD145" s="3"/>
      <c r="KE145" s="3"/>
      <c r="KF145" s="3"/>
      <c r="KG145" s="3"/>
      <c r="KH145" s="3"/>
      <c r="KI145" s="3"/>
      <c r="KJ145" s="3"/>
      <c r="KK145" s="3"/>
      <c r="KL145" s="3"/>
      <c r="KM145" s="3"/>
      <c r="KN145" s="3"/>
      <c r="KO145" s="3"/>
      <c r="KP145" s="3"/>
      <c r="KQ145" s="4"/>
    </row>
    <row r="146" spans="1:303" x14ac:dyDescent="0.25">
      <c r="A146" s="4"/>
      <c r="B146" s="8">
        <f t="shared" si="5"/>
        <v>42147</v>
      </c>
      <c r="C146" s="3">
        <v>18.6392343852194</v>
      </c>
      <c r="D146" s="3">
        <v>0.90793816542384298</v>
      </c>
      <c r="E146" s="3">
        <f t="shared" si="4"/>
        <v>9.7735862753216214</v>
      </c>
      <c r="F146" s="3">
        <v>1.2307370873911301</v>
      </c>
      <c r="G146" s="3">
        <v>50</v>
      </c>
      <c r="H146" s="3">
        <v>30.372063642284299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  <c r="KB146" s="3"/>
      <c r="KC146" s="3"/>
      <c r="KD146" s="3"/>
      <c r="KE146" s="3"/>
      <c r="KF146" s="3"/>
      <c r="KG146" s="3"/>
      <c r="KH146" s="3"/>
      <c r="KI146" s="3"/>
      <c r="KJ146" s="3"/>
      <c r="KK146" s="3"/>
      <c r="KL146" s="3"/>
      <c r="KM146" s="3"/>
      <c r="KN146" s="3"/>
      <c r="KO146" s="3"/>
      <c r="KP146" s="3"/>
      <c r="KQ146" s="4"/>
    </row>
    <row r="147" spans="1:303" x14ac:dyDescent="0.25">
      <c r="A147" s="4"/>
      <c r="B147" s="8">
        <f t="shared" si="5"/>
        <v>42148</v>
      </c>
      <c r="C147" s="3">
        <v>17.7325301504025</v>
      </c>
      <c r="D147" s="3">
        <v>4.1447597500925299</v>
      </c>
      <c r="E147" s="3">
        <f t="shared" si="4"/>
        <v>10.938644950247514</v>
      </c>
      <c r="F147" s="3">
        <v>1.93801729953591</v>
      </c>
      <c r="G147" s="3">
        <v>50</v>
      </c>
      <c r="H147" s="3">
        <v>27.055679488554802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  <c r="IY147" s="3"/>
      <c r="IZ147" s="3"/>
      <c r="JA147" s="3"/>
      <c r="JB147" s="3"/>
      <c r="JC147" s="3"/>
      <c r="JD147" s="3"/>
      <c r="JE147" s="3"/>
      <c r="JF147" s="3"/>
      <c r="JG147" s="3"/>
      <c r="JH147" s="3"/>
      <c r="JI147" s="3"/>
      <c r="JJ147" s="3"/>
      <c r="JK147" s="3"/>
      <c r="JL147" s="3"/>
      <c r="JM147" s="3"/>
      <c r="JN147" s="3"/>
      <c r="JO147" s="3"/>
      <c r="JP147" s="3"/>
      <c r="JQ147" s="3"/>
      <c r="JR147" s="3"/>
      <c r="JS147" s="3"/>
      <c r="JT147" s="3"/>
      <c r="JU147" s="3"/>
      <c r="JV147" s="3"/>
      <c r="JW147" s="3"/>
      <c r="JX147" s="3"/>
      <c r="JY147" s="3"/>
      <c r="JZ147" s="3"/>
      <c r="KA147" s="3"/>
      <c r="KB147" s="3"/>
      <c r="KC147" s="3"/>
      <c r="KD147" s="3"/>
      <c r="KE147" s="3"/>
      <c r="KF147" s="3"/>
      <c r="KG147" s="3"/>
      <c r="KH147" s="3"/>
      <c r="KI147" s="3"/>
      <c r="KJ147" s="3"/>
      <c r="KK147" s="3"/>
      <c r="KL147" s="3"/>
      <c r="KM147" s="3"/>
      <c r="KN147" s="3"/>
      <c r="KO147" s="3"/>
      <c r="KP147" s="3"/>
      <c r="KQ147" s="4"/>
    </row>
    <row r="148" spans="1:303" x14ac:dyDescent="0.25">
      <c r="A148" s="4"/>
      <c r="B148" s="8">
        <f t="shared" si="5"/>
        <v>42149</v>
      </c>
      <c r="C148" s="3">
        <v>14.405774503884899</v>
      </c>
      <c r="D148" s="3">
        <v>1.51325030370645</v>
      </c>
      <c r="E148" s="3">
        <f t="shared" si="4"/>
        <v>7.9595124037956744</v>
      </c>
      <c r="F148" s="3">
        <v>1.1788750274166599</v>
      </c>
      <c r="G148" s="3">
        <v>50</v>
      </c>
      <c r="H148" s="3">
        <v>26.0126851291798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  <c r="KE148" s="3"/>
      <c r="KF148" s="3"/>
      <c r="KG148" s="3"/>
      <c r="KH148" s="3"/>
      <c r="KI148" s="3"/>
      <c r="KJ148" s="3"/>
      <c r="KK148" s="3"/>
      <c r="KL148" s="3"/>
      <c r="KM148" s="3"/>
      <c r="KN148" s="3"/>
      <c r="KO148" s="3"/>
      <c r="KP148" s="3"/>
      <c r="KQ148" s="4"/>
    </row>
    <row r="149" spans="1:303" x14ac:dyDescent="0.25">
      <c r="A149" s="4"/>
      <c r="B149" s="8">
        <f t="shared" si="5"/>
        <v>42150</v>
      </c>
      <c r="C149" s="3">
        <v>14.820613376349799</v>
      </c>
      <c r="D149" s="3">
        <v>0.26950188418067</v>
      </c>
      <c r="E149" s="3">
        <f t="shared" si="4"/>
        <v>7.5450576302652346</v>
      </c>
      <c r="F149" s="3">
        <v>1.1898840360407901</v>
      </c>
      <c r="G149" s="3">
        <v>50</v>
      </c>
      <c r="H149" s="3">
        <v>30.437786542300501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  <c r="KB149" s="3"/>
      <c r="KC149" s="3"/>
      <c r="KD149" s="3"/>
      <c r="KE149" s="3"/>
      <c r="KF149" s="3"/>
      <c r="KG149" s="3"/>
      <c r="KH149" s="3"/>
      <c r="KI149" s="3"/>
      <c r="KJ149" s="3"/>
      <c r="KK149" s="3"/>
      <c r="KL149" s="3"/>
      <c r="KM149" s="3"/>
      <c r="KN149" s="3"/>
      <c r="KO149" s="3"/>
      <c r="KP149" s="3"/>
      <c r="KQ149" s="4"/>
    </row>
    <row r="150" spans="1:303" x14ac:dyDescent="0.25">
      <c r="A150" s="4"/>
      <c r="B150" s="8">
        <f t="shared" si="5"/>
        <v>42151</v>
      </c>
      <c r="C150" s="3">
        <v>19.404212150289101</v>
      </c>
      <c r="D150" s="3">
        <v>1.9909481650927801</v>
      </c>
      <c r="E150" s="3">
        <f t="shared" si="4"/>
        <v>10.697580157690942</v>
      </c>
      <c r="F150" s="3">
        <v>0.78951400672932803</v>
      </c>
      <c r="G150" s="3">
        <v>50</v>
      </c>
      <c r="H150" s="3">
        <v>28.844855833434899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  <c r="KE150" s="3"/>
      <c r="KF150" s="3"/>
      <c r="KG150" s="3"/>
      <c r="KH150" s="3"/>
      <c r="KI150" s="3"/>
      <c r="KJ150" s="3"/>
      <c r="KK150" s="3"/>
      <c r="KL150" s="3"/>
      <c r="KM150" s="3"/>
      <c r="KN150" s="3"/>
      <c r="KO150" s="3"/>
      <c r="KP150" s="3"/>
      <c r="KQ150" s="4"/>
    </row>
    <row r="151" spans="1:303" x14ac:dyDescent="0.25">
      <c r="A151" s="4"/>
      <c r="B151" s="8">
        <f t="shared" si="5"/>
        <v>42152</v>
      </c>
      <c r="C151" s="3">
        <v>21.776294117242099</v>
      </c>
      <c r="D151" s="3">
        <v>5.79980913044818</v>
      </c>
      <c r="E151" s="3">
        <f t="shared" si="4"/>
        <v>13.788051623845138</v>
      </c>
      <c r="F151" s="3">
        <v>0.736138491051195</v>
      </c>
      <c r="G151" s="3">
        <v>50</v>
      </c>
      <c r="H151" s="3">
        <v>26.698294969915999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  <c r="KB151" s="3"/>
      <c r="KC151" s="3"/>
      <c r="KD151" s="3"/>
      <c r="KE151" s="3"/>
      <c r="KF151" s="3"/>
      <c r="KG151" s="3"/>
      <c r="KH151" s="3"/>
      <c r="KI151" s="3"/>
      <c r="KJ151" s="3"/>
      <c r="KK151" s="3"/>
      <c r="KL151" s="3"/>
      <c r="KM151" s="3"/>
      <c r="KN151" s="3"/>
      <c r="KO151" s="3"/>
      <c r="KP151" s="3"/>
      <c r="KQ151" s="4"/>
    </row>
    <row r="152" spans="1:303" x14ac:dyDescent="0.25">
      <c r="A152" s="4"/>
      <c r="B152" s="8">
        <f t="shared" si="5"/>
        <v>42153</v>
      </c>
      <c r="C152" s="3">
        <v>23.523219249046001</v>
      </c>
      <c r="D152" s="3">
        <v>6.1303582844039397</v>
      </c>
      <c r="E152" s="3">
        <f t="shared" si="4"/>
        <v>14.82678876672497</v>
      </c>
      <c r="F152" s="3">
        <v>0.51616387302402</v>
      </c>
      <c r="G152" s="3">
        <v>50</v>
      </c>
      <c r="H152" s="3">
        <v>26.8843629287726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  <c r="KE152" s="3"/>
      <c r="KF152" s="3"/>
      <c r="KG152" s="3"/>
      <c r="KH152" s="3"/>
      <c r="KI152" s="3"/>
      <c r="KJ152" s="3"/>
      <c r="KK152" s="3"/>
      <c r="KL152" s="3"/>
      <c r="KM152" s="3"/>
      <c r="KN152" s="3"/>
      <c r="KO152" s="3"/>
      <c r="KP152" s="3"/>
      <c r="KQ152" s="4"/>
    </row>
    <row r="153" spans="1:303" x14ac:dyDescent="0.25">
      <c r="A153" s="4"/>
      <c r="B153" s="8">
        <f t="shared" si="5"/>
        <v>42154</v>
      </c>
      <c r="C153" s="3">
        <v>25.1896396808045</v>
      </c>
      <c r="D153" s="3">
        <v>7.3387831796188099</v>
      </c>
      <c r="E153" s="3">
        <f t="shared" si="4"/>
        <v>16.264211430211656</v>
      </c>
      <c r="F153" s="3">
        <v>0.57510294194821598</v>
      </c>
      <c r="G153" s="3">
        <v>50</v>
      </c>
      <c r="H153" s="3">
        <v>26.179743407227601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/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  <c r="KE153" s="3"/>
      <c r="KF153" s="3"/>
      <c r="KG153" s="3"/>
      <c r="KH153" s="3"/>
      <c r="KI153" s="3"/>
      <c r="KJ153" s="3"/>
      <c r="KK153" s="3"/>
      <c r="KL153" s="3"/>
      <c r="KM153" s="3"/>
      <c r="KN153" s="3"/>
      <c r="KO153" s="3"/>
      <c r="KP153" s="3"/>
      <c r="KQ153" s="4"/>
    </row>
    <row r="154" spans="1:303" x14ac:dyDescent="0.25">
      <c r="A154" s="4"/>
      <c r="B154" s="8">
        <f t="shared" si="5"/>
        <v>42155</v>
      </c>
      <c r="C154" s="3">
        <v>25.273443189718499</v>
      </c>
      <c r="D154" s="3">
        <v>8.9471744975458591</v>
      </c>
      <c r="E154" s="3">
        <f t="shared" si="4"/>
        <v>17.110308843632179</v>
      </c>
      <c r="F154" s="3">
        <v>0.69821639189621698</v>
      </c>
      <c r="G154" s="3">
        <v>50</v>
      </c>
      <c r="H154" s="3">
        <v>23.720611145127702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/>
      <c r="KN154" s="3"/>
      <c r="KO154" s="3"/>
      <c r="KP154" s="3"/>
      <c r="KQ154" s="4"/>
    </row>
    <row r="155" spans="1:303" x14ac:dyDescent="0.25">
      <c r="A155" s="4"/>
      <c r="B155" s="8">
        <f t="shared" si="5"/>
        <v>42156</v>
      </c>
      <c r="C155" s="3">
        <v>23.838733590538901</v>
      </c>
      <c r="D155" s="3">
        <v>8.8475642243018893</v>
      </c>
      <c r="E155" s="3">
        <f t="shared" si="4"/>
        <v>16.343148907420396</v>
      </c>
      <c r="F155" s="3">
        <v>1.2639433141707399</v>
      </c>
      <c r="G155" s="3">
        <v>50</v>
      </c>
      <c r="H155" s="3">
        <v>23.567231377708801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/>
      <c r="KF155" s="3"/>
      <c r="KG155" s="3"/>
      <c r="KH155" s="3"/>
      <c r="KI155" s="3"/>
      <c r="KJ155" s="3"/>
      <c r="KK155" s="3"/>
      <c r="KL155" s="3"/>
      <c r="KM155" s="3"/>
      <c r="KN155" s="3"/>
      <c r="KO155" s="3"/>
      <c r="KP155" s="3"/>
      <c r="KQ155" s="4"/>
    </row>
    <row r="156" spans="1:303" x14ac:dyDescent="0.25">
      <c r="A156" s="4"/>
      <c r="B156" s="8">
        <f t="shared" si="5"/>
        <v>42157</v>
      </c>
      <c r="C156" s="3">
        <v>24.682538546021402</v>
      </c>
      <c r="D156" s="3">
        <v>8.8103580457472503</v>
      </c>
      <c r="E156" s="3">
        <f t="shared" si="4"/>
        <v>16.746448295884328</v>
      </c>
      <c r="F156" s="3">
        <v>1.0468201792576399</v>
      </c>
      <c r="G156" s="3">
        <v>50</v>
      </c>
      <c r="H156" s="3">
        <v>24.977973858836801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  <c r="IY156" s="3"/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/>
      <c r="JQ156" s="3"/>
      <c r="JR156" s="3"/>
      <c r="JS156" s="3"/>
      <c r="JT156" s="3"/>
      <c r="JU156" s="3"/>
      <c r="JV156" s="3"/>
      <c r="JW156" s="3"/>
      <c r="JX156" s="3"/>
      <c r="JY156" s="3"/>
      <c r="JZ156" s="3"/>
      <c r="KA156" s="3"/>
      <c r="KB156" s="3"/>
      <c r="KC156" s="3"/>
      <c r="KD156" s="3"/>
      <c r="KE156" s="3"/>
      <c r="KF156" s="3"/>
      <c r="KG156" s="3"/>
      <c r="KH156" s="3"/>
      <c r="KI156" s="3"/>
      <c r="KJ156" s="3"/>
      <c r="KK156" s="3"/>
      <c r="KL156" s="3"/>
      <c r="KM156" s="3"/>
      <c r="KN156" s="3"/>
      <c r="KO156" s="3"/>
      <c r="KP156" s="3"/>
      <c r="KQ156" s="4"/>
    </row>
    <row r="157" spans="1:303" x14ac:dyDescent="0.25">
      <c r="A157" s="4"/>
      <c r="B157" s="8">
        <f t="shared" si="5"/>
        <v>42158</v>
      </c>
      <c r="C157" s="3">
        <v>25.298101047738701</v>
      </c>
      <c r="D157" s="3">
        <v>8.9575246215686608</v>
      </c>
      <c r="E157" s="3">
        <f t="shared" si="4"/>
        <v>17.127812834653682</v>
      </c>
      <c r="F157" s="3">
        <v>0.48352267714394398</v>
      </c>
      <c r="G157" s="3">
        <v>50</v>
      </c>
      <c r="H157" s="3">
        <v>25.338715034909502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  <c r="IY157" s="3"/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/>
      <c r="JT157" s="3"/>
      <c r="JU157" s="3"/>
      <c r="JV157" s="3"/>
      <c r="JW157" s="3"/>
      <c r="JX157" s="3"/>
      <c r="JY157" s="3"/>
      <c r="JZ157" s="3"/>
      <c r="KA157" s="3"/>
      <c r="KB157" s="3"/>
      <c r="KC157" s="3"/>
      <c r="KD157" s="3"/>
      <c r="KE157" s="3"/>
      <c r="KF157" s="3"/>
      <c r="KG157" s="3"/>
      <c r="KH157" s="3"/>
      <c r="KI157" s="3"/>
      <c r="KJ157" s="3"/>
      <c r="KK157" s="3"/>
      <c r="KL157" s="3"/>
      <c r="KM157" s="3"/>
      <c r="KN157" s="3"/>
      <c r="KO157" s="3"/>
      <c r="KP157" s="3"/>
      <c r="KQ157" s="4"/>
    </row>
    <row r="158" spans="1:303" x14ac:dyDescent="0.25">
      <c r="A158" s="4"/>
      <c r="B158" s="8">
        <f t="shared" si="5"/>
        <v>42159</v>
      </c>
      <c r="C158" s="3">
        <v>25.324299623963402</v>
      </c>
      <c r="D158" s="3">
        <v>9.0716542357008603</v>
      </c>
      <c r="E158" s="3">
        <f t="shared" si="4"/>
        <v>17.19797692983213</v>
      </c>
      <c r="F158" s="3">
        <v>0.66767635681598303</v>
      </c>
      <c r="G158" s="3">
        <v>50</v>
      </c>
      <c r="H158" s="3">
        <v>26.8148852722355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  <c r="IY158" s="3"/>
      <c r="IZ158" s="3"/>
      <c r="JA158" s="3"/>
      <c r="JB158" s="3"/>
      <c r="JC158" s="3"/>
      <c r="JD158" s="3"/>
      <c r="JE158" s="3"/>
      <c r="JF158" s="3"/>
      <c r="JG158" s="3"/>
      <c r="JH158" s="3"/>
      <c r="JI158" s="3"/>
      <c r="JJ158" s="3"/>
      <c r="JK158" s="3"/>
      <c r="JL158" s="3"/>
      <c r="JM158" s="3"/>
      <c r="JN158" s="3"/>
      <c r="JO158" s="3"/>
      <c r="JP158" s="3"/>
      <c r="JQ158" s="3"/>
      <c r="JR158" s="3"/>
      <c r="JS158" s="3"/>
      <c r="JT158" s="3"/>
      <c r="JU158" s="3"/>
      <c r="JV158" s="3"/>
      <c r="JW158" s="3"/>
      <c r="JX158" s="3"/>
      <c r="JY158" s="3"/>
      <c r="JZ158" s="3"/>
      <c r="KA158" s="3"/>
      <c r="KB158" s="3"/>
      <c r="KC158" s="3"/>
      <c r="KD158" s="3"/>
      <c r="KE158" s="3"/>
      <c r="KF158" s="3"/>
      <c r="KG158" s="3"/>
      <c r="KH158" s="3"/>
      <c r="KI158" s="3"/>
      <c r="KJ158" s="3"/>
      <c r="KK158" s="3"/>
      <c r="KL158" s="3"/>
      <c r="KM158" s="3"/>
      <c r="KN158" s="3"/>
      <c r="KO158" s="3"/>
      <c r="KP158" s="3"/>
      <c r="KQ158" s="4"/>
    </row>
    <row r="159" spans="1:303" x14ac:dyDescent="0.25">
      <c r="A159" s="4"/>
      <c r="B159" s="8">
        <f t="shared" si="5"/>
        <v>42160</v>
      </c>
      <c r="C159" s="3">
        <v>25.1369746798627</v>
      </c>
      <c r="D159" s="3">
        <v>8.6383210295104504</v>
      </c>
      <c r="E159" s="3">
        <f t="shared" si="4"/>
        <v>16.887647854686577</v>
      </c>
      <c r="F159" s="3">
        <v>0.991570714627934</v>
      </c>
      <c r="G159" s="3">
        <v>50</v>
      </c>
      <c r="H159" s="3">
        <v>26.8917281573891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  <c r="IY159" s="3"/>
      <c r="IZ159" s="3"/>
      <c r="JA159" s="3"/>
      <c r="JB159" s="3"/>
      <c r="JC159" s="3"/>
      <c r="JD159" s="3"/>
      <c r="JE159" s="3"/>
      <c r="JF159" s="3"/>
      <c r="JG159" s="3"/>
      <c r="JH159" s="3"/>
      <c r="JI159" s="3"/>
      <c r="JJ159" s="3"/>
      <c r="JK159" s="3"/>
      <c r="JL159" s="3"/>
      <c r="JM159" s="3"/>
      <c r="JN159" s="3"/>
      <c r="JO159" s="3"/>
      <c r="JP159" s="3"/>
      <c r="JQ159" s="3"/>
      <c r="JR159" s="3"/>
      <c r="JS159" s="3"/>
      <c r="JT159" s="3"/>
      <c r="JU159" s="3"/>
      <c r="JV159" s="3"/>
      <c r="JW159" s="3"/>
      <c r="JX159" s="3"/>
      <c r="JY159" s="3"/>
      <c r="JZ159" s="3"/>
      <c r="KA159" s="3"/>
      <c r="KB159" s="3"/>
      <c r="KC159" s="3"/>
      <c r="KD159" s="3"/>
      <c r="KE159" s="3"/>
      <c r="KF159" s="3"/>
      <c r="KG159" s="3"/>
      <c r="KH159" s="3"/>
      <c r="KI159" s="3"/>
      <c r="KJ159" s="3"/>
      <c r="KK159" s="3"/>
      <c r="KL159" s="3"/>
      <c r="KM159" s="3"/>
      <c r="KN159" s="3"/>
      <c r="KO159" s="3"/>
      <c r="KP159" s="3"/>
      <c r="KQ159" s="4"/>
    </row>
    <row r="160" spans="1:303" x14ac:dyDescent="0.25">
      <c r="A160" s="4"/>
      <c r="B160" s="8">
        <f t="shared" si="5"/>
        <v>42161</v>
      </c>
      <c r="C160" s="3">
        <v>27.380662136565</v>
      </c>
      <c r="D160" s="3">
        <v>8.2356124257249803</v>
      </c>
      <c r="E160" s="3">
        <f t="shared" si="4"/>
        <v>17.80813728114499</v>
      </c>
      <c r="F160" s="3">
        <v>1.1061837923053699</v>
      </c>
      <c r="G160" s="3">
        <v>50</v>
      </c>
      <c r="H160" s="3">
        <v>23.575279809369601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  <c r="IY160" s="3"/>
      <c r="IZ160" s="3"/>
      <c r="JA160" s="3"/>
      <c r="JB160" s="3"/>
      <c r="JC160" s="3"/>
      <c r="JD160" s="3"/>
      <c r="JE160" s="3"/>
      <c r="JF160" s="3"/>
      <c r="JG160" s="3"/>
      <c r="JH160" s="3"/>
      <c r="JI160" s="3"/>
      <c r="JJ160" s="3"/>
      <c r="JK160" s="3"/>
      <c r="JL160" s="3"/>
      <c r="JM160" s="3"/>
      <c r="JN160" s="3"/>
      <c r="JO160" s="3"/>
      <c r="JP160" s="3"/>
      <c r="JQ160" s="3"/>
      <c r="JR160" s="3"/>
      <c r="JS160" s="3"/>
      <c r="JT160" s="3"/>
      <c r="JU160" s="3"/>
      <c r="JV160" s="3"/>
      <c r="JW160" s="3"/>
      <c r="JX160" s="3"/>
      <c r="JY160" s="3"/>
      <c r="JZ160" s="3"/>
      <c r="KA160" s="3"/>
      <c r="KB160" s="3"/>
      <c r="KC160" s="3"/>
      <c r="KD160" s="3"/>
      <c r="KE160" s="3"/>
      <c r="KF160" s="3"/>
      <c r="KG160" s="3"/>
      <c r="KH160" s="3"/>
      <c r="KI160" s="3"/>
      <c r="KJ160" s="3"/>
      <c r="KK160" s="3"/>
      <c r="KL160" s="3"/>
      <c r="KM160" s="3"/>
      <c r="KN160" s="3"/>
      <c r="KO160" s="3"/>
      <c r="KP160" s="3"/>
      <c r="KQ160" s="4"/>
    </row>
    <row r="161" spans="1:303" x14ac:dyDescent="0.25">
      <c r="A161" s="4"/>
      <c r="B161" s="8">
        <f t="shared" si="5"/>
        <v>42162</v>
      </c>
      <c r="C161" s="3">
        <v>23.867675411071801</v>
      </c>
      <c r="D161" s="3">
        <v>10.3316524651239</v>
      </c>
      <c r="E161" s="3">
        <f t="shared" si="4"/>
        <v>17.099663938097851</v>
      </c>
      <c r="F161" s="3">
        <v>1.6280203102064501</v>
      </c>
      <c r="G161" s="3">
        <v>50</v>
      </c>
      <c r="H161" s="3">
        <v>12.901013559459299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  <c r="IY161" s="3"/>
      <c r="IZ161" s="3"/>
      <c r="JA161" s="3"/>
      <c r="JB161" s="3"/>
      <c r="JC161" s="3"/>
      <c r="JD161" s="3"/>
      <c r="JE161" s="3"/>
      <c r="JF161" s="3"/>
      <c r="JG161" s="3"/>
      <c r="JH161" s="3"/>
      <c r="JI161" s="3"/>
      <c r="JJ161" s="3"/>
      <c r="JK161" s="3"/>
      <c r="JL161" s="3"/>
      <c r="JM161" s="3"/>
      <c r="JN161" s="3"/>
      <c r="JO161" s="3"/>
      <c r="JP161" s="3"/>
      <c r="JQ161" s="3"/>
      <c r="JR161" s="3"/>
      <c r="JS161" s="3"/>
      <c r="JT161" s="3"/>
      <c r="JU161" s="3"/>
      <c r="JV161" s="3"/>
      <c r="JW161" s="3"/>
      <c r="JX161" s="3"/>
      <c r="JY161" s="3"/>
      <c r="JZ161" s="3"/>
      <c r="KA161" s="3"/>
      <c r="KB161" s="3"/>
      <c r="KC161" s="3"/>
      <c r="KD161" s="3"/>
      <c r="KE161" s="3"/>
      <c r="KF161" s="3"/>
      <c r="KG161" s="3"/>
      <c r="KH161" s="3"/>
      <c r="KI161" s="3"/>
      <c r="KJ161" s="3"/>
      <c r="KK161" s="3"/>
      <c r="KL161" s="3"/>
      <c r="KM161" s="3"/>
      <c r="KN161" s="3"/>
      <c r="KO161" s="3"/>
      <c r="KP161" s="3"/>
      <c r="KQ161" s="4"/>
    </row>
    <row r="162" spans="1:303" x14ac:dyDescent="0.25">
      <c r="A162" s="4"/>
      <c r="B162" s="8">
        <f t="shared" si="5"/>
        <v>42163</v>
      </c>
      <c r="C162" s="3">
        <v>19.823263375452498</v>
      </c>
      <c r="D162" s="3">
        <v>7.1040729711030997</v>
      </c>
      <c r="E162" s="3">
        <f t="shared" si="4"/>
        <v>13.463668173277799</v>
      </c>
      <c r="F162" s="3">
        <v>2.5351100497908301</v>
      </c>
      <c r="G162" s="3">
        <v>50</v>
      </c>
      <c r="H162" s="3">
        <v>25.362639552391201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  <c r="IY162" s="3"/>
      <c r="IZ162" s="3"/>
      <c r="JA162" s="3"/>
      <c r="JB162" s="3"/>
      <c r="JC162" s="3"/>
      <c r="JD162" s="3"/>
      <c r="JE162" s="3"/>
      <c r="JF162" s="3"/>
      <c r="JG162" s="3"/>
      <c r="JH162" s="3"/>
      <c r="JI162" s="3"/>
      <c r="JJ162" s="3"/>
      <c r="JK162" s="3"/>
      <c r="JL162" s="3"/>
      <c r="JM162" s="3"/>
      <c r="JN162" s="3"/>
      <c r="JO162" s="3"/>
      <c r="JP162" s="3"/>
      <c r="JQ162" s="3"/>
      <c r="JR162" s="3"/>
      <c r="JS162" s="3"/>
      <c r="JT162" s="3"/>
      <c r="JU162" s="3"/>
      <c r="JV162" s="3"/>
      <c r="JW162" s="3"/>
      <c r="JX162" s="3"/>
      <c r="JY162" s="3"/>
      <c r="JZ162" s="3"/>
      <c r="KA162" s="3"/>
      <c r="KB162" s="3"/>
      <c r="KC162" s="3"/>
      <c r="KD162" s="3"/>
      <c r="KE162" s="3"/>
      <c r="KF162" s="3"/>
      <c r="KG162" s="3"/>
      <c r="KH162" s="3"/>
      <c r="KI162" s="3"/>
      <c r="KJ162" s="3"/>
      <c r="KK162" s="3"/>
      <c r="KL162" s="3"/>
      <c r="KM162" s="3"/>
      <c r="KN162" s="3"/>
      <c r="KO162" s="3"/>
      <c r="KP162" s="3"/>
      <c r="KQ162" s="4"/>
    </row>
    <row r="163" spans="1:303" x14ac:dyDescent="0.25">
      <c r="A163" s="4"/>
      <c r="B163" s="8">
        <f t="shared" si="5"/>
        <v>42164</v>
      </c>
      <c r="C163" s="3">
        <v>19.119737168308198</v>
      </c>
      <c r="D163" s="3">
        <v>4.4589916431808598</v>
      </c>
      <c r="E163" s="3">
        <f t="shared" si="4"/>
        <v>11.789364405744529</v>
      </c>
      <c r="F163" s="3">
        <v>2.0990551502469299</v>
      </c>
      <c r="G163" s="3">
        <v>50</v>
      </c>
      <c r="H163" s="3">
        <v>27.660401028747501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  <c r="IY163" s="3"/>
      <c r="IZ163" s="3"/>
      <c r="JA163" s="3"/>
      <c r="JB163" s="3"/>
      <c r="JC163" s="3"/>
      <c r="JD163" s="3"/>
      <c r="JE163" s="3"/>
      <c r="JF163" s="3"/>
      <c r="JG163" s="3"/>
      <c r="JH163" s="3"/>
      <c r="JI163" s="3"/>
      <c r="JJ163" s="3"/>
      <c r="JK163" s="3"/>
      <c r="JL163" s="3"/>
      <c r="JM163" s="3"/>
      <c r="JN163" s="3"/>
      <c r="JO163" s="3"/>
      <c r="JP163" s="3"/>
      <c r="JQ163" s="3"/>
      <c r="JR163" s="3"/>
      <c r="JS163" s="3"/>
      <c r="JT163" s="3"/>
      <c r="JU163" s="3"/>
      <c r="JV163" s="3"/>
      <c r="JW163" s="3"/>
      <c r="JX163" s="3"/>
      <c r="JY163" s="3"/>
      <c r="JZ163" s="3"/>
      <c r="KA163" s="3"/>
      <c r="KB163" s="3"/>
      <c r="KC163" s="3"/>
      <c r="KD163" s="3"/>
      <c r="KE163" s="3"/>
      <c r="KF163" s="3"/>
      <c r="KG163" s="3"/>
      <c r="KH163" s="3"/>
      <c r="KI163" s="3"/>
      <c r="KJ163" s="3"/>
      <c r="KK163" s="3"/>
      <c r="KL163" s="3"/>
      <c r="KM163" s="3"/>
      <c r="KN163" s="3"/>
      <c r="KO163" s="3"/>
      <c r="KP163" s="3"/>
      <c r="KQ163" s="4"/>
    </row>
    <row r="164" spans="1:303" x14ac:dyDescent="0.25">
      <c r="A164" s="4"/>
      <c r="B164" s="8">
        <f t="shared" si="5"/>
        <v>42165</v>
      </c>
      <c r="C164" s="3">
        <v>13.459079000459999</v>
      </c>
      <c r="D164" s="3">
        <v>0.23778307195658499</v>
      </c>
      <c r="E164" s="3">
        <f t="shared" si="4"/>
        <v>6.8484310362082921</v>
      </c>
      <c r="F164" s="3">
        <v>1.9921684919503699</v>
      </c>
      <c r="G164" s="3">
        <v>50</v>
      </c>
      <c r="H164" s="3">
        <v>27.523631628175199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  <c r="JB164" s="3"/>
      <c r="JC164" s="3"/>
      <c r="JD164" s="3"/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/>
      <c r="JU164" s="3"/>
      <c r="JV164" s="3"/>
      <c r="JW164" s="3"/>
      <c r="JX164" s="3"/>
      <c r="JY164" s="3"/>
      <c r="JZ164" s="3"/>
      <c r="KA164" s="3"/>
      <c r="KB164" s="3"/>
      <c r="KC164" s="3"/>
      <c r="KD164" s="3"/>
      <c r="KE164" s="3"/>
      <c r="KF164" s="3"/>
      <c r="KG164" s="3"/>
      <c r="KH164" s="3"/>
      <c r="KI164" s="3"/>
      <c r="KJ164" s="3"/>
      <c r="KK164" s="3"/>
      <c r="KL164" s="3"/>
      <c r="KM164" s="3"/>
      <c r="KN164" s="3"/>
      <c r="KO164" s="3"/>
      <c r="KP164" s="3"/>
      <c r="KQ164" s="4"/>
    </row>
    <row r="165" spans="1:303" x14ac:dyDescent="0.25">
      <c r="A165" s="4"/>
      <c r="B165" s="8">
        <f t="shared" si="5"/>
        <v>42166</v>
      </c>
      <c r="C165" s="3">
        <v>18.566481447767501</v>
      </c>
      <c r="D165" s="3">
        <v>1.7908479932391901</v>
      </c>
      <c r="E165" s="3">
        <f t="shared" si="4"/>
        <v>10.178664720503345</v>
      </c>
      <c r="F165" s="3">
        <v>0.83194762591610905</v>
      </c>
      <c r="G165" s="3">
        <v>50</v>
      </c>
      <c r="H165" s="3">
        <v>28.716567898733501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  <c r="IY165" s="3"/>
      <c r="IZ165" s="3"/>
      <c r="JA165" s="3"/>
      <c r="JB165" s="3"/>
      <c r="JC165" s="3"/>
      <c r="JD165" s="3"/>
      <c r="JE165" s="3"/>
      <c r="JF165" s="3"/>
      <c r="JG165" s="3"/>
      <c r="JH165" s="3"/>
      <c r="JI165" s="3"/>
      <c r="JJ165" s="3"/>
      <c r="JK165" s="3"/>
      <c r="JL165" s="3"/>
      <c r="JM165" s="3"/>
      <c r="JN165" s="3"/>
      <c r="JO165" s="3"/>
      <c r="JP165" s="3"/>
      <c r="JQ165" s="3"/>
      <c r="JR165" s="3"/>
      <c r="JS165" s="3"/>
      <c r="JT165" s="3"/>
      <c r="JU165" s="3"/>
      <c r="JV165" s="3"/>
      <c r="JW165" s="3"/>
      <c r="JX165" s="3"/>
      <c r="JY165" s="3"/>
      <c r="JZ165" s="3"/>
      <c r="KA165" s="3"/>
      <c r="KB165" s="3"/>
      <c r="KC165" s="3"/>
      <c r="KD165" s="3"/>
      <c r="KE165" s="3"/>
      <c r="KF165" s="3"/>
      <c r="KG165" s="3"/>
      <c r="KH165" s="3"/>
      <c r="KI165" s="3"/>
      <c r="KJ165" s="3"/>
      <c r="KK165" s="3"/>
      <c r="KL165" s="3"/>
      <c r="KM165" s="3"/>
      <c r="KN165" s="3"/>
      <c r="KO165" s="3"/>
      <c r="KP165" s="3"/>
      <c r="KQ165" s="4"/>
    </row>
    <row r="166" spans="1:303" x14ac:dyDescent="0.25">
      <c r="A166" s="4"/>
      <c r="B166" s="8">
        <f t="shared" si="5"/>
        <v>42167</v>
      </c>
      <c r="C166" s="3">
        <v>22.454797756904401</v>
      </c>
      <c r="D166" s="3">
        <v>3.3992683698334001</v>
      </c>
      <c r="E166" s="3">
        <f t="shared" si="4"/>
        <v>12.927033063368901</v>
      </c>
      <c r="F166" s="3">
        <v>0.40931750784896798</v>
      </c>
      <c r="G166" s="3">
        <v>50</v>
      </c>
      <c r="H166" s="3">
        <v>28.233052754852501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  <c r="IT166" s="3"/>
      <c r="IU166" s="3"/>
      <c r="IV166" s="3"/>
      <c r="IW166" s="3"/>
      <c r="IX166" s="3"/>
      <c r="IY166" s="3"/>
      <c r="IZ166" s="3"/>
      <c r="JA166" s="3"/>
      <c r="JB166" s="3"/>
      <c r="JC166" s="3"/>
      <c r="JD166" s="3"/>
      <c r="JE166" s="3"/>
      <c r="JF166" s="3"/>
      <c r="JG166" s="3"/>
      <c r="JH166" s="3"/>
      <c r="JI166" s="3"/>
      <c r="JJ166" s="3"/>
      <c r="JK166" s="3"/>
      <c r="JL166" s="3"/>
      <c r="JM166" s="3"/>
      <c r="JN166" s="3"/>
      <c r="JO166" s="3"/>
      <c r="JP166" s="3"/>
      <c r="JQ166" s="3"/>
      <c r="JR166" s="3"/>
      <c r="JS166" s="3"/>
      <c r="JT166" s="3"/>
      <c r="JU166" s="3"/>
      <c r="JV166" s="3"/>
      <c r="JW166" s="3"/>
      <c r="JX166" s="3"/>
      <c r="JY166" s="3"/>
      <c r="JZ166" s="3"/>
      <c r="KA166" s="3"/>
      <c r="KB166" s="3"/>
      <c r="KC166" s="3"/>
      <c r="KD166" s="3"/>
      <c r="KE166" s="3"/>
      <c r="KF166" s="3"/>
      <c r="KG166" s="3"/>
      <c r="KH166" s="3"/>
      <c r="KI166" s="3"/>
      <c r="KJ166" s="3"/>
      <c r="KK166" s="3"/>
      <c r="KL166" s="3"/>
      <c r="KM166" s="3"/>
      <c r="KN166" s="3"/>
      <c r="KO166" s="3"/>
      <c r="KP166" s="3"/>
      <c r="KQ166" s="4"/>
    </row>
    <row r="167" spans="1:303" x14ac:dyDescent="0.25">
      <c r="A167" s="4"/>
      <c r="B167" s="8">
        <f t="shared" si="5"/>
        <v>42168</v>
      </c>
      <c r="C167" s="3">
        <v>25.188865716681999</v>
      </c>
      <c r="D167" s="3">
        <v>5.9998619673172504</v>
      </c>
      <c r="E167" s="3">
        <f t="shared" si="4"/>
        <v>15.594363841999625</v>
      </c>
      <c r="F167" s="3">
        <v>0.91237584059209897</v>
      </c>
      <c r="G167" s="3">
        <v>50</v>
      </c>
      <c r="H167" s="3">
        <v>25.928107140893999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  <c r="IW167" s="3"/>
      <c r="IX167" s="3"/>
      <c r="IY167" s="3"/>
      <c r="IZ167" s="3"/>
      <c r="JA167" s="3"/>
      <c r="JB167" s="3"/>
      <c r="JC167" s="3"/>
      <c r="JD167" s="3"/>
      <c r="JE167" s="3"/>
      <c r="JF167" s="3"/>
      <c r="JG167" s="3"/>
      <c r="JH167" s="3"/>
      <c r="JI167" s="3"/>
      <c r="JJ167" s="3"/>
      <c r="JK167" s="3"/>
      <c r="JL167" s="3"/>
      <c r="JM167" s="3"/>
      <c r="JN167" s="3"/>
      <c r="JO167" s="3"/>
      <c r="JP167" s="3"/>
      <c r="JQ167" s="3"/>
      <c r="JR167" s="3"/>
      <c r="JS167" s="3"/>
      <c r="JT167" s="3"/>
      <c r="JU167" s="3"/>
      <c r="JV167" s="3"/>
      <c r="JW167" s="3"/>
      <c r="JX167" s="3"/>
      <c r="JY167" s="3"/>
      <c r="JZ167" s="3"/>
      <c r="KA167" s="3"/>
      <c r="KB167" s="3"/>
      <c r="KC167" s="3"/>
      <c r="KD167" s="3"/>
      <c r="KE167" s="3"/>
      <c r="KF167" s="3"/>
      <c r="KG167" s="3"/>
      <c r="KH167" s="3"/>
      <c r="KI167" s="3"/>
      <c r="KJ167" s="3"/>
      <c r="KK167" s="3"/>
      <c r="KL167" s="3"/>
      <c r="KM167" s="3"/>
      <c r="KN167" s="3"/>
      <c r="KO167" s="3"/>
      <c r="KP167" s="3"/>
      <c r="KQ167" s="4"/>
    </row>
    <row r="168" spans="1:303" x14ac:dyDescent="0.25">
      <c r="A168" s="4"/>
      <c r="B168" s="8">
        <f t="shared" si="5"/>
        <v>42169</v>
      </c>
      <c r="C168" s="3">
        <v>24.6657558541757</v>
      </c>
      <c r="D168" s="3">
        <v>9.5785142748281906</v>
      </c>
      <c r="E168" s="3">
        <f t="shared" si="4"/>
        <v>17.122135064501947</v>
      </c>
      <c r="F168" s="3">
        <v>2.0553297348075499</v>
      </c>
      <c r="G168" s="3">
        <v>50</v>
      </c>
      <c r="H168" s="3">
        <v>24.873309903343799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  <c r="IY168" s="3"/>
      <c r="IZ168" s="3"/>
      <c r="JA168" s="3"/>
      <c r="JB168" s="3"/>
      <c r="JC168" s="3"/>
      <c r="JD168" s="3"/>
      <c r="JE168" s="3"/>
      <c r="JF168" s="3"/>
      <c r="JG168" s="3"/>
      <c r="JH168" s="3"/>
      <c r="JI168" s="3"/>
      <c r="JJ168" s="3"/>
      <c r="JK168" s="3"/>
      <c r="JL168" s="3"/>
      <c r="JM168" s="3"/>
      <c r="JN168" s="3"/>
      <c r="JO168" s="3"/>
      <c r="JP168" s="3"/>
      <c r="JQ168" s="3"/>
      <c r="JR168" s="3"/>
      <c r="JS168" s="3"/>
      <c r="JT168" s="3"/>
      <c r="JU168" s="3"/>
      <c r="JV168" s="3"/>
      <c r="JW168" s="3"/>
      <c r="JX168" s="3"/>
      <c r="JY168" s="3"/>
      <c r="JZ168" s="3"/>
      <c r="KA168" s="3"/>
      <c r="KB168" s="3"/>
      <c r="KC168" s="3"/>
      <c r="KD168" s="3"/>
      <c r="KE168" s="3"/>
      <c r="KF168" s="3"/>
      <c r="KG168" s="3"/>
      <c r="KH168" s="3"/>
      <c r="KI168" s="3"/>
      <c r="KJ168" s="3"/>
      <c r="KK168" s="3"/>
      <c r="KL168" s="3"/>
      <c r="KM168" s="3"/>
      <c r="KN168" s="3"/>
      <c r="KO168" s="3"/>
      <c r="KP168" s="3"/>
      <c r="KQ168" s="4"/>
    </row>
    <row r="169" spans="1:303" x14ac:dyDescent="0.25">
      <c r="A169" s="4"/>
      <c r="B169" s="8">
        <f t="shared" si="5"/>
        <v>42170</v>
      </c>
      <c r="C169" s="3">
        <v>23.1439563279312</v>
      </c>
      <c r="D169" s="3">
        <v>7.9265544737933702</v>
      </c>
      <c r="E169" s="3">
        <f t="shared" si="4"/>
        <v>15.535255400862285</v>
      </c>
      <c r="F169" s="3">
        <v>2.0463873083358002</v>
      </c>
      <c r="G169" s="3">
        <v>50</v>
      </c>
      <c r="H169" s="3">
        <v>27.849325217296901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  <c r="IW169" s="3"/>
      <c r="IX169" s="3"/>
      <c r="IY169" s="3"/>
      <c r="IZ169" s="3"/>
      <c r="JA169" s="3"/>
      <c r="JB169" s="3"/>
      <c r="JC169" s="3"/>
      <c r="JD169" s="3"/>
      <c r="JE169" s="3"/>
      <c r="JF169" s="3"/>
      <c r="JG169" s="3"/>
      <c r="JH169" s="3"/>
      <c r="JI169" s="3"/>
      <c r="JJ169" s="3"/>
      <c r="JK169" s="3"/>
      <c r="JL169" s="3"/>
      <c r="JM169" s="3"/>
      <c r="JN169" s="3"/>
      <c r="JO169" s="3"/>
      <c r="JP169" s="3"/>
      <c r="JQ169" s="3"/>
      <c r="JR169" s="3"/>
      <c r="JS169" s="3"/>
      <c r="JT169" s="3"/>
      <c r="JU169" s="3"/>
      <c r="JV169" s="3"/>
      <c r="JW169" s="3"/>
      <c r="JX169" s="3"/>
      <c r="JY169" s="3"/>
      <c r="JZ169" s="3"/>
      <c r="KA169" s="3"/>
      <c r="KB169" s="3"/>
      <c r="KC169" s="3"/>
      <c r="KD169" s="3"/>
      <c r="KE169" s="3"/>
      <c r="KF169" s="3"/>
      <c r="KG169" s="3"/>
      <c r="KH169" s="3"/>
      <c r="KI169" s="3"/>
      <c r="KJ169" s="3"/>
      <c r="KK169" s="3"/>
      <c r="KL169" s="3"/>
      <c r="KM169" s="3"/>
      <c r="KN169" s="3"/>
      <c r="KO169" s="3"/>
      <c r="KP169" s="3"/>
      <c r="KQ169" s="4"/>
    </row>
    <row r="170" spans="1:303" x14ac:dyDescent="0.25">
      <c r="A170" s="4"/>
      <c r="B170" s="8">
        <f t="shared" si="5"/>
        <v>42171</v>
      </c>
      <c r="C170" s="3">
        <v>25.043327519567999</v>
      </c>
      <c r="D170" s="3">
        <v>7.2385263990180899</v>
      </c>
      <c r="E170" s="3">
        <f t="shared" si="4"/>
        <v>16.140926959293044</v>
      </c>
      <c r="F170" s="3">
        <v>1.5352734159404</v>
      </c>
      <c r="G170" s="3">
        <v>50</v>
      </c>
      <c r="H170" s="3">
        <v>29.480924937383399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  <c r="IW170" s="3"/>
      <c r="IX170" s="3"/>
      <c r="IY170" s="3"/>
      <c r="IZ170" s="3"/>
      <c r="JA170" s="3"/>
      <c r="JB170" s="3"/>
      <c r="JC170" s="3"/>
      <c r="JD170" s="3"/>
      <c r="JE170" s="3"/>
      <c r="JF170" s="3"/>
      <c r="JG170" s="3"/>
      <c r="JH170" s="3"/>
      <c r="JI170" s="3"/>
      <c r="JJ170" s="3"/>
      <c r="JK170" s="3"/>
      <c r="JL170" s="3"/>
      <c r="JM170" s="3"/>
      <c r="JN170" s="3"/>
      <c r="JO170" s="3"/>
      <c r="JP170" s="3"/>
      <c r="JQ170" s="3"/>
      <c r="JR170" s="3"/>
      <c r="JS170" s="3"/>
      <c r="JT170" s="3"/>
      <c r="JU170" s="3"/>
      <c r="JV170" s="3"/>
      <c r="JW170" s="3"/>
      <c r="JX170" s="3"/>
      <c r="JY170" s="3"/>
      <c r="JZ170" s="3"/>
      <c r="KA170" s="3"/>
      <c r="KB170" s="3"/>
      <c r="KC170" s="3"/>
      <c r="KD170" s="3"/>
      <c r="KE170" s="3"/>
      <c r="KF170" s="3"/>
      <c r="KG170" s="3"/>
      <c r="KH170" s="3"/>
      <c r="KI170" s="3"/>
      <c r="KJ170" s="3"/>
      <c r="KK170" s="3"/>
      <c r="KL170" s="3"/>
      <c r="KM170" s="3"/>
      <c r="KN170" s="3"/>
      <c r="KO170" s="3"/>
      <c r="KP170" s="3"/>
      <c r="KQ170" s="4"/>
    </row>
    <row r="171" spans="1:303" x14ac:dyDescent="0.25">
      <c r="A171" s="4"/>
      <c r="B171" s="8">
        <f t="shared" si="5"/>
        <v>42172</v>
      </c>
      <c r="C171" s="3">
        <v>24.812333638345098</v>
      </c>
      <c r="D171" s="3">
        <v>8.7129379660471997</v>
      </c>
      <c r="E171" s="3">
        <f t="shared" si="4"/>
        <v>16.762635802196151</v>
      </c>
      <c r="F171" s="3">
        <v>2.3901224379714501</v>
      </c>
      <c r="G171" s="3">
        <v>50</v>
      </c>
      <c r="H171" s="3">
        <v>30.269450147334201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  <c r="IW171" s="3"/>
      <c r="IX171" s="3"/>
      <c r="IY171" s="3"/>
      <c r="IZ171" s="3"/>
      <c r="JA171" s="3"/>
      <c r="JB171" s="3"/>
      <c r="JC171" s="3"/>
      <c r="JD171" s="3"/>
      <c r="JE171" s="3"/>
      <c r="JF171" s="3"/>
      <c r="JG171" s="3"/>
      <c r="JH171" s="3"/>
      <c r="JI171" s="3"/>
      <c r="JJ171" s="3"/>
      <c r="JK171" s="3"/>
      <c r="JL171" s="3"/>
      <c r="JM171" s="3"/>
      <c r="JN171" s="3"/>
      <c r="JO171" s="3"/>
      <c r="JP171" s="3"/>
      <c r="JQ171" s="3"/>
      <c r="JR171" s="3"/>
      <c r="JS171" s="3"/>
      <c r="JT171" s="3"/>
      <c r="JU171" s="3"/>
      <c r="JV171" s="3"/>
      <c r="JW171" s="3"/>
      <c r="JX171" s="3"/>
      <c r="JY171" s="3"/>
      <c r="JZ171" s="3"/>
      <c r="KA171" s="3"/>
      <c r="KB171" s="3"/>
      <c r="KC171" s="3"/>
      <c r="KD171" s="3"/>
      <c r="KE171" s="3"/>
      <c r="KF171" s="3"/>
      <c r="KG171" s="3"/>
      <c r="KH171" s="3"/>
      <c r="KI171" s="3"/>
      <c r="KJ171" s="3"/>
      <c r="KK171" s="3"/>
      <c r="KL171" s="3"/>
      <c r="KM171" s="3"/>
      <c r="KN171" s="3"/>
      <c r="KO171" s="3"/>
      <c r="KP171" s="3"/>
      <c r="KQ171" s="4"/>
    </row>
    <row r="172" spans="1:303" x14ac:dyDescent="0.25">
      <c r="A172" s="4"/>
      <c r="B172" s="8">
        <f t="shared" si="5"/>
        <v>42173</v>
      </c>
      <c r="C172" s="3">
        <v>24.351984969414701</v>
      </c>
      <c r="D172" s="3">
        <v>9.8094613088533702</v>
      </c>
      <c r="E172" s="3">
        <f t="shared" si="4"/>
        <v>17.080723139134037</v>
      </c>
      <c r="F172" s="3">
        <v>2.3597089047748399</v>
      </c>
      <c r="G172" s="3">
        <v>50</v>
      </c>
      <c r="H172" s="3">
        <v>31.0643951387862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  <c r="IX172" s="3"/>
      <c r="IY172" s="3"/>
      <c r="IZ172" s="3"/>
      <c r="JA172" s="3"/>
      <c r="JB172" s="3"/>
      <c r="JC172" s="3"/>
      <c r="JD172" s="3"/>
      <c r="JE172" s="3"/>
      <c r="JF172" s="3"/>
      <c r="JG172" s="3"/>
      <c r="JH172" s="3"/>
      <c r="JI172" s="3"/>
      <c r="JJ172" s="3"/>
      <c r="JK172" s="3"/>
      <c r="JL172" s="3"/>
      <c r="JM172" s="3"/>
      <c r="JN172" s="3"/>
      <c r="JO172" s="3"/>
      <c r="JP172" s="3"/>
      <c r="JQ172" s="3"/>
      <c r="JR172" s="3"/>
      <c r="JS172" s="3"/>
      <c r="JT172" s="3"/>
      <c r="JU172" s="3"/>
      <c r="JV172" s="3"/>
      <c r="JW172" s="3"/>
      <c r="JX172" s="3"/>
      <c r="JY172" s="3"/>
      <c r="JZ172" s="3"/>
      <c r="KA172" s="3"/>
      <c r="KB172" s="3"/>
      <c r="KC172" s="3"/>
      <c r="KD172" s="3"/>
      <c r="KE172" s="3"/>
      <c r="KF172" s="3"/>
      <c r="KG172" s="3"/>
      <c r="KH172" s="3"/>
      <c r="KI172" s="3"/>
      <c r="KJ172" s="3"/>
      <c r="KK172" s="3"/>
      <c r="KL172" s="3"/>
      <c r="KM172" s="3"/>
      <c r="KN172" s="3"/>
      <c r="KO172" s="3"/>
      <c r="KP172" s="3"/>
      <c r="KQ172" s="4"/>
    </row>
    <row r="173" spans="1:303" x14ac:dyDescent="0.25">
      <c r="A173" s="4"/>
      <c r="B173" s="8">
        <f t="shared" si="5"/>
        <v>42174</v>
      </c>
      <c r="C173" s="3">
        <v>21.9636997294207</v>
      </c>
      <c r="D173" s="3">
        <v>6.9369185258000199</v>
      </c>
      <c r="E173" s="3">
        <f t="shared" si="4"/>
        <v>14.45030912761036</v>
      </c>
      <c r="F173" s="3">
        <v>1.27197038521046</v>
      </c>
      <c r="G173" s="3">
        <v>50</v>
      </c>
      <c r="H173" s="3">
        <v>30.9492510005112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  <c r="IX173" s="3"/>
      <c r="IY173" s="3"/>
      <c r="IZ173" s="3"/>
      <c r="JA173" s="3"/>
      <c r="JB173" s="3"/>
      <c r="JC173" s="3"/>
      <c r="JD173" s="3"/>
      <c r="JE173" s="3"/>
      <c r="JF173" s="3"/>
      <c r="JG173" s="3"/>
      <c r="JH173" s="3"/>
      <c r="JI173" s="3"/>
      <c r="JJ173" s="3"/>
      <c r="JK173" s="3"/>
      <c r="JL173" s="3"/>
      <c r="JM173" s="3"/>
      <c r="JN173" s="3"/>
      <c r="JO173" s="3"/>
      <c r="JP173" s="3"/>
      <c r="JQ173" s="3"/>
      <c r="JR173" s="3"/>
      <c r="JS173" s="3"/>
      <c r="JT173" s="3"/>
      <c r="JU173" s="3"/>
      <c r="JV173" s="3"/>
      <c r="JW173" s="3"/>
      <c r="JX173" s="3"/>
      <c r="JY173" s="3"/>
      <c r="JZ173" s="3"/>
      <c r="KA173" s="3"/>
      <c r="KB173" s="3"/>
      <c r="KC173" s="3"/>
      <c r="KD173" s="3"/>
      <c r="KE173" s="3"/>
      <c r="KF173" s="3"/>
      <c r="KG173" s="3"/>
      <c r="KH173" s="3"/>
      <c r="KI173" s="3"/>
      <c r="KJ173" s="3"/>
      <c r="KK173" s="3"/>
      <c r="KL173" s="3"/>
      <c r="KM173" s="3"/>
      <c r="KN173" s="3"/>
      <c r="KO173" s="3"/>
      <c r="KP173" s="3"/>
      <c r="KQ173" s="4"/>
    </row>
    <row r="174" spans="1:303" x14ac:dyDescent="0.25">
      <c r="A174" s="4"/>
      <c r="B174" s="8">
        <f t="shared" si="5"/>
        <v>42175</v>
      </c>
      <c r="C174" s="3">
        <v>20.2428445672744</v>
      </c>
      <c r="D174" s="3">
        <v>7.7696303999384204</v>
      </c>
      <c r="E174" s="3">
        <f t="shared" si="4"/>
        <v>14.006237483606411</v>
      </c>
      <c r="F174" s="3">
        <v>0.81309309658157902</v>
      </c>
      <c r="G174" s="3">
        <v>50</v>
      </c>
      <c r="H174" s="3">
        <v>28.643512732455498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  <c r="IX174" s="3"/>
      <c r="IY174" s="3"/>
      <c r="IZ174" s="3"/>
      <c r="JA174" s="3"/>
      <c r="JB174" s="3"/>
      <c r="JC174" s="3"/>
      <c r="JD174" s="3"/>
      <c r="JE174" s="3"/>
      <c r="JF174" s="3"/>
      <c r="JG174" s="3"/>
      <c r="JH174" s="3"/>
      <c r="JI174" s="3"/>
      <c r="JJ174" s="3"/>
      <c r="JK174" s="3"/>
      <c r="JL174" s="3"/>
      <c r="JM174" s="3"/>
      <c r="JN174" s="3"/>
      <c r="JO174" s="3"/>
      <c r="JP174" s="3"/>
      <c r="JQ174" s="3"/>
      <c r="JR174" s="3"/>
      <c r="JS174" s="3"/>
      <c r="JT174" s="3"/>
      <c r="JU174" s="3"/>
      <c r="JV174" s="3"/>
      <c r="JW174" s="3"/>
      <c r="JX174" s="3"/>
      <c r="JY174" s="3"/>
      <c r="JZ174" s="3"/>
      <c r="KA174" s="3"/>
      <c r="KB174" s="3"/>
      <c r="KC174" s="3"/>
      <c r="KD174" s="3"/>
      <c r="KE174" s="3"/>
      <c r="KF174" s="3"/>
      <c r="KG174" s="3"/>
      <c r="KH174" s="3"/>
      <c r="KI174" s="3"/>
      <c r="KJ174" s="3"/>
      <c r="KK174" s="3"/>
      <c r="KL174" s="3"/>
      <c r="KM174" s="3"/>
      <c r="KN174" s="3"/>
      <c r="KO174" s="3"/>
      <c r="KP174" s="3"/>
      <c r="KQ174" s="4"/>
    </row>
    <row r="175" spans="1:303" x14ac:dyDescent="0.25">
      <c r="A175" s="4"/>
      <c r="B175" s="8">
        <f t="shared" si="5"/>
        <v>42176</v>
      </c>
      <c r="C175" s="3">
        <v>23.303104619112101</v>
      </c>
      <c r="D175" s="3">
        <v>5.9085852539774901</v>
      </c>
      <c r="E175" s="3">
        <f t="shared" si="4"/>
        <v>14.605844936544795</v>
      </c>
      <c r="F175" s="3">
        <v>0.95050128861532601</v>
      </c>
      <c r="G175" s="3">
        <v>50</v>
      </c>
      <c r="H175" s="3">
        <v>31.794984093139998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  <c r="IY175" s="3"/>
      <c r="IZ175" s="3"/>
      <c r="JA175" s="3"/>
      <c r="JB175" s="3"/>
      <c r="JC175" s="3"/>
      <c r="JD175" s="3"/>
      <c r="JE175" s="3"/>
      <c r="JF175" s="3"/>
      <c r="JG175" s="3"/>
      <c r="JH175" s="3"/>
      <c r="JI175" s="3"/>
      <c r="JJ175" s="3"/>
      <c r="JK175" s="3"/>
      <c r="JL175" s="3"/>
      <c r="JM175" s="3"/>
      <c r="JN175" s="3"/>
      <c r="JO175" s="3"/>
      <c r="JP175" s="3"/>
      <c r="JQ175" s="3"/>
      <c r="JR175" s="3"/>
      <c r="JS175" s="3"/>
      <c r="JT175" s="3"/>
      <c r="JU175" s="3"/>
      <c r="JV175" s="3"/>
      <c r="JW175" s="3"/>
      <c r="JX175" s="3"/>
      <c r="JY175" s="3"/>
      <c r="JZ175" s="3"/>
      <c r="KA175" s="3"/>
      <c r="KB175" s="3"/>
      <c r="KC175" s="3"/>
      <c r="KD175" s="3"/>
      <c r="KE175" s="3"/>
      <c r="KF175" s="3"/>
      <c r="KG175" s="3"/>
      <c r="KH175" s="3"/>
      <c r="KI175" s="3"/>
      <c r="KJ175" s="3"/>
      <c r="KK175" s="3"/>
      <c r="KL175" s="3"/>
      <c r="KM175" s="3"/>
      <c r="KN175" s="3"/>
      <c r="KO175" s="3"/>
      <c r="KP175" s="3"/>
      <c r="KQ175" s="4"/>
    </row>
    <row r="176" spans="1:303" x14ac:dyDescent="0.25">
      <c r="A176" s="4"/>
      <c r="B176" s="8">
        <f t="shared" si="5"/>
        <v>42177</v>
      </c>
      <c r="C176" s="3">
        <v>24.547216872027398</v>
      </c>
      <c r="D176" s="3">
        <v>9.3529209422465502</v>
      </c>
      <c r="E176" s="3">
        <f t="shared" si="4"/>
        <v>16.950068907136973</v>
      </c>
      <c r="F176" s="3">
        <v>1.0538713875519901</v>
      </c>
      <c r="G176" s="3">
        <v>50</v>
      </c>
      <c r="H176" s="3">
        <v>28.853734466875299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  <c r="IY176" s="3"/>
      <c r="IZ176" s="3"/>
      <c r="JA176" s="3"/>
      <c r="JB176" s="3"/>
      <c r="JC176" s="3"/>
      <c r="JD176" s="3"/>
      <c r="JE176" s="3"/>
      <c r="JF176" s="3"/>
      <c r="JG176" s="3"/>
      <c r="JH176" s="3"/>
      <c r="JI176" s="3"/>
      <c r="JJ176" s="3"/>
      <c r="JK176" s="3"/>
      <c r="JL176" s="3"/>
      <c r="JM176" s="3"/>
      <c r="JN176" s="3"/>
      <c r="JO176" s="3"/>
      <c r="JP176" s="3"/>
      <c r="JQ176" s="3"/>
      <c r="JR176" s="3"/>
      <c r="JS176" s="3"/>
      <c r="JT176" s="3"/>
      <c r="JU176" s="3"/>
      <c r="JV176" s="3"/>
      <c r="JW176" s="3"/>
      <c r="JX176" s="3"/>
      <c r="JY176" s="3"/>
      <c r="JZ176" s="3"/>
      <c r="KA176" s="3"/>
      <c r="KB176" s="3"/>
      <c r="KC176" s="3"/>
      <c r="KD176" s="3"/>
      <c r="KE176" s="3"/>
      <c r="KF176" s="3"/>
      <c r="KG176" s="3"/>
      <c r="KH176" s="3"/>
      <c r="KI176" s="3"/>
      <c r="KJ176" s="3"/>
      <c r="KK176" s="3"/>
      <c r="KL176" s="3"/>
      <c r="KM176" s="3"/>
      <c r="KN176" s="3"/>
      <c r="KO176" s="3"/>
      <c r="KP176" s="3"/>
      <c r="KQ176" s="4"/>
    </row>
    <row r="177" spans="1:303" x14ac:dyDescent="0.25">
      <c r="A177" s="4"/>
      <c r="B177" s="8">
        <f t="shared" si="5"/>
        <v>42178</v>
      </c>
      <c r="C177" s="3">
        <v>25.196818073198301</v>
      </c>
      <c r="D177" s="3">
        <v>9.8896381583743906</v>
      </c>
      <c r="E177" s="3">
        <f t="shared" si="4"/>
        <v>17.543228115786345</v>
      </c>
      <c r="F177" s="3">
        <v>1.05649327393188</v>
      </c>
      <c r="G177" s="3">
        <v>50</v>
      </c>
      <c r="H177" s="3">
        <v>28.393055803054999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  <c r="IY177" s="3"/>
      <c r="IZ177" s="3"/>
      <c r="JA177" s="3"/>
      <c r="JB177" s="3"/>
      <c r="JC177" s="3"/>
      <c r="JD177" s="3"/>
      <c r="JE177" s="3"/>
      <c r="JF177" s="3"/>
      <c r="JG177" s="3"/>
      <c r="JH177" s="3"/>
      <c r="JI177" s="3"/>
      <c r="JJ177" s="3"/>
      <c r="JK177" s="3"/>
      <c r="JL177" s="3"/>
      <c r="JM177" s="3"/>
      <c r="JN177" s="3"/>
      <c r="JO177" s="3"/>
      <c r="JP177" s="3"/>
      <c r="JQ177" s="3"/>
      <c r="JR177" s="3"/>
      <c r="JS177" s="3"/>
      <c r="JT177" s="3"/>
      <c r="JU177" s="3"/>
      <c r="JV177" s="3"/>
      <c r="JW177" s="3"/>
      <c r="JX177" s="3"/>
      <c r="JY177" s="3"/>
      <c r="JZ177" s="3"/>
      <c r="KA177" s="3"/>
      <c r="KB177" s="3"/>
      <c r="KC177" s="3"/>
      <c r="KD177" s="3"/>
      <c r="KE177" s="3"/>
      <c r="KF177" s="3"/>
      <c r="KG177" s="3"/>
      <c r="KH177" s="3"/>
      <c r="KI177" s="3"/>
      <c r="KJ177" s="3"/>
      <c r="KK177" s="3"/>
      <c r="KL177" s="3"/>
      <c r="KM177" s="3"/>
      <c r="KN177" s="3"/>
      <c r="KO177" s="3"/>
      <c r="KP177" s="3"/>
      <c r="KQ177" s="4"/>
    </row>
    <row r="178" spans="1:303" x14ac:dyDescent="0.25">
      <c r="A178" s="4"/>
      <c r="B178" s="8">
        <f t="shared" si="5"/>
        <v>42179</v>
      </c>
      <c r="C178" s="3">
        <v>26.1277751782732</v>
      </c>
      <c r="D178" s="3">
        <v>9.6330802120107197</v>
      </c>
      <c r="E178" s="3">
        <f t="shared" si="4"/>
        <v>17.880427695141961</v>
      </c>
      <c r="F178" s="3">
        <v>0.77053815565539396</v>
      </c>
      <c r="G178" s="3">
        <v>50</v>
      </c>
      <c r="H178" s="3">
        <v>29.8220495888615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  <c r="JZ178" s="3"/>
      <c r="KA178" s="3"/>
      <c r="KB178" s="3"/>
      <c r="KC178" s="3"/>
      <c r="KD178" s="3"/>
      <c r="KE178" s="3"/>
      <c r="KF178" s="3"/>
      <c r="KG178" s="3"/>
      <c r="KH178" s="3"/>
      <c r="KI178" s="3"/>
      <c r="KJ178" s="3"/>
      <c r="KK178" s="3"/>
      <c r="KL178" s="3"/>
      <c r="KM178" s="3"/>
      <c r="KN178" s="3"/>
      <c r="KO178" s="3"/>
      <c r="KP178" s="3"/>
      <c r="KQ178" s="4"/>
    </row>
    <row r="179" spans="1:303" x14ac:dyDescent="0.25">
      <c r="A179" s="4"/>
      <c r="B179" s="8">
        <f t="shared" si="5"/>
        <v>42180</v>
      </c>
      <c r="C179" s="3">
        <v>27.168388437704699</v>
      </c>
      <c r="D179" s="3">
        <v>10.0899852047969</v>
      </c>
      <c r="E179" s="3">
        <f t="shared" si="4"/>
        <v>18.629186821250798</v>
      </c>
      <c r="F179" s="3">
        <v>0.582580825670302</v>
      </c>
      <c r="G179" s="3">
        <v>50</v>
      </c>
      <c r="H179" s="3">
        <v>29.208594513669599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  <c r="IY179" s="3"/>
      <c r="IZ179" s="3"/>
      <c r="JA179" s="3"/>
      <c r="JB179" s="3"/>
      <c r="JC179" s="3"/>
      <c r="JD179" s="3"/>
      <c r="JE179" s="3"/>
      <c r="JF179" s="3"/>
      <c r="JG179" s="3"/>
      <c r="JH179" s="3"/>
      <c r="JI179" s="3"/>
      <c r="JJ179" s="3"/>
      <c r="JK179" s="3"/>
      <c r="JL179" s="3"/>
      <c r="JM179" s="3"/>
      <c r="JN179" s="3"/>
      <c r="JO179" s="3"/>
      <c r="JP179" s="3"/>
      <c r="JQ179" s="3"/>
      <c r="JR179" s="3"/>
      <c r="JS179" s="3"/>
      <c r="JT179" s="3"/>
      <c r="JU179" s="3"/>
      <c r="JV179" s="3"/>
      <c r="JW179" s="3"/>
      <c r="JX179" s="3"/>
      <c r="JY179" s="3"/>
      <c r="JZ179" s="3"/>
      <c r="KA179" s="3"/>
      <c r="KB179" s="3"/>
      <c r="KC179" s="3"/>
      <c r="KD179" s="3"/>
      <c r="KE179" s="3"/>
      <c r="KF179" s="3"/>
      <c r="KG179" s="3"/>
      <c r="KH179" s="3"/>
      <c r="KI179" s="3"/>
      <c r="KJ179" s="3"/>
      <c r="KK179" s="3"/>
      <c r="KL179" s="3"/>
      <c r="KM179" s="3"/>
      <c r="KN179" s="3"/>
      <c r="KO179" s="3"/>
      <c r="KP179" s="3"/>
      <c r="KQ179" s="4"/>
    </row>
    <row r="180" spans="1:303" x14ac:dyDescent="0.25">
      <c r="A180" s="4"/>
      <c r="B180" s="8">
        <f t="shared" si="5"/>
        <v>42181</v>
      </c>
      <c r="C180" s="3">
        <v>27.681403961274899</v>
      </c>
      <c r="D180" s="3">
        <v>10.8817297356139</v>
      </c>
      <c r="E180" s="3">
        <f t="shared" si="4"/>
        <v>19.281566848444399</v>
      </c>
      <c r="F180" s="3">
        <v>0.79463651657141299</v>
      </c>
      <c r="G180" s="3">
        <v>50</v>
      </c>
      <c r="H180" s="3">
        <v>27.134950100217001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  <c r="IY180" s="3"/>
      <c r="IZ180" s="3"/>
      <c r="JA180" s="3"/>
      <c r="JB180" s="3"/>
      <c r="JC180" s="3"/>
      <c r="JD180" s="3"/>
      <c r="JE180" s="3"/>
      <c r="JF180" s="3"/>
      <c r="JG180" s="3"/>
      <c r="JH180" s="3"/>
      <c r="JI180" s="3"/>
      <c r="JJ180" s="3"/>
      <c r="JK180" s="3"/>
      <c r="JL180" s="3"/>
      <c r="JM180" s="3"/>
      <c r="JN180" s="3"/>
      <c r="JO180" s="3"/>
      <c r="JP180" s="3"/>
      <c r="JQ180" s="3"/>
      <c r="JR180" s="3"/>
      <c r="JS180" s="3"/>
      <c r="JT180" s="3"/>
      <c r="JU180" s="3"/>
      <c r="JV180" s="3"/>
      <c r="JW180" s="3"/>
      <c r="JX180" s="3"/>
      <c r="JY180" s="3"/>
      <c r="JZ180" s="3"/>
      <c r="KA180" s="3"/>
      <c r="KB180" s="3"/>
      <c r="KC180" s="3"/>
      <c r="KD180" s="3"/>
      <c r="KE180" s="3"/>
      <c r="KF180" s="3"/>
      <c r="KG180" s="3"/>
      <c r="KH180" s="3"/>
      <c r="KI180" s="3"/>
      <c r="KJ180" s="3"/>
      <c r="KK180" s="3"/>
      <c r="KL180" s="3"/>
      <c r="KM180" s="3"/>
      <c r="KN180" s="3"/>
      <c r="KO180" s="3"/>
      <c r="KP180" s="3"/>
      <c r="KQ180" s="4"/>
    </row>
    <row r="181" spans="1:303" x14ac:dyDescent="0.25">
      <c r="A181" s="4"/>
      <c r="B181" s="8">
        <f t="shared" si="5"/>
        <v>42182</v>
      </c>
      <c r="C181" s="3">
        <v>27.1680395876636</v>
      </c>
      <c r="D181" s="3">
        <v>10.146718372611501</v>
      </c>
      <c r="E181" s="3">
        <f t="shared" si="4"/>
        <v>18.657378980137551</v>
      </c>
      <c r="F181" s="3">
        <v>0.73640371346424405</v>
      </c>
      <c r="G181" s="3">
        <v>50</v>
      </c>
      <c r="H181" s="3">
        <v>26.160495520890102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  <c r="IY181" s="3"/>
      <c r="IZ181" s="3"/>
      <c r="JA181" s="3"/>
      <c r="JB181" s="3"/>
      <c r="JC181" s="3"/>
      <c r="JD181" s="3"/>
      <c r="JE181" s="3"/>
      <c r="JF181" s="3"/>
      <c r="JG181" s="3"/>
      <c r="JH181" s="3"/>
      <c r="JI181" s="3"/>
      <c r="JJ181" s="3"/>
      <c r="JK181" s="3"/>
      <c r="JL181" s="3"/>
      <c r="JM181" s="3"/>
      <c r="JN181" s="3"/>
      <c r="JO181" s="3"/>
      <c r="JP181" s="3"/>
      <c r="JQ181" s="3"/>
      <c r="JR181" s="3"/>
      <c r="JS181" s="3"/>
      <c r="JT181" s="3"/>
      <c r="JU181" s="3"/>
      <c r="JV181" s="3"/>
      <c r="JW181" s="3"/>
      <c r="JX181" s="3"/>
      <c r="JY181" s="3"/>
      <c r="JZ181" s="3"/>
      <c r="KA181" s="3"/>
      <c r="KB181" s="3"/>
      <c r="KC181" s="3"/>
      <c r="KD181" s="3"/>
      <c r="KE181" s="3"/>
      <c r="KF181" s="3"/>
      <c r="KG181" s="3"/>
      <c r="KH181" s="3"/>
      <c r="KI181" s="3"/>
      <c r="KJ181" s="3"/>
      <c r="KK181" s="3"/>
      <c r="KL181" s="3"/>
      <c r="KM181" s="3"/>
      <c r="KN181" s="3"/>
      <c r="KO181" s="3"/>
      <c r="KP181" s="3"/>
      <c r="KQ181" s="4"/>
    </row>
    <row r="182" spans="1:303" x14ac:dyDescent="0.25">
      <c r="A182" s="4"/>
      <c r="B182" s="8">
        <f t="shared" si="5"/>
        <v>42183</v>
      </c>
      <c r="C182" s="3">
        <v>25.293653801552299</v>
      </c>
      <c r="D182" s="3">
        <v>9.2067581752960397</v>
      </c>
      <c r="E182" s="3">
        <f t="shared" si="4"/>
        <v>17.25020598842417</v>
      </c>
      <c r="F182" s="3">
        <v>0.71474897474369903</v>
      </c>
      <c r="G182" s="3">
        <v>50</v>
      </c>
      <c r="H182" s="3">
        <v>26.838258829066799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  <c r="IY182" s="3"/>
      <c r="IZ182" s="3"/>
      <c r="JA182" s="3"/>
      <c r="JB182" s="3"/>
      <c r="JC182" s="3"/>
      <c r="JD182" s="3"/>
      <c r="JE182" s="3"/>
      <c r="JF182" s="3"/>
      <c r="JG182" s="3"/>
      <c r="JH182" s="3"/>
      <c r="JI182" s="3"/>
      <c r="JJ182" s="3"/>
      <c r="JK182" s="3"/>
      <c r="JL182" s="3"/>
      <c r="JM182" s="3"/>
      <c r="JN182" s="3"/>
      <c r="JO182" s="3"/>
      <c r="JP182" s="3"/>
      <c r="JQ182" s="3"/>
      <c r="JR182" s="3"/>
      <c r="JS182" s="3"/>
      <c r="JT182" s="3"/>
      <c r="JU182" s="3"/>
      <c r="JV182" s="3"/>
      <c r="JW182" s="3"/>
      <c r="JX182" s="3"/>
      <c r="JY182" s="3"/>
      <c r="JZ182" s="3"/>
      <c r="KA182" s="3"/>
      <c r="KB182" s="3"/>
      <c r="KC182" s="3"/>
      <c r="KD182" s="3"/>
      <c r="KE182" s="3"/>
      <c r="KF182" s="3"/>
      <c r="KG182" s="3"/>
      <c r="KH182" s="3"/>
      <c r="KI182" s="3"/>
      <c r="KJ182" s="3"/>
      <c r="KK182" s="3"/>
      <c r="KL182" s="3"/>
      <c r="KM182" s="3"/>
      <c r="KN182" s="3"/>
      <c r="KO182" s="3"/>
      <c r="KP182" s="3"/>
      <c r="KQ182" s="4"/>
    </row>
    <row r="183" spans="1:303" x14ac:dyDescent="0.25">
      <c r="A183" s="4"/>
      <c r="B183" s="8">
        <f t="shared" si="5"/>
        <v>42184</v>
      </c>
      <c r="C183" s="3">
        <v>25.7917450672313</v>
      </c>
      <c r="D183" s="3">
        <v>11.317830845669199</v>
      </c>
      <c r="E183" s="3">
        <f t="shared" si="4"/>
        <v>18.554787956450248</v>
      </c>
      <c r="F183" s="3">
        <v>1.8800343944364599</v>
      </c>
      <c r="G183" s="3">
        <v>50</v>
      </c>
      <c r="H183" s="3">
        <v>27.5201668739595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  <c r="IW183" s="3"/>
      <c r="IX183" s="3"/>
      <c r="IY183" s="3"/>
      <c r="IZ183" s="3"/>
      <c r="JA183" s="3"/>
      <c r="JB183" s="3"/>
      <c r="JC183" s="3"/>
      <c r="JD183" s="3"/>
      <c r="JE183" s="3"/>
      <c r="JF183" s="3"/>
      <c r="JG183" s="3"/>
      <c r="JH183" s="3"/>
      <c r="JI183" s="3"/>
      <c r="JJ183" s="3"/>
      <c r="JK183" s="3"/>
      <c r="JL183" s="3"/>
      <c r="JM183" s="3"/>
      <c r="JN183" s="3"/>
      <c r="JO183" s="3"/>
      <c r="JP183" s="3"/>
      <c r="JQ183" s="3"/>
      <c r="JR183" s="3"/>
      <c r="JS183" s="3"/>
      <c r="JT183" s="3"/>
      <c r="JU183" s="3"/>
      <c r="JV183" s="3"/>
      <c r="JW183" s="3"/>
      <c r="JX183" s="3"/>
      <c r="JY183" s="3"/>
      <c r="JZ183" s="3"/>
      <c r="KA183" s="3"/>
      <c r="KB183" s="3"/>
      <c r="KC183" s="3"/>
      <c r="KD183" s="3"/>
      <c r="KE183" s="3"/>
      <c r="KF183" s="3"/>
      <c r="KG183" s="3"/>
      <c r="KH183" s="3"/>
      <c r="KI183" s="3"/>
      <c r="KJ183" s="3"/>
      <c r="KK183" s="3"/>
      <c r="KL183" s="3"/>
      <c r="KM183" s="3"/>
      <c r="KN183" s="3"/>
      <c r="KO183" s="3"/>
      <c r="KP183" s="3"/>
      <c r="KQ183" s="4"/>
    </row>
    <row r="184" spans="1:303" x14ac:dyDescent="0.25">
      <c r="A184" s="4"/>
      <c r="B184" s="8">
        <f t="shared" si="5"/>
        <v>42185</v>
      </c>
      <c r="C184" s="3">
        <v>25.258412203517899</v>
      </c>
      <c r="D184" s="3">
        <v>12.277550250161701</v>
      </c>
      <c r="E184" s="3">
        <f t="shared" si="4"/>
        <v>18.767981226839801</v>
      </c>
      <c r="F184" s="3">
        <v>3.0967635415014598</v>
      </c>
      <c r="G184" s="3">
        <v>50</v>
      </c>
      <c r="H184" s="3">
        <v>29.5822532518836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  <c r="IY184" s="3"/>
      <c r="IZ184" s="3"/>
      <c r="JA184" s="3"/>
      <c r="JB184" s="3"/>
      <c r="JC184" s="3"/>
      <c r="JD184" s="3"/>
      <c r="JE184" s="3"/>
      <c r="JF184" s="3"/>
      <c r="JG184" s="3"/>
      <c r="JH184" s="3"/>
      <c r="JI184" s="3"/>
      <c r="JJ184" s="3"/>
      <c r="JK184" s="3"/>
      <c r="JL184" s="3"/>
      <c r="JM184" s="3"/>
      <c r="JN184" s="3"/>
      <c r="JO184" s="3"/>
      <c r="JP184" s="3"/>
      <c r="JQ184" s="3"/>
      <c r="JR184" s="3"/>
      <c r="JS184" s="3"/>
      <c r="JT184" s="3"/>
      <c r="JU184" s="3"/>
      <c r="JV184" s="3"/>
      <c r="JW184" s="3"/>
      <c r="JX184" s="3"/>
      <c r="JY184" s="3"/>
      <c r="JZ184" s="3"/>
      <c r="KA184" s="3"/>
      <c r="KB184" s="3"/>
      <c r="KC184" s="3"/>
      <c r="KD184" s="3"/>
      <c r="KE184" s="3"/>
      <c r="KF184" s="3"/>
      <c r="KG184" s="3"/>
      <c r="KH184" s="3"/>
      <c r="KI184" s="3"/>
      <c r="KJ184" s="3"/>
      <c r="KK184" s="3"/>
      <c r="KL184" s="3"/>
      <c r="KM184" s="3"/>
      <c r="KN184" s="3"/>
      <c r="KO184" s="3"/>
      <c r="KP184" s="3"/>
      <c r="KQ184" s="4"/>
    </row>
    <row r="185" spans="1:303" x14ac:dyDescent="0.25">
      <c r="A185" s="4"/>
      <c r="B185" s="8">
        <f t="shared" si="5"/>
        <v>42186</v>
      </c>
      <c r="C185" s="3">
        <v>21.363405653830998</v>
      </c>
      <c r="D185" s="3">
        <v>6.9589379545878298</v>
      </c>
      <c r="E185" s="3">
        <f t="shared" si="4"/>
        <v>14.161171804209413</v>
      </c>
      <c r="F185" s="3">
        <v>1.7483662640848701</v>
      </c>
      <c r="G185" s="3">
        <v>50</v>
      </c>
      <c r="H185" s="3">
        <v>32.339317704676702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  <c r="IX185" s="3"/>
      <c r="IY185" s="3"/>
      <c r="IZ185" s="3"/>
      <c r="JA185" s="3"/>
      <c r="JB185" s="3"/>
      <c r="JC185" s="3"/>
      <c r="JD185" s="3"/>
      <c r="JE185" s="3"/>
      <c r="JF185" s="3"/>
      <c r="JG185" s="3"/>
      <c r="JH185" s="3"/>
      <c r="JI185" s="3"/>
      <c r="JJ185" s="3"/>
      <c r="JK185" s="3"/>
      <c r="JL185" s="3"/>
      <c r="JM185" s="3"/>
      <c r="JN185" s="3"/>
      <c r="JO185" s="3"/>
      <c r="JP185" s="3"/>
      <c r="JQ185" s="3"/>
      <c r="JR185" s="3"/>
      <c r="JS185" s="3"/>
      <c r="JT185" s="3"/>
      <c r="JU185" s="3"/>
      <c r="JV185" s="3"/>
      <c r="JW185" s="3"/>
      <c r="JX185" s="3"/>
      <c r="JY185" s="3"/>
      <c r="JZ185" s="3"/>
      <c r="KA185" s="3"/>
      <c r="KB185" s="3"/>
      <c r="KC185" s="3"/>
      <c r="KD185" s="3"/>
      <c r="KE185" s="3"/>
      <c r="KF185" s="3"/>
      <c r="KG185" s="3"/>
      <c r="KH185" s="3"/>
      <c r="KI185" s="3"/>
      <c r="KJ185" s="3"/>
      <c r="KK185" s="3"/>
      <c r="KL185" s="3"/>
      <c r="KM185" s="3"/>
      <c r="KN185" s="3"/>
      <c r="KO185" s="3"/>
      <c r="KP185" s="3"/>
      <c r="KQ185" s="4"/>
    </row>
    <row r="186" spans="1:303" x14ac:dyDescent="0.25">
      <c r="A186" s="4"/>
      <c r="B186" s="8">
        <f t="shared" si="5"/>
        <v>42187</v>
      </c>
      <c r="C186" s="3">
        <v>23.980665360444199</v>
      </c>
      <c r="D186" s="3">
        <v>5.2761956400357199</v>
      </c>
      <c r="E186" s="3">
        <f t="shared" si="4"/>
        <v>14.628430500239959</v>
      </c>
      <c r="F186" s="3">
        <v>1.07843445585952</v>
      </c>
      <c r="G186" s="3">
        <v>50</v>
      </c>
      <c r="H186" s="3">
        <v>33.707288790273303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  <c r="IY186" s="3"/>
      <c r="IZ186" s="3"/>
      <c r="JA186" s="3"/>
      <c r="JB186" s="3"/>
      <c r="JC186" s="3"/>
      <c r="JD186" s="3"/>
      <c r="JE186" s="3"/>
      <c r="JF186" s="3"/>
      <c r="JG186" s="3"/>
      <c r="JH186" s="3"/>
      <c r="JI186" s="3"/>
      <c r="JJ186" s="3"/>
      <c r="JK186" s="3"/>
      <c r="JL186" s="3"/>
      <c r="JM186" s="3"/>
      <c r="JN186" s="3"/>
      <c r="JO186" s="3"/>
      <c r="JP186" s="3"/>
      <c r="JQ186" s="3"/>
      <c r="JR186" s="3"/>
      <c r="JS186" s="3"/>
      <c r="JT186" s="3"/>
      <c r="JU186" s="3"/>
      <c r="JV186" s="3"/>
      <c r="JW186" s="3"/>
      <c r="JX186" s="3"/>
      <c r="JY186" s="3"/>
      <c r="JZ186" s="3"/>
      <c r="KA186" s="3"/>
      <c r="KB186" s="3"/>
      <c r="KC186" s="3"/>
      <c r="KD186" s="3"/>
      <c r="KE186" s="3"/>
      <c r="KF186" s="3"/>
      <c r="KG186" s="3"/>
      <c r="KH186" s="3"/>
      <c r="KI186" s="3"/>
      <c r="KJ186" s="3"/>
      <c r="KK186" s="3"/>
      <c r="KL186" s="3"/>
      <c r="KM186" s="3"/>
      <c r="KN186" s="3"/>
      <c r="KO186" s="3"/>
      <c r="KP186" s="3"/>
      <c r="KQ186" s="4"/>
    </row>
    <row r="187" spans="1:303" x14ac:dyDescent="0.25">
      <c r="A187" s="4"/>
      <c r="B187" s="8">
        <f t="shared" si="5"/>
        <v>42188</v>
      </c>
      <c r="C187" s="3">
        <v>25.428990424541301</v>
      </c>
      <c r="D187" s="3">
        <v>8.6544616937911698</v>
      </c>
      <c r="E187" s="3">
        <f t="shared" si="4"/>
        <v>17.041726059166237</v>
      </c>
      <c r="F187" s="3">
        <v>1.4372766404119399</v>
      </c>
      <c r="G187" s="3">
        <v>50</v>
      </c>
      <c r="H187" s="3">
        <v>32.182387132982903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  <c r="IT187" s="3"/>
      <c r="IU187" s="3"/>
      <c r="IV187" s="3"/>
      <c r="IW187" s="3"/>
      <c r="IX187" s="3"/>
      <c r="IY187" s="3"/>
      <c r="IZ187" s="3"/>
      <c r="JA187" s="3"/>
      <c r="JB187" s="3"/>
      <c r="JC187" s="3"/>
      <c r="JD187" s="3"/>
      <c r="JE187" s="3"/>
      <c r="JF187" s="3"/>
      <c r="JG187" s="3"/>
      <c r="JH187" s="3"/>
      <c r="JI187" s="3"/>
      <c r="JJ187" s="3"/>
      <c r="JK187" s="3"/>
      <c r="JL187" s="3"/>
      <c r="JM187" s="3"/>
      <c r="JN187" s="3"/>
      <c r="JO187" s="3"/>
      <c r="JP187" s="3"/>
      <c r="JQ187" s="3"/>
      <c r="JR187" s="3"/>
      <c r="JS187" s="3"/>
      <c r="JT187" s="3"/>
      <c r="JU187" s="3"/>
      <c r="JV187" s="3"/>
      <c r="JW187" s="3"/>
      <c r="JX187" s="3"/>
      <c r="JY187" s="3"/>
      <c r="JZ187" s="3"/>
      <c r="KA187" s="3"/>
      <c r="KB187" s="3"/>
      <c r="KC187" s="3"/>
      <c r="KD187" s="3"/>
      <c r="KE187" s="3"/>
      <c r="KF187" s="3"/>
      <c r="KG187" s="3"/>
      <c r="KH187" s="3"/>
      <c r="KI187" s="3"/>
      <c r="KJ187" s="3"/>
      <c r="KK187" s="3"/>
      <c r="KL187" s="3"/>
      <c r="KM187" s="3"/>
      <c r="KN187" s="3"/>
      <c r="KO187" s="3"/>
      <c r="KP187" s="3"/>
      <c r="KQ187" s="4"/>
    </row>
    <row r="188" spans="1:303" x14ac:dyDescent="0.25">
      <c r="A188" s="4"/>
      <c r="B188" s="8">
        <f t="shared" si="5"/>
        <v>42189</v>
      </c>
      <c r="C188" s="3">
        <v>26.2877697789711</v>
      </c>
      <c r="D188" s="3">
        <v>10.297654411932299</v>
      </c>
      <c r="E188" s="3">
        <f t="shared" si="4"/>
        <v>18.292712095451698</v>
      </c>
      <c r="F188" s="3">
        <v>0.74143977078913204</v>
      </c>
      <c r="G188" s="3">
        <v>50</v>
      </c>
      <c r="H188" s="3">
        <v>26.9549073998636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  <c r="IW188" s="3"/>
      <c r="IX188" s="3"/>
      <c r="IY188" s="3"/>
      <c r="IZ188" s="3"/>
      <c r="JA188" s="3"/>
      <c r="JB188" s="3"/>
      <c r="JC188" s="3"/>
      <c r="JD188" s="3"/>
      <c r="JE188" s="3"/>
      <c r="JF188" s="3"/>
      <c r="JG188" s="3"/>
      <c r="JH188" s="3"/>
      <c r="JI188" s="3"/>
      <c r="JJ188" s="3"/>
      <c r="JK188" s="3"/>
      <c r="JL188" s="3"/>
      <c r="JM188" s="3"/>
      <c r="JN188" s="3"/>
      <c r="JO188" s="3"/>
      <c r="JP188" s="3"/>
      <c r="JQ188" s="3"/>
      <c r="JR188" s="3"/>
      <c r="JS188" s="3"/>
      <c r="JT188" s="3"/>
      <c r="JU188" s="3"/>
      <c r="JV188" s="3"/>
      <c r="JW188" s="3"/>
      <c r="JX188" s="3"/>
      <c r="JY188" s="3"/>
      <c r="JZ188" s="3"/>
      <c r="KA188" s="3"/>
      <c r="KB188" s="3"/>
      <c r="KC188" s="3"/>
      <c r="KD188" s="3"/>
      <c r="KE188" s="3"/>
      <c r="KF188" s="3"/>
      <c r="KG188" s="3"/>
      <c r="KH188" s="3"/>
      <c r="KI188" s="3"/>
      <c r="KJ188" s="3"/>
      <c r="KK188" s="3"/>
      <c r="KL188" s="3"/>
      <c r="KM188" s="3"/>
      <c r="KN188" s="3"/>
      <c r="KO188" s="3"/>
      <c r="KP188" s="3"/>
      <c r="KQ188" s="4"/>
    </row>
    <row r="189" spans="1:303" x14ac:dyDescent="0.25">
      <c r="A189" s="4"/>
      <c r="B189" s="8">
        <f t="shared" si="5"/>
        <v>42190</v>
      </c>
      <c r="C189" s="3">
        <v>26.047293956777999</v>
      </c>
      <c r="D189" s="3">
        <v>11.008836474306399</v>
      </c>
      <c r="E189" s="3">
        <f t="shared" si="4"/>
        <v>18.528065215542199</v>
      </c>
      <c r="F189" s="3">
        <v>0.47519389148800301</v>
      </c>
      <c r="G189" s="3">
        <v>50</v>
      </c>
      <c r="H189" s="3">
        <v>25.957342060042301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  <c r="IT189" s="3"/>
      <c r="IU189" s="3"/>
      <c r="IV189" s="3"/>
      <c r="IW189" s="3"/>
      <c r="IX189" s="3"/>
      <c r="IY189" s="3"/>
      <c r="IZ189" s="3"/>
      <c r="JA189" s="3"/>
      <c r="JB189" s="3"/>
      <c r="JC189" s="3"/>
      <c r="JD189" s="3"/>
      <c r="JE189" s="3"/>
      <c r="JF189" s="3"/>
      <c r="JG189" s="3"/>
      <c r="JH189" s="3"/>
      <c r="JI189" s="3"/>
      <c r="JJ189" s="3"/>
      <c r="JK189" s="3"/>
      <c r="JL189" s="3"/>
      <c r="JM189" s="3"/>
      <c r="JN189" s="3"/>
      <c r="JO189" s="3"/>
      <c r="JP189" s="3"/>
      <c r="JQ189" s="3"/>
      <c r="JR189" s="3"/>
      <c r="JS189" s="3"/>
      <c r="JT189" s="3"/>
      <c r="JU189" s="3"/>
      <c r="JV189" s="3"/>
      <c r="JW189" s="3"/>
      <c r="JX189" s="3"/>
      <c r="JY189" s="3"/>
      <c r="JZ189" s="3"/>
      <c r="KA189" s="3"/>
      <c r="KB189" s="3"/>
      <c r="KC189" s="3"/>
      <c r="KD189" s="3"/>
      <c r="KE189" s="3"/>
      <c r="KF189" s="3"/>
      <c r="KG189" s="3"/>
      <c r="KH189" s="3"/>
      <c r="KI189" s="3"/>
      <c r="KJ189" s="3"/>
      <c r="KK189" s="3"/>
      <c r="KL189" s="3"/>
      <c r="KM189" s="3"/>
      <c r="KN189" s="3"/>
      <c r="KO189" s="3"/>
      <c r="KP189" s="3"/>
      <c r="KQ189" s="4"/>
    </row>
    <row r="190" spans="1:303" x14ac:dyDescent="0.25">
      <c r="A190" s="4"/>
      <c r="B190" s="8">
        <f t="shared" si="5"/>
        <v>42191</v>
      </c>
      <c r="C190" s="3">
        <v>27.3528873329597</v>
      </c>
      <c r="D190" s="3">
        <v>10.7035385298812</v>
      </c>
      <c r="E190" s="3">
        <f t="shared" si="4"/>
        <v>19.028212931420448</v>
      </c>
      <c r="F190" s="3">
        <v>0.400947551120513</v>
      </c>
      <c r="G190" s="3">
        <v>50</v>
      </c>
      <c r="H190" s="3">
        <v>27.9592236490295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  <c r="IX190" s="3"/>
      <c r="IY190" s="3"/>
      <c r="IZ190" s="3"/>
      <c r="JA190" s="3"/>
      <c r="JB190" s="3"/>
      <c r="JC190" s="3"/>
      <c r="JD190" s="3"/>
      <c r="JE190" s="3"/>
      <c r="JF190" s="3"/>
      <c r="JG190" s="3"/>
      <c r="JH190" s="3"/>
      <c r="JI190" s="3"/>
      <c r="JJ190" s="3"/>
      <c r="JK190" s="3"/>
      <c r="JL190" s="3"/>
      <c r="JM190" s="3"/>
      <c r="JN190" s="3"/>
      <c r="JO190" s="3"/>
      <c r="JP190" s="3"/>
      <c r="JQ190" s="3"/>
      <c r="JR190" s="3"/>
      <c r="JS190" s="3"/>
      <c r="JT190" s="3"/>
      <c r="JU190" s="3"/>
      <c r="JV190" s="3"/>
      <c r="JW190" s="3"/>
      <c r="JX190" s="3"/>
      <c r="JY190" s="3"/>
      <c r="JZ190" s="3"/>
      <c r="KA190" s="3"/>
      <c r="KB190" s="3"/>
      <c r="KC190" s="3"/>
      <c r="KD190" s="3"/>
      <c r="KE190" s="3"/>
      <c r="KF190" s="3"/>
      <c r="KG190" s="3"/>
      <c r="KH190" s="3"/>
      <c r="KI190" s="3"/>
      <c r="KJ190" s="3"/>
      <c r="KK190" s="3"/>
      <c r="KL190" s="3"/>
      <c r="KM190" s="3"/>
      <c r="KN190" s="3"/>
      <c r="KO190" s="3"/>
      <c r="KP190" s="3"/>
      <c r="KQ190" s="4"/>
    </row>
    <row r="191" spans="1:303" x14ac:dyDescent="0.25">
      <c r="A191" s="4"/>
      <c r="B191" s="8">
        <f t="shared" si="5"/>
        <v>42192</v>
      </c>
      <c r="C191" s="3">
        <v>28.167062214581701</v>
      </c>
      <c r="D191" s="3">
        <v>10.649757931043601</v>
      </c>
      <c r="E191" s="3">
        <f t="shared" si="4"/>
        <v>19.40841007281265</v>
      </c>
      <c r="F191" s="3">
        <v>0.65743073989959699</v>
      </c>
      <c r="G191" s="3">
        <v>50</v>
      </c>
      <c r="H191" s="3">
        <v>29.0782169739613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  <c r="IY191" s="3"/>
      <c r="IZ191" s="3"/>
      <c r="JA191" s="3"/>
      <c r="JB191" s="3"/>
      <c r="JC191" s="3"/>
      <c r="JD191" s="3"/>
      <c r="JE191" s="3"/>
      <c r="JF191" s="3"/>
      <c r="JG191" s="3"/>
      <c r="JH191" s="3"/>
      <c r="JI191" s="3"/>
      <c r="JJ191" s="3"/>
      <c r="JK191" s="3"/>
      <c r="JL191" s="3"/>
      <c r="JM191" s="3"/>
      <c r="JN191" s="3"/>
      <c r="JO191" s="3"/>
      <c r="JP191" s="3"/>
      <c r="JQ191" s="3"/>
      <c r="JR191" s="3"/>
      <c r="JS191" s="3"/>
      <c r="JT191" s="3"/>
      <c r="JU191" s="3"/>
      <c r="JV191" s="3"/>
      <c r="JW191" s="3"/>
      <c r="JX191" s="3"/>
      <c r="JY191" s="3"/>
      <c r="JZ191" s="3"/>
      <c r="KA191" s="3"/>
      <c r="KB191" s="3"/>
      <c r="KC191" s="3"/>
      <c r="KD191" s="3"/>
      <c r="KE191" s="3"/>
      <c r="KF191" s="3"/>
      <c r="KG191" s="3"/>
      <c r="KH191" s="3"/>
      <c r="KI191" s="3"/>
      <c r="KJ191" s="3"/>
      <c r="KK191" s="3"/>
      <c r="KL191" s="3"/>
      <c r="KM191" s="3"/>
      <c r="KN191" s="3"/>
      <c r="KO191" s="3"/>
      <c r="KP191" s="3"/>
      <c r="KQ191" s="4"/>
    </row>
    <row r="192" spans="1:303" x14ac:dyDescent="0.25">
      <c r="A192" s="4"/>
      <c r="B192" s="8">
        <f t="shared" si="5"/>
        <v>42193</v>
      </c>
      <c r="C192" s="3">
        <v>28.0481848984717</v>
      </c>
      <c r="D192" s="3">
        <v>12.292368109929599</v>
      </c>
      <c r="E192" s="3">
        <f t="shared" si="4"/>
        <v>20.17027650420065</v>
      </c>
      <c r="F192" s="3">
        <v>1.5536024548652401</v>
      </c>
      <c r="G192" s="3">
        <v>50</v>
      </c>
      <c r="H192" s="3">
        <v>31.071054116721001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  <c r="IV192" s="3"/>
      <c r="IW192" s="3"/>
      <c r="IX192" s="3"/>
      <c r="IY192" s="3"/>
      <c r="IZ192" s="3"/>
      <c r="JA192" s="3"/>
      <c r="JB192" s="3"/>
      <c r="JC192" s="3"/>
      <c r="JD192" s="3"/>
      <c r="JE192" s="3"/>
      <c r="JF192" s="3"/>
      <c r="JG192" s="3"/>
      <c r="JH192" s="3"/>
      <c r="JI192" s="3"/>
      <c r="JJ192" s="3"/>
      <c r="JK192" s="3"/>
      <c r="JL192" s="3"/>
      <c r="JM192" s="3"/>
      <c r="JN192" s="3"/>
      <c r="JO192" s="3"/>
      <c r="JP192" s="3"/>
      <c r="JQ192" s="3"/>
      <c r="JR192" s="3"/>
      <c r="JS192" s="3"/>
      <c r="JT192" s="3"/>
      <c r="JU192" s="3"/>
      <c r="JV192" s="3"/>
      <c r="JW192" s="3"/>
      <c r="JX192" s="3"/>
      <c r="JY192" s="3"/>
      <c r="JZ192" s="3"/>
      <c r="KA192" s="3"/>
      <c r="KB192" s="3"/>
      <c r="KC192" s="3"/>
      <c r="KD192" s="3"/>
      <c r="KE192" s="3"/>
      <c r="KF192" s="3"/>
      <c r="KG192" s="3"/>
      <c r="KH192" s="3"/>
      <c r="KI192" s="3"/>
      <c r="KJ192" s="3"/>
      <c r="KK192" s="3"/>
      <c r="KL192" s="3"/>
      <c r="KM192" s="3"/>
      <c r="KN192" s="3"/>
      <c r="KO192" s="3"/>
      <c r="KP192" s="3"/>
      <c r="KQ192" s="4"/>
    </row>
    <row r="193" spans="1:303" x14ac:dyDescent="0.25">
      <c r="A193" s="4"/>
      <c r="B193" s="8">
        <f t="shared" si="5"/>
        <v>42194</v>
      </c>
      <c r="C193" s="3">
        <v>27.243165647230899</v>
      </c>
      <c r="D193" s="3">
        <v>11.1782567696513</v>
      </c>
      <c r="E193" s="3">
        <f t="shared" si="4"/>
        <v>19.210711208441101</v>
      </c>
      <c r="F193" s="3">
        <v>1.6375279466317301</v>
      </c>
      <c r="G193" s="3">
        <v>50</v>
      </c>
      <c r="H193" s="3">
        <v>32.442606299153198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  <c r="IT193" s="3"/>
      <c r="IU193" s="3"/>
      <c r="IV193" s="3"/>
      <c r="IW193" s="3"/>
      <c r="IX193" s="3"/>
      <c r="IY193" s="3"/>
      <c r="IZ193" s="3"/>
      <c r="JA193" s="3"/>
      <c r="JB193" s="3"/>
      <c r="JC193" s="3"/>
      <c r="JD193" s="3"/>
      <c r="JE193" s="3"/>
      <c r="JF193" s="3"/>
      <c r="JG193" s="3"/>
      <c r="JH193" s="3"/>
      <c r="JI193" s="3"/>
      <c r="JJ193" s="3"/>
      <c r="JK193" s="3"/>
      <c r="JL193" s="3"/>
      <c r="JM193" s="3"/>
      <c r="JN193" s="3"/>
      <c r="JO193" s="3"/>
      <c r="JP193" s="3"/>
      <c r="JQ193" s="3"/>
      <c r="JR193" s="3"/>
      <c r="JS193" s="3"/>
      <c r="JT193" s="3"/>
      <c r="JU193" s="3"/>
      <c r="JV193" s="3"/>
      <c r="JW193" s="3"/>
      <c r="JX193" s="3"/>
      <c r="JY193" s="3"/>
      <c r="JZ193" s="3"/>
      <c r="KA193" s="3"/>
      <c r="KB193" s="3"/>
      <c r="KC193" s="3"/>
      <c r="KD193" s="3"/>
      <c r="KE193" s="3"/>
      <c r="KF193" s="3"/>
      <c r="KG193" s="3"/>
      <c r="KH193" s="3"/>
      <c r="KI193" s="3"/>
      <c r="KJ193" s="3"/>
      <c r="KK193" s="3"/>
      <c r="KL193" s="3"/>
      <c r="KM193" s="3"/>
      <c r="KN193" s="3"/>
      <c r="KO193" s="3"/>
      <c r="KP193" s="3"/>
      <c r="KQ193" s="4"/>
    </row>
    <row r="194" spans="1:303" x14ac:dyDescent="0.25">
      <c r="A194" s="4"/>
      <c r="B194" s="8">
        <f t="shared" si="5"/>
        <v>42195</v>
      </c>
      <c r="C194" s="3">
        <v>27.935018033822502</v>
      </c>
      <c r="D194" s="3">
        <v>10.3903653121159</v>
      </c>
      <c r="E194" s="3">
        <f t="shared" si="4"/>
        <v>19.162691672969203</v>
      </c>
      <c r="F194" s="3">
        <v>1.2703652052594501</v>
      </c>
      <c r="G194" s="3">
        <v>50</v>
      </c>
      <c r="H194" s="3">
        <v>33.3715192387521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  <c r="IL194" s="3"/>
      <c r="IM194" s="3"/>
      <c r="IN194" s="3"/>
      <c r="IO194" s="3"/>
      <c r="IP194" s="3"/>
      <c r="IQ194" s="3"/>
      <c r="IR194" s="3"/>
      <c r="IS194" s="3"/>
      <c r="IT194" s="3"/>
      <c r="IU194" s="3"/>
      <c r="IV194" s="3"/>
      <c r="IW194" s="3"/>
      <c r="IX194" s="3"/>
      <c r="IY194" s="3"/>
      <c r="IZ194" s="3"/>
      <c r="JA194" s="3"/>
      <c r="JB194" s="3"/>
      <c r="JC194" s="3"/>
      <c r="JD194" s="3"/>
      <c r="JE194" s="3"/>
      <c r="JF194" s="3"/>
      <c r="JG194" s="3"/>
      <c r="JH194" s="3"/>
      <c r="JI194" s="3"/>
      <c r="JJ194" s="3"/>
      <c r="JK194" s="3"/>
      <c r="JL194" s="3"/>
      <c r="JM194" s="3"/>
      <c r="JN194" s="3"/>
      <c r="JO194" s="3"/>
      <c r="JP194" s="3"/>
      <c r="JQ194" s="3"/>
      <c r="JR194" s="3"/>
      <c r="JS194" s="3"/>
      <c r="JT194" s="3"/>
      <c r="JU194" s="3"/>
      <c r="JV194" s="3"/>
      <c r="JW194" s="3"/>
      <c r="JX194" s="3"/>
      <c r="JY194" s="3"/>
      <c r="JZ194" s="3"/>
      <c r="KA194" s="3"/>
      <c r="KB194" s="3"/>
      <c r="KC194" s="3"/>
      <c r="KD194" s="3"/>
      <c r="KE194" s="3"/>
      <c r="KF194" s="3"/>
      <c r="KG194" s="3"/>
      <c r="KH194" s="3"/>
      <c r="KI194" s="3"/>
      <c r="KJ194" s="3"/>
      <c r="KK194" s="3"/>
      <c r="KL194" s="3"/>
      <c r="KM194" s="3"/>
      <c r="KN194" s="3"/>
      <c r="KO194" s="3"/>
      <c r="KP194" s="3"/>
      <c r="KQ194" s="4"/>
    </row>
    <row r="195" spans="1:303" x14ac:dyDescent="0.25">
      <c r="A195" s="4"/>
      <c r="B195" s="8">
        <f t="shared" si="5"/>
        <v>42196</v>
      </c>
      <c r="C195" s="3">
        <v>29.414916409252701</v>
      </c>
      <c r="D195" s="3">
        <v>10.5713377277149</v>
      </c>
      <c r="E195" s="3">
        <f t="shared" si="4"/>
        <v>19.993127068483801</v>
      </c>
      <c r="F195" s="3">
        <v>1.11314482711078</v>
      </c>
      <c r="G195" s="3">
        <v>50</v>
      </c>
      <c r="H195" s="3">
        <v>33.601992543843302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/>
      <c r="IR195" s="3"/>
      <c r="IS195" s="3"/>
      <c r="IT195" s="3"/>
      <c r="IU195" s="3"/>
      <c r="IV195" s="3"/>
      <c r="IW195" s="3"/>
      <c r="IX195" s="3"/>
      <c r="IY195" s="3"/>
      <c r="IZ195" s="3"/>
      <c r="JA195" s="3"/>
      <c r="JB195" s="3"/>
      <c r="JC195" s="3"/>
      <c r="JD195" s="3"/>
      <c r="JE195" s="3"/>
      <c r="JF195" s="3"/>
      <c r="JG195" s="3"/>
      <c r="JH195" s="3"/>
      <c r="JI195" s="3"/>
      <c r="JJ195" s="3"/>
      <c r="JK195" s="3"/>
      <c r="JL195" s="3"/>
      <c r="JM195" s="3"/>
      <c r="JN195" s="3"/>
      <c r="JO195" s="3"/>
      <c r="JP195" s="3"/>
      <c r="JQ195" s="3"/>
      <c r="JR195" s="3"/>
      <c r="JS195" s="3"/>
      <c r="JT195" s="3"/>
      <c r="JU195" s="3"/>
      <c r="JV195" s="3"/>
      <c r="JW195" s="3"/>
      <c r="JX195" s="3"/>
      <c r="JY195" s="3"/>
      <c r="JZ195" s="3"/>
      <c r="KA195" s="3"/>
      <c r="KB195" s="3"/>
      <c r="KC195" s="3"/>
      <c r="KD195" s="3"/>
      <c r="KE195" s="3"/>
      <c r="KF195" s="3"/>
      <c r="KG195" s="3"/>
      <c r="KH195" s="3"/>
      <c r="KI195" s="3"/>
      <c r="KJ195" s="3"/>
      <c r="KK195" s="3"/>
      <c r="KL195" s="3"/>
      <c r="KM195" s="3"/>
      <c r="KN195" s="3"/>
      <c r="KO195" s="3"/>
      <c r="KP195" s="3"/>
      <c r="KQ195" s="4"/>
    </row>
    <row r="196" spans="1:303" x14ac:dyDescent="0.25">
      <c r="A196" s="4"/>
      <c r="B196" s="8">
        <f t="shared" si="5"/>
        <v>42197</v>
      </c>
      <c r="C196" s="3">
        <v>30.8823614107894</v>
      </c>
      <c r="D196" s="3">
        <v>11.0401736850033</v>
      </c>
      <c r="E196" s="3">
        <f t="shared" si="4"/>
        <v>20.961267547896348</v>
      </c>
      <c r="F196" s="3">
        <v>0.456088776272566</v>
      </c>
      <c r="G196" s="3">
        <v>50</v>
      </c>
      <c r="H196" s="3">
        <v>32.6923202583327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  <c r="IR196" s="3"/>
      <c r="IS196" s="3"/>
      <c r="IT196" s="3"/>
      <c r="IU196" s="3"/>
      <c r="IV196" s="3"/>
      <c r="IW196" s="3"/>
      <c r="IX196" s="3"/>
      <c r="IY196" s="3"/>
      <c r="IZ196" s="3"/>
      <c r="JA196" s="3"/>
      <c r="JB196" s="3"/>
      <c r="JC196" s="3"/>
      <c r="JD196" s="3"/>
      <c r="JE196" s="3"/>
      <c r="JF196" s="3"/>
      <c r="JG196" s="3"/>
      <c r="JH196" s="3"/>
      <c r="JI196" s="3"/>
      <c r="JJ196" s="3"/>
      <c r="JK196" s="3"/>
      <c r="JL196" s="3"/>
      <c r="JM196" s="3"/>
      <c r="JN196" s="3"/>
      <c r="JO196" s="3"/>
      <c r="JP196" s="3"/>
      <c r="JQ196" s="3"/>
      <c r="JR196" s="3"/>
      <c r="JS196" s="3"/>
      <c r="JT196" s="3"/>
      <c r="JU196" s="3"/>
      <c r="JV196" s="3"/>
      <c r="JW196" s="3"/>
      <c r="JX196" s="3"/>
      <c r="JY196" s="3"/>
      <c r="JZ196" s="3"/>
      <c r="KA196" s="3"/>
      <c r="KB196" s="3"/>
      <c r="KC196" s="3"/>
      <c r="KD196" s="3"/>
      <c r="KE196" s="3"/>
      <c r="KF196" s="3"/>
      <c r="KG196" s="3"/>
      <c r="KH196" s="3"/>
      <c r="KI196" s="3"/>
      <c r="KJ196" s="3"/>
      <c r="KK196" s="3"/>
      <c r="KL196" s="3"/>
      <c r="KM196" s="3"/>
      <c r="KN196" s="3"/>
      <c r="KO196" s="3"/>
      <c r="KP196" s="3"/>
      <c r="KQ196" s="4"/>
    </row>
    <row r="197" spans="1:303" x14ac:dyDescent="0.25">
      <c r="A197" s="4"/>
      <c r="B197" s="8">
        <f t="shared" si="5"/>
        <v>42198</v>
      </c>
      <c r="C197" s="3">
        <v>30.1512164881117</v>
      </c>
      <c r="D197" s="3">
        <v>14.0866170794901</v>
      </c>
      <c r="E197" s="3">
        <f t="shared" ref="E197:E260" si="6">1/2*(C197+D197)</f>
        <v>22.118916783800898</v>
      </c>
      <c r="F197" s="3">
        <v>0.89149579452364203</v>
      </c>
      <c r="G197" s="3">
        <v>50</v>
      </c>
      <c r="H197" s="3">
        <v>27.899405412986098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  <c r="IT197" s="3"/>
      <c r="IU197" s="3"/>
      <c r="IV197" s="3"/>
      <c r="IW197" s="3"/>
      <c r="IX197" s="3"/>
      <c r="IY197" s="3"/>
      <c r="IZ197" s="3"/>
      <c r="JA197" s="3"/>
      <c r="JB197" s="3"/>
      <c r="JC197" s="3"/>
      <c r="JD197" s="3"/>
      <c r="JE197" s="3"/>
      <c r="JF197" s="3"/>
      <c r="JG197" s="3"/>
      <c r="JH197" s="3"/>
      <c r="JI197" s="3"/>
      <c r="JJ197" s="3"/>
      <c r="JK197" s="3"/>
      <c r="JL197" s="3"/>
      <c r="JM197" s="3"/>
      <c r="JN197" s="3"/>
      <c r="JO197" s="3"/>
      <c r="JP197" s="3"/>
      <c r="JQ197" s="3"/>
      <c r="JR197" s="3"/>
      <c r="JS197" s="3"/>
      <c r="JT197" s="3"/>
      <c r="JU197" s="3"/>
      <c r="JV197" s="3"/>
      <c r="JW197" s="3"/>
      <c r="JX197" s="3"/>
      <c r="JY197" s="3"/>
      <c r="JZ197" s="3"/>
      <c r="KA197" s="3"/>
      <c r="KB197" s="3"/>
      <c r="KC197" s="3"/>
      <c r="KD197" s="3"/>
      <c r="KE197" s="3"/>
      <c r="KF197" s="3"/>
      <c r="KG197" s="3"/>
      <c r="KH197" s="3"/>
      <c r="KI197" s="3"/>
      <c r="KJ197" s="3"/>
      <c r="KK197" s="3"/>
      <c r="KL197" s="3"/>
      <c r="KM197" s="3"/>
      <c r="KN197" s="3"/>
      <c r="KO197" s="3"/>
      <c r="KP197" s="3"/>
      <c r="KQ197" s="4"/>
    </row>
    <row r="198" spans="1:303" x14ac:dyDescent="0.25">
      <c r="A198" s="4"/>
      <c r="B198" s="8">
        <f t="shared" ref="B198:B261" si="7">B197+1</f>
        <v>42199</v>
      </c>
      <c r="C198" s="3">
        <v>28.997252048677002</v>
      </c>
      <c r="D198" s="3">
        <v>15.003362475771899</v>
      </c>
      <c r="E198" s="3">
        <f t="shared" si="6"/>
        <v>22.00030726222445</v>
      </c>
      <c r="F198" s="3">
        <v>1.45676809532189</v>
      </c>
      <c r="G198" s="3">
        <v>50</v>
      </c>
      <c r="H198" s="3">
        <v>26.546245670906298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/>
      <c r="IS198" s="3"/>
      <c r="IT198" s="3"/>
      <c r="IU198" s="3"/>
      <c r="IV198" s="3"/>
      <c r="IW198" s="3"/>
      <c r="IX198" s="3"/>
      <c r="IY198" s="3"/>
      <c r="IZ198" s="3"/>
      <c r="JA198" s="3"/>
      <c r="JB198" s="3"/>
      <c r="JC198" s="3"/>
      <c r="JD198" s="3"/>
      <c r="JE198" s="3"/>
      <c r="JF198" s="3"/>
      <c r="JG198" s="3"/>
      <c r="JH198" s="3"/>
      <c r="JI198" s="3"/>
      <c r="JJ198" s="3"/>
      <c r="JK198" s="3"/>
      <c r="JL198" s="3"/>
      <c r="JM198" s="3"/>
      <c r="JN198" s="3"/>
      <c r="JO198" s="3"/>
      <c r="JP198" s="3"/>
      <c r="JQ198" s="3"/>
      <c r="JR198" s="3"/>
      <c r="JS198" s="3"/>
      <c r="JT198" s="3"/>
      <c r="JU198" s="3"/>
      <c r="JV198" s="3"/>
      <c r="JW198" s="3"/>
      <c r="JX198" s="3"/>
      <c r="JY198" s="3"/>
      <c r="JZ198" s="3"/>
      <c r="KA198" s="3"/>
      <c r="KB198" s="3"/>
      <c r="KC198" s="3"/>
      <c r="KD198" s="3"/>
      <c r="KE198" s="3"/>
      <c r="KF198" s="3"/>
      <c r="KG198" s="3"/>
      <c r="KH198" s="3"/>
      <c r="KI198" s="3"/>
      <c r="KJ198" s="3"/>
      <c r="KK198" s="3"/>
      <c r="KL198" s="3"/>
      <c r="KM198" s="3"/>
      <c r="KN198" s="3"/>
      <c r="KO198" s="3"/>
      <c r="KP198" s="3"/>
      <c r="KQ198" s="4"/>
    </row>
    <row r="199" spans="1:303" x14ac:dyDescent="0.25">
      <c r="A199" s="4"/>
      <c r="B199" s="8">
        <f t="shared" si="7"/>
        <v>42200</v>
      </c>
      <c r="C199" s="3">
        <v>28.006935051374601</v>
      </c>
      <c r="D199" s="3">
        <v>13.8497321067532</v>
      </c>
      <c r="E199" s="3">
        <f t="shared" si="6"/>
        <v>20.928333579063899</v>
      </c>
      <c r="F199" s="3">
        <v>1.47777146955686</v>
      </c>
      <c r="G199" s="3">
        <v>50</v>
      </c>
      <c r="H199" s="3">
        <v>27.724578205699199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/>
      <c r="IN199" s="3"/>
      <c r="IO199" s="3"/>
      <c r="IP199" s="3"/>
      <c r="IQ199" s="3"/>
      <c r="IR199" s="3"/>
      <c r="IS199" s="3"/>
      <c r="IT199" s="3"/>
      <c r="IU199" s="3"/>
      <c r="IV199" s="3"/>
      <c r="IW199" s="3"/>
      <c r="IX199" s="3"/>
      <c r="IY199" s="3"/>
      <c r="IZ199" s="3"/>
      <c r="JA199" s="3"/>
      <c r="JB199" s="3"/>
      <c r="JC199" s="3"/>
      <c r="JD199" s="3"/>
      <c r="JE199" s="3"/>
      <c r="JF199" s="3"/>
      <c r="JG199" s="3"/>
      <c r="JH199" s="3"/>
      <c r="JI199" s="3"/>
      <c r="JJ199" s="3"/>
      <c r="JK199" s="3"/>
      <c r="JL199" s="3"/>
      <c r="JM199" s="3"/>
      <c r="JN199" s="3"/>
      <c r="JO199" s="3"/>
      <c r="JP199" s="3"/>
      <c r="JQ199" s="3"/>
      <c r="JR199" s="3"/>
      <c r="JS199" s="3"/>
      <c r="JT199" s="3"/>
      <c r="JU199" s="3"/>
      <c r="JV199" s="3"/>
      <c r="JW199" s="3"/>
      <c r="JX199" s="3"/>
      <c r="JY199" s="3"/>
      <c r="JZ199" s="3"/>
      <c r="KA199" s="3"/>
      <c r="KB199" s="3"/>
      <c r="KC199" s="3"/>
      <c r="KD199" s="3"/>
      <c r="KE199" s="3"/>
      <c r="KF199" s="3"/>
      <c r="KG199" s="3"/>
      <c r="KH199" s="3"/>
      <c r="KI199" s="3"/>
      <c r="KJ199" s="3"/>
      <c r="KK199" s="3"/>
      <c r="KL199" s="3"/>
      <c r="KM199" s="3"/>
      <c r="KN199" s="3"/>
      <c r="KO199" s="3"/>
      <c r="KP199" s="3"/>
      <c r="KQ199" s="4"/>
    </row>
    <row r="200" spans="1:303" x14ac:dyDescent="0.25">
      <c r="A200" s="4"/>
      <c r="B200" s="8">
        <f t="shared" si="7"/>
        <v>42201</v>
      </c>
      <c r="C200" s="3">
        <v>28.175080262259701</v>
      </c>
      <c r="D200" s="3">
        <v>13.127532034571701</v>
      </c>
      <c r="E200" s="3">
        <f t="shared" si="6"/>
        <v>20.651306148415699</v>
      </c>
      <c r="F200" s="3">
        <v>0.90586150981776004</v>
      </c>
      <c r="G200" s="3">
        <v>50</v>
      </c>
      <c r="H200" s="3">
        <v>28.694139205035501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  <c r="IL200" s="3"/>
      <c r="IM200" s="3"/>
      <c r="IN200" s="3"/>
      <c r="IO200" s="3"/>
      <c r="IP200" s="3"/>
      <c r="IQ200" s="3"/>
      <c r="IR200" s="3"/>
      <c r="IS200" s="3"/>
      <c r="IT200" s="3"/>
      <c r="IU200" s="3"/>
      <c r="IV200" s="3"/>
      <c r="IW200" s="3"/>
      <c r="IX200" s="3"/>
      <c r="IY200" s="3"/>
      <c r="IZ200" s="3"/>
      <c r="JA200" s="3"/>
      <c r="JB200" s="3"/>
      <c r="JC200" s="3"/>
      <c r="JD200" s="3"/>
      <c r="JE200" s="3"/>
      <c r="JF200" s="3"/>
      <c r="JG200" s="3"/>
      <c r="JH200" s="3"/>
      <c r="JI200" s="3"/>
      <c r="JJ200" s="3"/>
      <c r="JK200" s="3"/>
      <c r="JL200" s="3"/>
      <c r="JM200" s="3"/>
      <c r="JN200" s="3"/>
      <c r="JO200" s="3"/>
      <c r="JP200" s="3"/>
      <c r="JQ200" s="3"/>
      <c r="JR200" s="3"/>
      <c r="JS200" s="3"/>
      <c r="JT200" s="3"/>
      <c r="JU200" s="3"/>
      <c r="JV200" s="3"/>
      <c r="JW200" s="3"/>
      <c r="JX200" s="3"/>
      <c r="JY200" s="3"/>
      <c r="JZ200" s="3"/>
      <c r="KA200" s="3"/>
      <c r="KB200" s="3"/>
      <c r="KC200" s="3"/>
      <c r="KD200" s="3"/>
      <c r="KE200" s="3"/>
      <c r="KF200" s="3"/>
      <c r="KG200" s="3"/>
      <c r="KH200" s="3"/>
      <c r="KI200" s="3"/>
      <c r="KJ200" s="3"/>
      <c r="KK200" s="3"/>
      <c r="KL200" s="3"/>
      <c r="KM200" s="3"/>
      <c r="KN200" s="3"/>
      <c r="KO200" s="3"/>
      <c r="KP200" s="3"/>
      <c r="KQ200" s="4"/>
    </row>
    <row r="201" spans="1:303" x14ac:dyDescent="0.25">
      <c r="A201" s="4"/>
      <c r="B201" s="8">
        <f t="shared" si="7"/>
        <v>42202</v>
      </c>
      <c r="C201" s="3">
        <v>27.375969796969201</v>
      </c>
      <c r="D201" s="3">
        <v>12.8084387592826</v>
      </c>
      <c r="E201" s="3">
        <f t="shared" si="6"/>
        <v>20.092204278125902</v>
      </c>
      <c r="F201" s="3">
        <v>1.0074959541828401</v>
      </c>
      <c r="G201" s="3">
        <v>50</v>
      </c>
      <c r="H201" s="3">
        <v>23.930313438827401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/>
      <c r="IN201" s="3"/>
      <c r="IO201" s="3"/>
      <c r="IP201" s="3"/>
      <c r="IQ201" s="3"/>
      <c r="IR201" s="3"/>
      <c r="IS201" s="3"/>
      <c r="IT201" s="3"/>
      <c r="IU201" s="3"/>
      <c r="IV201" s="3"/>
      <c r="IW201" s="3"/>
      <c r="IX201" s="3"/>
      <c r="IY201" s="3"/>
      <c r="IZ201" s="3"/>
      <c r="JA201" s="3"/>
      <c r="JB201" s="3"/>
      <c r="JC201" s="3"/>
      <c r="JD201" s="3"/>
      <c r="JE201" s="3"/>
      <c r="JF201" s="3"/>
      <c r="JG201" s="3"/>
      <c r="JH201" s="3"/>
      <c r="JI201" s="3"/>
      <c r="JJ201" s="3"/>
      <c r="JK201" s="3"/>
      <c r="JL201" s="3"/>
      <c r="JM201" s="3"/>
      <c r="JN201" s="3"/>
      <c r="JO201" s="3"/>
      <c r="JP201" s="3"/>
      <c r="JQ201" s="3"/>
      <c r="JR201" s="3"/>
      <c r="JS201" s="3"/>
      <c r="JT201" s="3"/>
      <c r="JU201" s="3"/>
      <c r="JV201" s="3"/>
      <c r="JW201" s="3"/>
      <c r="JX201" s="3"/>
      <c r="JY201" s="3"/>
      <c r="JZ201" s="3"/>
      <c r="KA201" s="3"/>
      <c r="KB201" s="3"/>
      <c r="KC201" s="3"/>
      <c r="KD201" s="3"/>
      <c r="KE201" s="3"/>
      <c r="KF201" s="3"/>
      <c r="KG201" s="3"/>
      <c r="KH201" s="3"/>
      <c r="KI201" s="3"/>
      <c r="KJ201" s="3"/>
      <c r="KK201" s="3"/>
      <c r="KL201" s="3"/>
      <c r="KM201" s="3"/>
      <c r="KN201" s="3"/>
      <c r="KO201" s="3"/>
      <c r="KP201" s="3"/>
      <c r="KQ201" s="4"/>
    </row>
    <row r="202" spans="1:303" x14ac:dyDescent="0.25">
      <c r="A202" s="4"/>
      <c r="B202" s="8">
        <f t="shared" si="7"/>
        <v>42203</v>
      </c>
      <c r="C202" s="3">
        <v>26.8135539811733</v>
      </c>
      <c r="D202" s="3">
        <v>12.5329569081079</v>
      </c>
      <c r="E202" s="3">
        <f t="shared" si="6"/>
        <v>19.673255444640599</v>
      </c>
      <c r="F202" s="3">
        <v>0.81976869246603001</v>
      </c>
      <c r="G202" s="3">
        <v>50</v>
      </c>
      <c r="H202" s="3">
        <v>27.562693716749699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  <c r="IR202" s="3"/>
      <c r="IS202" s="3"/>
      <c r="IT202" s="3"/>
      <c r="IU202" s="3"/>
      <c r="IV202" s="3"/>
      <c r="IW202" s="3"/>
      <c r="IX202" s="3"/>
      <c r="IY202" s="3"/>
      <c r="IZ202" s="3"/>
      <c r="JA202" s="3"/>
      <c r="JB202" s="3"/>
      <c r="JC202" s="3"/>
      <c r="JD202" s="3"/>
      <c r="JE202" s="3"/>
      <c r="JF202" s="3"/>
      <c r="JG202" s="3"/>
      <c r="JH202" s="3"/>
      <c r="JI202" s="3"/>
      <c r="JJ202" s="3"/>
      <c r="JK202" s="3"/>
      <c r="JL202" s="3"/>
      <c r="JM202" s="3"/>
      <c r="JN202" s="3"/>
      <c r="JO202" s="3"/>
      <c r="JP202" s="3"/>
      <c r="JQ202" s="3"/>
      <c r="JR202" s="3"/>
      <c r="JS202" s="3"/>
      <c r="JT202" s="3"/>
      <c r="JU202" s="3"/>
      <c r="JV202" s="3"/>
      <c r="JW202" s="3"/>
      <c r="JX202" s="3"/>
      <c r="JY202" s="3"/>
      <c r="JZ202" s="3"/>
      <c r="KA202" s="3"/>
      <c r="KB202" s="3"/>
      <c r="KC202" s="3"/>
      <c r="KD202" s="3"/>
      <c r="KE202" s="3"/>
      <c r="KF202" s="3"/>
      <c r="KG202" s="3"/>
      <c r="KH202" s="3"/>
      <c r="KI202" s="3"/>
      <c r="KJ202" s="3"/>
      <c r="KK202" s="3"/>
      <c r="KL202" s="3"/>
      <c r="KM202" s="3"/>
      <c r="KN202" s="3"/>
      <c r="KO202" s="3"/>
      <c r="KP202" s="3"/>
      <c r="KQ202" s="4"/>
    </row>
    <row r="203" spans="1:303" x14ac:dyDescent="0.25">
      <c r="A203" s="4"/>
      <c r="B203" s="8">
        <f t="shared" si="7"/>
        <v>42204</v>
      </c>
      <c r="C203" s="3">
        <v>27.8344653298468</v>
      </c>
      <c r="D203" s="3">
        <v>13.6081593943792</v>
      </c>
      <c r="E203" s="3">
        <f t="shared" si="6"/>
        <v>20.721312362113</v>
      </c>
      <c r="F203" s="3">
        <v>0.73358062508071598</v>
      </c>
      <c r="G203" s="3">
        <v>50</v>
      </c>
      <c r="H203" s="3">
        <v>26.720966972095599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  <c r="IT203" s="3"/>
      <c r="IU203" s="3"/>
      <c r="IV203" s="3"/>
      <c r="IW203" s="3"/>
      <c r="IX203" s="3"/>
      <c r="IY203" s="3"/>
      <c r="IZ203" s="3"/>
      <c r="JA203" s="3"/>
      <c r="JB203" s="3"/>
      <c r="JC203" s="3"/>
      <c r="JD203" s="3"/>
      <c r="JE203" s="3"/>
      <c r="JF203" s="3"/>
      <c r="JG203" s="3"/>
      <c r="JH203" s="3"/>
      <c r="JI203" s="3"/>
      <c r="JJ203" s="3"/>
      <c r="JK203" s="3"/>
      <c r="JL203" s="3"/>
      <c r="JM203" s="3"/>
      <c r="JN203" s="3"/>
      <c r="JO203" s="3"/>
      <c r="JP203" s="3"/>
      <c r="JQ203" s="3"/>
      <c r="JR203" s="3"/>
      <c r="JS203" s="3"/>
      <c r="JT203" s="3"/>
      <c r="JU203" s="3"/>
      <c r="JV203" s="3"/>
      <c r="JW203" s="3"/>
      <c r="JX203" s="3"/>
      <c r="JY203" s="3"/>
      <c r="JZ203" s="3"/>
      <c r="KA203" s="3"/>
      <c r="KB203" s="3"/>
      <c r="KC203" s="3"/>
      <c r="KD203" s="3"/>
      <c r="KE203" s="3"/>
      <c r="KF203" s="3"/>
      <c r="KG203" s="3"/>
      <c r="KH203" s="3"/>
      <c r="KI203" s="3"/>
      <c r="KJ203" s="3"/>
      <c r="KK203" s="3"/>
      <c r="KL203" s="3"/>
      <c r="KM203" s="3"/>
      <c r="KN203" s="3"/>
      <c r="KO203" s="3"/>
      <c r="KP203" s="3"/>
      <c r="KQ203" s="4"/>
    </row>
    <row r="204" spans="1:303" x14ac:dyDescent="0.25">
      <c r="A204" s="4"/>
      <c r="B204" s="8">
        <f t="shared" si="7"/>
        <v>42205</v>
      </c>
      <c r="C204" s="3">
        <v>27.972983442245202</v>
      </c>
      <c r="D204" s="3">
        <v>12.237125136931899</v>
      </c>
      <c r="E204" s="3">
        <f t="shared" si="6"/>
        <v>20.105054289588551</v>
      </c>
      <c r="F204" s="3">
        <v>0.32358531323397599</v>
      </c>
      <c r="G204" s="3">
        <v>50</v>
      </c>
      <c r="H204" s="3">
        <v>27.6057872874031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  <c r="IR204" s="3"/>
      <c r="IS204" s="3"/>
      <c r="IT204" s="3"/>
      <c r="IU204" s="3"/>
      <c r="IV204" s="3"/>
      <c r="IW204" s="3"/>
      <c r="IX204" s="3"/>
      <c r="IY204" s="3"/>
      <c r="IZ204" s="3"/>
      <c r="JA204" s="3"/>
      <c r="JB204" s="3"/>
      <c r="JC204" s="3"/>
      <c r="JD204" s="3"/>
      <c r="JE204" s="3"/>
      <c r="JF204" s="3"/>
      <c r="JG204" s="3"/>
      <c r="JH204" s="3"/>
      <c r="JI204" s="3"/>
      <c r="JJ204" s="3"/>
      <c r="JK204" s="3"/>
      <c r="JL204" s="3"/>
      <c r="JM204" s="3"/>
      <c r="JN204" s="3"/>
      <c r="JO204" s="3"/>
      <c r="JP204" s="3"/>
      <c r="JQ204" s="3"/>
      <c r="JR204" s="3"/>
      <c r="JS204" s="3"/>
      <c r="JT204" s="3"/>
      <c r="JU204" s="3"/>
      <c r="JV204" s="3"/>
      <c r="JW204" s="3"/>
      <c r="JX204" s="3"/>
      <c r="JY204" s="3"/>
      <c r="JZ204" s="3"/>
      <c r="KA204" s="3"/>
      <c r="KB204" s="3"/>
      <c r="KC204" s="3"/>
      <c r="KD204" s="3"/>
      <c r="KE204" s="3"/>
      <c r="KF204" s="3"/>
      <c r="KG204" s="3"/>
      <c r="KH204" s="3"/>
      <c r="KI204" s="3"/>
      <c r="KJ204" s="3"/>
      <c r="KK204" s="3"/>
      <c r="KL204" s="3"/>
      <c r="KM204" s="3"/>
      <c r="KN204" s="3"/>
      <c r="KO204" s="3"/>
      <c r="KP204" s="3"/>
      <c r="KQ204" s="4"/>
    </row>
    <row r="205" spans="1:303" x14ac:dyDescent="0.25">
      <c r="A205" s="4"/>
      <c r="B205" s="8">
        <f t="shared" si="7"/>
        <v>42206</v>
      </c>
      <c r="C205" s="3">
        <v>27.8698409773591</v>
      </c>
      <c r="D205" s="3">
        <v>11.494007514388199</v>
      </c>
      <c r="E205" s="3">
        <f t="shared" si="6"/>
        <v>19.681924245873649</v>
      </c>
      <c r="F205" s="3">
        <v>0.46278844252478202</v>
      </c>
      <c r="G205" s="3">
        <v>50</v>
      </c>
      <c r="H205" s="3">
        <v>28.917533529599599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/>
      <c r="IN205" s="3"/>
      <c r="IO205" s="3"/>
      <c r="IP205" s="3"/>
      <c r="IQ205" s="3"/>
      <c r="IR205" s="3"/>
      <c r="IS205" s="3"/>
      <c r="IT205" s="3"/>
      <c r="IU205" s="3"/>
      <c r="IV205" s="3"/>
      <c r="IW205" s="3"/>
      <c r="IX205" s="3"/>
      <c r="IY205" s="3"/>
      <c r="IZ205" s="3"/>
      <c r="JA205" s="3"/>
      <c r="JB205" s="3"/>
      <c r="JC205" s="3"/>
      <c r="JD205" s="3"/>
      <c r="JE205" s="3"/>
      <c r="JF205" s="3"/>
      <c r="JG205" s="3"/>
      <c r="JH205" s="3"/>
      <c r="JI205" s="3"/>
      <c r="JJ205" s="3"/>
      <c r="JK205" s="3"/>
      <c r="JL205" s="3"/>
      <c r="JM205" s="3"/>
      <c r="JN205" s="3"/>
      <c r="JO205" s="3"/>
      <c r="JP205" s="3"/>
      <c r="JQ205" s="3"/>
      <c r="JR205" s="3"/>
      <c r="JS205" s="3"/>
      <c r="JT205" s="3"/>
      <c r="JU205" s="3"/>
      <c r="JV205" s="3"/>
      <c r="JW205" s="3"/>
      <c r="JX205" s="3"/>
      <c r="JY205" s="3"/>
      <c r="JZ205" s="3"/>
      <c r="KA205" s="3"/>
      <c r="KB205" s="3"/>
      <c r="KC205" s="3"/>
      <c r="KD205" s="3"/>
      <c r="KE205" s="3"/>
      <c r="KF205" s="3"/>
      <c r="KG205" s="3"/>
      <c r="KH205" s="3"/>
      <c r="KI205" s="3"/>
      <c r="KJ205" s="3"/>
      <c r="KK205" s="3"/>
      <c r="KL205" s="3"/>
      <c r="KM205" s="3"/>
      <c r="KN205" s="3"/>
      <c r="KO205" s="3"/>
      <c r="KP205" s="3"/>
      <c r="KQ205" s="4"/>
    </row>
    <row r="206" spans="1:303" x14ac:dyDescent="0.25">
      <c r="A206" s="4"/>
      <c r="B206" s="8">
        <f t="shared" si="7"/>
        <v>42207</v>
      </c>
      <c r="C206" s="3">
        <v>28.072863385721298</v>
      </c>
      <c r="D206" s="3">
        <v>12.101033995099399</v>
      </c>
      <c r="E206" s="3">
        <f t="shared" si="6"/>
        <v>20.086948690410349</v>
      </c>
      <c r="F206" s="3">
        <v>0.44212064030912401</v>
      </c>
      <c r="G206" s="3">
        <v>50</v>
      </c>
      <c r="H206" s="3">
        <v>28.635635586690899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/>
      <c r="IN206" s="3"/>
      <c r="IO206" s="3"/>
      <c r="IP206" s="3"/>
      <c r="IQ206" s="3"/>
      <c r="IR206" s="3"/>
      <c r="IS206" s="3"/>
      <c r="IT206" s="3"/>
      <c r="IU206" s="3"/>
      <c r="IV206" s="3"/>
      <c r="IW206" s="3"/>
      <c r="IX206" s="3"/>
      <c r="IY206" s="3"/>
      <c r="IZ206" s="3"/>
      <c r="JA206" s="3"/>
      <c r="JB206" s="3"/>
      <c r="JC206" s="3"/>
      <c r="JD206" s="3"/>
      <c r="JE206" s="3"/>
      <c r="JF206" s="3"/>
      <c r="JG206" s="3"/>
      <c r="JH206" s="3"/>
      <c r="JI206" s="3"/>
      <c r="JJ206" s="3"/>
      <c r="JK206" s="3"/>
      <c r="JL206" s="3"/>
      <c r="JM206" s="3"/>
      <c r="JN206" s="3"/>
      <c r="JO206" s="3"/>
      <c r="JP206" s="3"/>
      <c r="JQ206" s="3"/>
      <c r="JR206" s="3"/>
      <c r="JS206" s="3"/>
      <c r="JT206" s="3"/>
      <c r="JU206" s="3"/>
      <c r="JV206" s="3"/>
      <c r="JW206" s="3"/>
      <c r="JX206" s="3"/>
      <c r="JY206" s="3"/>
      <c r="JZ206" s="3"/>
      <c r="KA206" s="3"/>
      <c r="KB206" s="3"/>
      <c r="KC206" s="3"/>
      <c r="KD206" s="3"/>
      <c r="KE206" s="3"/>
      <c r="KF206" s="3"/>
      <c r="KG206" s="3"/>
      <c r="KH206" s="3"/>
      <c r="KI206" s="3"/>
      <c r="KJ206" s="3"/>
      <c r="KK206" s="3"/>
      <c r="KL206" s="3"/>
      <c r="KM206" s="3"/>
      <c r="KN206" s="3"/>
      <c r="KO206" s="3"/>
      <c r="KP206" s="3"/>
      <c r="KQ206" s="4"/>
    </row>
    <row r="207" spans="1:303" x14ac:dyDescent="0.25">
      <c r="A207" s="4"/>
      <c r="B207" s="8">
        <f t="shared" si="7"/>
        <v>42208</v>
      </c>
      <c r="C207" s="3">
        <v>26.917336899746999</v>
      </c>
      <c r="D207" s="3">
        <v>13.7842130306258</v>
      </c>
      <c r="E207" s="3">
        <f t="shared" si="6"/>
        <v>20.3507749651864</v>
      </c>
      <c r="F207" s="3">
        <v>0.83080006276098195</v>
      </c>
      <c r="G207" s="3">
        <v>50</v>
      </c>
      <c r="H207" s="3">
        <v>19.815785646688401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/>
      <c r="IN207" s="3"/>
      <c r="IO207" s="3"/>
      <c r="IP207" s="3"/>
      <c r="IQ207" s="3"/>
      <c r="IR207" s="3"/>
      <c r="IS207" s="3"/>
      <c r="IT207" s="3"/>
      <c r="IU207" s="3"/>
      <c r="IV207" s="3"/>
      <c r="IW207" s="3"/>
      <c r="IX207" s="3"/>
      <c r="IY207" s="3"/>
      <c r="IZ207" s="3"/>
      <c r="JA207" s="3"/>
      <c r="JB207" s="3"/>
      <c r="JC207" s="3"/>
      <c r="JD207" s="3"/>
      <c r="JE207" s="3"/>
      <c r="JF207" s="3"/>
      <c r="JG207" s="3"/>
      <c r="JH207" s="3"/>
      <c r="JI207" s="3"/>
      <c r="JJ207" s="3"/>
      <c r="JK207" s="3"/>
      <c r="JL207" s="3"/>
      <c r="JM207" s="3"/>
      <c r="JN207" s="3"/>
      <c r="JO207" s="3"/>
      <c r="JP207" s="3"/>
      <c r="JQ207" s="3"/>
      <c r="JR207" s="3"/>
      <c r="JS207" s="3"/>
      <c r="JT207" s="3"/>
      <c r="JU207" s="3"/>
      <c r="JV207" s="3"/>
      <c r="JW207" s="3"/>
      <c r="JX207" s="3"/>
      <c r="JY207" s="3"/>
      <c r="JZ207" s="3"/>
      <c r="KA207" s="3"/>
      <c r="KB207" s="3"/>
      <c r="KC207" s="3"/>
      <c r="KD207" s="3"/>
      <c r="KE207" s="3"/>
      <c r="KF207" s="3"/>
      <c r="KG207" s="3"/>
      <c r="KH207" s="3"/>
      <c r="KI207" s="3"/>
      <c r="KJ207" s="3"/>
      <c r="KK207" s="3"/>
      <c r="KL207" s="3"/>
      <c r="KM207" s="3"/>
      <c r="KN207" s="3"/>
      <c r="KO207" s="3"/>
      <c r="KP207" s="3"/>
      <c r="KQ207" s="4"/>
    </row>
    <row r="208" spans="1:303" x14ac:dyDescent="0.25">
      <c r="A208" s="4"/>
      <c r="B208" s="8">
        <f t="shared" si="7"/>
        <v>42209</v>
      </c>
      <c r="C208" s="3">
        <v>24.640447167290901</v>
      </c>
      <c r="D208" s="3">
        <v>10.0839411442919</v>
      </c>
      <c r="E208" s="3">
        <f t="shared" si="6"/>
        <v>17.3621941557914</v>
      </c>
      <c r="F208" s="3">
        <v>0.47264078194150899</v>
      </c>
      <c r="G208" s="3">
        <v>50</v>
      </c>
      <c r="H208" s="3">
        <v>25.640470595274799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  <c r="IR208" s="3"/>
      <c r="IS208" s="3"/>
      <c r="IT208" s="3"/>
      <c r="IU208" s="3"/>
      <c r="IV208" s="3"/>
      <c r="IW208" s="3"/>
      <c r="IX208" s="3"/>
      <c r="IY208" s="3"/>
      <c r="IZ208" s="3"/>
      <c r="JA208" s="3"/>
      <c r="JB208" s="3"/>
      <c r="JC208" s="3"/>
      <c r="JD208" s="3"/>
      <c r="JE208" s="3"/>
      <c r="JF208" s="3"/>
      <c r="JG208" s="3"/>
      <c r="JH208" s="3"/>
      <c r="JI208" s="3"/>
      <c r="JJ208" s="3"/>
      <c r="JK208" s="3"/>
      <c r="JL208" s="3"/>
      <c r="JM208" s="3"/>
      <c r="JN208" s="3"/>
      <c r="JO208" s="3"/>
      <c r="JP208" s="3"/>
      <c r="JQ208" s="3"/>
      <c r="JR208" s="3"/>
      <c r="JS208" s="3"/>
      <c r="JT208" s="3"/>
      <c r="JU208" s="3"/>
      <c r="JV208" s="3"/>
      <c r="JW208" s="3"/>
      <c r="JX208" s="3"/>
      <c r="JY208" s="3"/>
      <c r="JZ208" s="3"/>
      <c r="KA208" s="3"/>
      <c r="KB208" s="3"/>
      <c r="KC208" s="3"/>
      <c r="KD208" s="3"/>
      <c r="KE208" s="3"/>
      <c r="KF208" s="3"/>
      <c r="KG208" s="3"/>
      <c r="KH208" s="3"/>
      <c r="KI208" s="3"/>
      <c r="KJ208" s="3"/>
      <c r="KK208" s="3"/>
      <c r="KL208" s="3"/>
      <c r="KM208" s="3"/>
      <c r="KN208" s="3"/>
      <c r="KO208" s="3"/>
      <c r="KP208" s="3"/>
      <c r="KQ208" s="4"/>
    </row>
    <row r="209" spans="1:303" x14ac:dyDescent="0.25">
      <c r="A209" s="4"/>
      <c r="B209" s="8">
        <f t="shared" si="7"/>
        <v>42210</v>
      </c>
      <c r="C209" s="3">
        <v>22.566208875726598</v>
      </c>
      <c r="D209" s="3">
        <v>12.518333102586601</v>
      </c>
      <c r="E209" s="3">
        <f t="shared" si="6"/>
        <v>17.542270989156599</v>
      </c>
      <c r="F209" s="3">
        <v>0.62255438345149505</v>
      </c>
      <c r="G209" s="3">
        <v>50</v>
      </c>
      <c r="H209" s="3">
        <v>16.8419310927274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  <c r="IT209" s="3"/>
      <c r="IU209" s="3"/>
      <c r="IV209" s="3"/>
      <c r="IW209" s="3"/>
      <c r="IX209" s="3"/>
      <c r="IY209" s="3"/>
      <c r="IZ209" s="3"/>
      <c r="JA209" s="3"/>
      <c r="JB209" s="3"/>
      <c r="JC209" s="3"/>
      <c r="JD209" s="3"/>
      <c r="JE209" s="3"/>
      <c r="JF209" s="3"/>
      <c r="JG209" s="3"/>
      <c r="JH209" s="3"/>
      <c r="JI209" s="3"/>
      <c r="JJ209" s="3"/>
      <c r="JK209" s="3"/>
      <c r="JL209" s="3"/>
      <c r="JM209" s="3"/>
      <c r="JN209" s="3"/>
      <c r="JO209" s="3"/>
      <c r="JP209" s="3"/>
      <c r="JQ209" s="3"/>
      <c r="JR209" s="3"/>
      <c r="JS209" s="3"/>
      <c r="JT209" s="3"/>
      <c r="JU209" s="3"/>
      <c r="JV209" s="3"/>
      <c r="JW209" s="3"/>
      <c r="JX209" s="3"/>
      <c r="JY209" s="3"/>
      <c r="JZ209" s="3"/>
      <c r="KA209" s="3"/>
      <c r="KB209" s="3"/>
      <c r="KC209" s="3"/>
      <c r="KD209" s="3"/>
      <c r="KE209" s="3"/>
      <c r="KF209" s="3"/>
      <c r="KG209" s="3"/>
      <c r="KH209" s="3"/>
      <c r="KI209" s="3"/>
      <c r="KJ209" s="3"/>
      <c r="KK209" s="3"/>
      <c r="KL209" s="3"/>
      <c r="KM209" s="3"/>
      <c r="KN209" s="3"/>
      <c r="KO209" s="3"/>
      <c r="KP209" s="3"/>
      <c r="KQ209" s="4"/>
    </row>
    <row r="210" spans="1:303" x14ac:dyDescent="0.25">
      <c r="A210" s="4"/>
      <c r="B210" s="8">
        <f t="shared" si="7"/>
        <v>42211</v>
      </c>
      <c r="C210" s="3">
        <v>21.452250773173201</v>
      </c>
      <c r="D210" s="3">
        <v>12.3241891335127</v>
      </c>
      <c r="E210" s="3">
        <f t="shared" si="6"/>
        <v>16.888219953342951</v>
      </c>
      <c r="F210" s="3">
        <v>0.49265229863737903</v>
      </c>
      <c r="G210" s="3">
        <v>50</v>
      </c>
      <c r="H210" s="3">
        <v>14.813604740528101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/>
      <c r="IM210" s="3"/>
      <c r="IN210" s="3"/>
      <c r="IO210" s="3"/>
      <c r="IP210" s="3"/>
      <c r="IQ210" s="3"/>
      <c r="IR210" s="3"/>
      <c r="IS210" s="3"/>
      <c r="IT210" s="3"/>
      <c r="IU210" s="3"/>
      <c r="IV210" s="3"/>
      <c r="IW210" s="3"/>
      <c r="IX210" s="3"/>
      <c r="IY210" s="3"/>
      <c r="IZ210" s="3"/>
      <c r="JA210" s="3"/>
      <c r="JB210" s="3"/>
      <c r="JC210" s="3"/>
      <c r="JD210" s="3"/>
      <c r="JE210" s="3"/>
      <c r="JF210" s="3"/>
      <c r="JG210" s="3"/>
      <c r="JH210" s="3"/>
      <c r="JI210" s="3"/>
      <c r="JJ210" s="3"/>
      <c r="JK210" s="3"/>
      <c r="JL210" s="3"/>
      <c r="JM210" s="3"/>
      <c r="JN210" s="3"/>
      <c r="JO210" s="3"/>
      <c r="JP210" s="3"/>
      <c r="JQ210" s="3"/>
      <c r="JR210" s="3"/>
      <c r="JS210" s="3"/>
      <c r="JT210" s="3"/>
      <c r="JU210" s="3"/>
      <c r="JV210" s="3"/>
      <c r="JW210" s="3"/>
      <c r="JX210" s="3"/>
      <c r="JY210" s="3"/>
      <c r="JZ210" s="3"/>
      <c r="KA210" s="3"/>
      <c r="KB210" s="3"/>
      <c r="KC210" s="3"/>
      <c r="KD210" s="3"/>
      <c r="KE210" s="3"/>
      <c r="KF210" s="3"/>
      <c r="KG210" s="3"/>
      <c r="KH210" s="3"/>
      <c r="KI210" s="3"/>
      <c r="KJ210" s="3"/>
      <c r="KK210" s="3"/>
      <c r="KL210" s="3"/>
      <c r="KM210" s="3"/>
      <c r="KN210" s="3"/>
      <c r="KO210" s="3"/>
      <c r="KP210" s="3"/>
      <c r="KQ210" s="4"/>
    </row>
    <row r="211" spans="1:303" x14ac:dyDescent="0.25">
      <c r="A211" s="4"/>
      <c r="B211" s="8">
        <f t="shared" si="7"/>
        <v>42212</v>
      </c>
      <c r="C211" s="3">
        <v>25.023972511606299</v>
      </c>
      <c r="D211" s="3">
        <v>10.696545750251699</v>
      </c>
      <c r="E211" s="3">
        <f t="shared" si="6"/>
        <v>17.860259130928998</v>
      </c>
      <c r="F211" s="3">
        <v>0.27774333041707899</v>
      </c>
      <c r="G211" s="3">
        <v>50</v>
      </c>
      <c r="H211" s="3">
        <v>22.987754055423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  <c r="IR211" s="3"/>
      <c r="IS211" s="3"/>
      <c r="IT211" s="3"/>
      <c r="IU211" s="3"/>
      <c r="IV211" s="3"/>
      <c r="IW211" s="3"/>
      <c r="IX211" s="3"/>
      <c r="IY211" s="3"/>
      <c r="IZ211" s="3"/>
      <c r="JA211" s="3"/>
      <c r="JB211" s="3"/>
      <c r="JC211" s="3"/>
      <c r="JD211" s="3"/>
      <c r="JE211" s="3"/>
      <c r="JF211" s="3"/>
      <c r="JG211" s="3"/>
      <c r="JH211" s="3"/>
      <c r="JI211" s="3"/>
      <c r="JJ211" s="3"/>
      <c r="JK211" s="3"/>
      <c r="JL211" s="3"/>
      <c r="JM211" s="3"/>
      <c r="JN211" s="3"/>
      <c r="JO211" s="3"/>
      <c r="JP211" s="3"/>
      <c r="JQ211" s="3"/>
      <c r="JR211" s="3"/>
      <c r="JS211" s="3"/>
      <c r="JT211" s="3"/>
      <c r="JU211" s="3"/>
      <c r="JV211" s="3"/>
      <c r="JW211" s="3"/>
      <c r="JX211" s="3"/>
      <c r="JY211" s="3"/>
      <c r="JZ211" s="3"/>
      <c r="KA211" s="3"/>
      <c r="KB211" s="3"/>
      <c r="KC211" s="3"/>
      <c r="KD211" s="3"/>
      <c r="KE211" s="3"/>
      <c r="KF211" s="3"/>
      <c r="KG211" s="3"/>
      <c r="KH211" s="3"/>
      <c r="KI211" s="3"/>
      <c r="KJ211" s="3"/>
      <c r="KK211" s="3"/>
      <c r="KL211" s="3"/>
      <c r="KM211" s="3"/>
      <c r="KN211" s="3"/>
      <c r="KO211" s="3"/>
      <c r="KP211" s="3"/>
      <c r="KQ211" s="4"/>
    </row>
    <row r="212" spans="1:303" x14ac:dyDescent="0.25">
      <c r="A212" s="4"/>
      <c r="B212" s="8">
        <f t="shared" si="7"/>
        <v>42213</v>
      </c>
      <c r="C212" s="3">
        <v>25.932954578435499</v>
      </c>
      <c r="D212" s="3">
        <v>12.1593590318952</v>
      </c>
      <c r="E212" s="3">
        <f t="shared" si="6"/>
        <v>19.046156805165349</v>
      </c>
      <c r="F212" s="3">
        <v>0.56770889818444403</v>
      </c>
      <c r="G212" s="3">
        <v>50</v>
      </c>
      <c r="H212" s="3">
        <v>23.137276896885702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3"/>
      <c r="IL212" s="3"/>
      <c r="IM212" s="3"/>
      <c r="IN212" s="3"/>
      <c r="IO212" s="3"/>
      <c r="IP212" s="3"/>
      <c r="IQ212" s="3"/>
      <c r="IR212" s="3"/>
      <c r="IS212" s="3"/>
      <c r="IT212" s="3"/>
      <c r="IU212" s="3"/>
      <c r="IV212" s="3"/>
      <c r="IW212" s="3"/>
      <c r="IX212" s="3"/>
      <c r="IY212" s="3"/>
      <c r="IZ212" s="3"/>
      <c r="JA212" s="3"/>
      <c r="JB212" s="3"/>
      <c r="JC212" s="3"/>
      <c r="JD212" s="3"/>
      <c r="JE212" s="3"/>
      <c r="JF212" s="3"/>
      <c r="JG212" s="3"/>
      <c r="JH212" s="3"/>
      <c r="JI212" s="3"/>
      <c r="JJ212" s="3"/>
      <c r="JK212" s="3"/>
      <c r="JL212" s="3"/>
      <c r="JM212" s="3"/>
      <c r="JN212" s="3"/>
      <c r="JO212" s="3"/>
      <c r="JP212" s="3"/>
      <c r="JQ212" s="3"/>
      <c r="JR212" s="3"/>
      <c r="JS212" s="3"/>
      <c r="JT212" s="3"/>
      <c r="JU212" s="3"/>
      <c r="JV212" s="3"/>
      <c r="JW212" s="3"/>
      <c r="JX212" s="3"/>
      <c r="JY212" s="3"/>
      <c r="JZ212" s="3"/>
      <c r="KA212" s="3"/>
      <c r="KB212" s="3"/>
      <c r="KC212" s="3"/>
      <c r="KD212" s="3"/>
      <c r="KE212" s="3"/>
      <c r="KF212" s="3"/>
      <c r="KG212" s="3"/>
      <c r="KH212" s="3"/>
      <c r="KI212" s="3"/>
      <c r="KJ212" s="3"/>
      <c r="KK212" s="3"/>
      <c r="KL212" s="3"/>
      <c r="KM212" s="3"/>
      <c r="KN212" s="3"/>
      <c r="KO212" s="3"/>
      <c r="KP212" s="3"/>
      <c r="KQ212" s="4"/>
    </row>
    <row r="213" spans="1:303" x14ac:dyDescent="0.25">
      <c r="A213" s="4"/>
      <c r="B213" s="8">
        <f t="shared" si="7"/>
        <v>42214</v>
      </c>
      <c r="C213" s="3">
        <v>24.689233672167301</v>
      </c>
      <c r="D213" s="3">
        <v>12.353785626212201</v>
      </c>
      <c r="E213" s="3">
        <f t="shared" si="6"/>
        <v>18.521509649189753</v>
      </c>
      <c r="F213" s="3">
        <v>0.598473376637087</v>
      </c>
      <c r="G213" s="3">
        <v>50</v>
      </c>
      <c r="H213" s="3">
        <v>21.718421390956799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3"/>
      <c r="IM213" s="3"/>
      <c r="IN213" s="3"/>
      <c r="IO213" s="3"/>
      <c r="IP213" s="3"/>
      <c r="IQ213" s="3"/>
      <c r="IR213" s="3"/>
      <c r="IS213" s="3"/>
      <c r="IT213" s="3"/>
      <c r="IU213" s="3"/>
      <c r="IV213" s="3"/>
      <c r="IW213" s="3"/>
      <c r="IX213" s="3"/>
      <c r="IY213" s="3"/>
      <c r="IZ213" s="3"/>
      <c r="JA213" s="3"/>
      <c r="JB213" s="3"/>
      <c r="JC213" s="3"/>
      <c r="JD213" s="3"/>
      <c r="JE213" s="3"/>
      <c r="JF213" s="3"/>
      <c r="JG213" s="3"/>
      <c r="JH213" s="3"/>
      <c r="JI213" s="3"/>
      <c r="JJ213" s="3"/>
      <c r="JK213" s="3"/>
      <c r="JL213" s="3"/>
      <c r="JM213" s="3"/>
      <c r="JN213" s="3"/>
      <c r="JO213" s="3"/>
      <c r="JP213" s="3"/>
      <c r="JQ213" s="3"/>
      <c r="JR213" s="3"/>
      <c r="JS213" s="3"/>
      <c r="JT213" s="3"/>
      <c r="JU213" s="3"/>
      <c r="JV213" s="3"/>
      <c r="JW213" s="3"/>
      <c r="JX213" s="3"/>
      <c r="JY213" s="3"/>
      <c r="JZ213" s="3"/>
      <c r="KA213" s="3"/>
      <c r="KB213" s="3"/>
      <c r="KC213" s="3"/>
      <c r="KD213" s="3"/>
      <c r="KE213" s="3"/>
      <c r="KF213" s="3"/>
      <c r="KG213" s="3"/>
      <c r="KH213" s="3"/>
      <c r="KI213" s="3"/>
      <c r="KJ213" s="3"/>
      <c r="KK213" s="3"/>
      <c r="KL213" s="3"/>
      <c r="KM213" s="3"/>
      <c r="KN213" s="3"/>
      <c r="KO213" s="3"/>
      <c r="KP213" s="3"/>
      <c r="KQ213" s="4"/>
    </row>
    <row r="214" spans="1:303" x14ac:dyDescent="0.25">
      <c r="A214" s="4"/>
      <c r="B214" s="8">
        <f t="shared" si="7"/>
        <v>42215</v>
      </c>
      <c r="C214" s="3">
        <v>26.577104224649499</v>
      </c>
      <c r="D214" s="3">
        <v>10.156910351346299</v>
      </c>
      <c r="E214" s="3">
        <f t="shared" si="6"/>
        <v>18.3670072879979</v>
      </c>
      <c r="F214" s="3">
        <v>0.83589463067477898</v>
      </c>
      <c r="G214" s="3">
        <v>50</v>
      </c>
      <c r="H214" s="3">
        <v>26.3054459556095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  <c r="IF214" s="3"/>
      <c r="IG214" s="3"/>
      <c r="IH214" s="3"/>
      <c r="II214" s="3"/>
      <c r="IJ214" s="3"/>
      <c r="IK214" s="3"/>
      <c r="IL214" s="3"/>
      <c r="IM214" s="3"/>
      <c r="IN214" s="3"/>
      <c r="IO214" s="3"/>
      <c r="IP214" s="3"/>
      <c r="IQ214" s="3"/>
      <c r="IR214" s="3"/>
      <c r="IS214" s="3"/>
      <c r="IT214" s="3"/>
      <c r="IU214" s="3"/>
      <c r="IV214" s="3"/>
      <c r="IW214" s="3"/>
      <c r="IX214" s="3"/>
      <c r="IY214" s="3"/>
      <c r="IZ214" s="3"/>
      <c r="JA214" s="3"/>
      <c r="JB214" s="3"/>
      <c r="JC214" s="3"/>
      <c r="JD214" s="3"/>
      <c r="JE214" s="3"/>
      <c r="JF214" s="3"/>
      <c r="JG214" s="3"/>
      <c r="JH214" s="3"/>
      <c r="JI214" s="3"/>
      <c r="JJ214" s="3"/>
      <c r="JK214" s="3"/>
      <c r="JL214" s="3"/>
      <c r="JM214" s="3"/>
      <c r="JN214" s="3"/>
      <c r="JO214" s="3"/>
      <c r="JP214" s="3"/>
      <c r="JQ214" s="3"/>
      <c r="JR214" s="3"/>
      <c r="JS214" s="3"/>
      <c r="JT214" s="3"/>
      <c r="JU214" s="3"/>
      <c r="JV214" s="3"/>
      <c r="JW214" s="3"/>
      <c r="JX214" s="3"/>
      <c r="JY214" s="3"/>
      <c r="JZ214" s="3"/>
      <c r="KA214" s="3"/>
      <c r="KB214" s="3"/>
      <c r="KC214" s="3"/>
      <c r="KD214" s="3"/>
      <c r="KE214" s="3"/>
      <c r="KF214" s="3"/>
      <c r="KG214" s="3"/>
      <c r="KH214" s="3"/>
      <c r="KI214" s="3"/>
      <c r="KJ214" s="3"/>
      <c r="KK214" s="3"/>
      <c r="KL214" s="3"/>
      <c r="KM214" s="3"/>
      <c r="KN214" s="3"/>
      <c r="KO214" s="3"/>
      <c r="KP214" s="3"/>
      <c r="KQ214" s="4"/>
    </row>
    <row r="215" spans="1:303" x14ac:dyDescent="0.25">
      <c r="A215" s="4"/>
      <c r="B215" s="8">
        <f t="shared" si="7"/>
        <v>42216</v>
      </c>
      <c r="C215" s="3">
        <v>26.7864030897688</v>
      </c>
      <c r="D215" s="3">
        <v>12.268332973043901</v>
      </c>
      <c r="E215" s="3">
        <f t="shared" si="6"/>
        <v>19.52736803140635</v>
      </c>
      <c r="F215" s="3">
        <v>1.1817038935258399</v>
      </c>
      <c r="G215" s="3">
        <v>50</v>
      </c>
      <c r="H215" s="3">
        <v>28.913706735451299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  <c r="IF215" s="3"/>
      <c r="IG215" s="3"/>
      <c r="IH215" s="3"/>
      <c r="II215" s="3"/>
      <c r="IJ215" s="3"/>
      <c r="IK215" s="3"/>
      <c r="IL215" s="3"/>
      <c r="IM215" s="3"/>
      <c r="IN215" s="3"/>
      <c r="IO215" s="3"/>
      <c r="IP215" s="3"/>
      <c r="IQ215" s="3"/>
      <c r="IR215" s="3"/>
      <c r="IS215" s="3"/>
      <c r="IT215" s="3"/>
      <c r="IU215" s="3"/>
      <c r="IV215" s="3"/>
      <c r="IW215" s="3"/>
      <c r="IX215" s="3"/>
      <c r="IY215" s="3"/>
      <c r="IZ215" s="3"/>
      <c r="JA215" s="3"/>
      <c r="JB215" s="3"/>
      <c r="JC215" s="3"/>
      <c r="JD215" s="3"/>
      <c r="JE215" s="3"/>
      <c r="JF215" s="3"/>
      <c r="JG215" s="3"/>
      <c r="JH215" s="3"/>
      <c r="JI215" s="3"/>
      <c r="JJ215" s="3"/>
      <c r="JK215" s="3"/>
      <c r="JL215" s="3"/>
      <c r="JM215" s="3"/>
      <c r="JN215" s="3"/>
      <c r="JO215" s="3"/>
      <c r="JP215" s="3"/>
      <c r="JQ215" s="3"/>
      <c r="JR215" s="3"/>
      <c r="JS215" s="3"/>
      <c r="JT215" s="3"/>
      <c r="JU215" s="3"/>
      <c r="JV215" s="3"/>
      <c r="JW215" s="3"/>
      <c r="JX215" s="3"/>
      <c r="JY215" s="3"/>
      <c r="JZ215" s="3"/>
      <c r="KA215" s="3"/>
      <c r="KB215" s="3"/>
      <c r="KC215" s="3"/>
      <c r="KD215" s="3"/>
      <c r="KE215" s="3"/>
      <c r="KF215" s="3"/>
      <c r="KG215" s="3"/>
      <c r="KH215" s="3"/>
      <c r="KI215" s="3"/>
      <c r="KJ215" s="3"/>
      <c r="KK215" s="3"/>
      <c r="KL215" s="3"/>
      <c r="KM215" s="3"/>
      <c r="KN215" s="3"/>
      <c r="KO215" s="3"/>
      <c r="KP215" s="3"/>
      <c r="KQ215" s="4"/>
    </row>
    <row r="216" spans="1:303" x14ac:dyDescent="0.25">
      <c r="A216" s="4"/>
      <c r="B216" s="8">
        <f t="shared" si="7"/>
        <v>42217</v>
      </c>
      <c r="C216" s="3">
        <v>28.104025598618001</v>
      </c>
      <c r="D216" s="3">
        <v>11.154746148301699</v>
      </c>
      <c r="E216" s="3">
        <f t="shared" si="6"/>
        <v>19.629385873459849</v>
      </c>
      <c r="F216" s="3">
        <v>0.64414525165591296</v>
      </c>
      <c r="G216" s="3">
        <v>50</v>
      </c>
      <c r="H216" s="3">
        <v>27.157662524809801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3"/>
      <c r="IL216" s="3"/>
      <c r="IM216" s="3"/>
      <c r="IN216" s="3"/>
      <c r="IO216" s="3"/>
      <c r="IP216" s="3"/>
      <c r="IQ216" s="3"/>
      <c r="IR216" s="3"/>
      <c r="IS216" s="3"/>
      <c r="IT216" s="3"/>
      <c r="IU216" s="3"/>
      <c r="IV216" s="3"/>
      <c r="IW216" s="3"/>
      <c r="IX216" s="3"/>
      <c r="IY216" s="3"/>
      <c r="IZ216" s="3"/>
      <c r="JA216" s="3"/>
      <c r="JB216" s="3"/>
      <c r="JC216" s="3"/>
      <c r="JD216" s="3"/>
      <c r="JE216" s="3"/>
      <c r="JF216" s="3"/>
      <c r="JG216" s="3"/>
      <c r="JH216" s="3"/>
      <c r="JI216" s="3"/>
      <c r="JJ216" s="3"/>
      <c r="JK216" s="3"/>
      <c r="JL216" s="3"/>
      <c r="JM216" s="3"/>
      <c r="JN216" s="3"/>
      <c r="JO216" s="3"/>
      <c r="JP216" s="3"/>
      <c r="JQ216" s="3"/>
      <c r="JR216" s="3"/>
      <c r="JS216" s="3"/>
      <c r="JT216" s="3"/>
      <c r="JU216" s="3"/>
      <c r="JV216" s="3"/>
      <c r="JW216" s="3"/>
      <c r="JX216" s="3"/>
      <c r="JY216" s="3"/>
      <c r="JZ216" s="3"/>
      <c r="KA216" s="3"/>
      <c r="KB216" s="3"/>
      <c r="KC216" s="3"/>
      <c r="KD216" s="3"/>
      <c r="KE216" s="3"/>
      <c r="KF216" s="3"/>
      <c r="KG216" s="3"/>
      <c r="KH216" s="3"/>
      <c r="KI216" s="3"/>
      <c r="KJ216" s="3"/>
      <c r="KK216" s="3"/>
      <c r="KL216" s="3"/>
      <c r="KM216" s="3"/>
      <c r="KN216" s="3"/>
      <c r="KO216" s="3"/>
      <c r="KP216" s="3"/>
      <c r="KQ216" s="4"/>
    </row>
    <row r="217" spans="1:303" x14ac:dyDescent="0.25">
      <c r="A217" s="4"/>
      <c r="B217" s="8">
        <f t="shared" si="7"/>
        <v>42218</v>
      </c>
      <c r="C217" s="3">
        <v>28.552088894239201</v>
      </c>
      <c r="D217" s="3">
        <v>11.508710203611599</v>
      </c>
      <c r="E217" s="3">
        <f t="shared" si="6"/>
        <v>20.030399548925402</v>
      </c>
      <c r="F217" s="3">
        <v>0.42734737493219899</v>
      </c>
      <c r="G217" s="3">
        <v>50</v>
      </c>
      <c r="H217" s="3">
        <v>26.102717166107599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  <c r="IF217" s="3"/>
      <c r="IG217" s="3"/>
      <c r="IH217" s="3"/>
      <c r="II217" s="3"/>
      <c r="IJ217" s="3"/>
      <c r="IK217" s="3"/>
      <c r="IL217" s="3"/>
      <c r="IM217" s="3"/>
      <c r="IN217" s="3"/>
      <c r="IO217" s="3"/>
      <c r="IP217" s="3"/>
      <c r="IQ217" s="3"/>
      <c r="IR217" s="3"/>
      <c r="IS217" s="3"/>
      <c r="IT217" s="3"/>
      <c r="IU217" s="3"/>
      <c r="IV217" s="3"/>
      <c r="IW217" s="3"/>
      <c r="IX217" s="3"/>
      <c r="IY217" s="3"/>
      <c r="IZ217" s="3"/>
      <c r="JA217" s="3"/>
      <c r="JB217" s="3"/>
      <c r="JC217" s="3"/>
      <c r="JD217" s="3"/>
      <c r="JE217" s="3"/>
      <c r="JF217" s="3"/>
      <c r="JG217" s="3"/>
      <c r="JH217" s="3"/>
      <c r="JI217" s="3"/>
      <c r="JJ217" s="3"/>
      <c r="JK217" s="3"/>
      <c r="JL217" s="3"/>
      <c r="JM217" s="3"/>
      <c r="JN217" s="3"/>
      <c r="JO217" s="3"/>
      <c r="JP217" s="3"/>
      <c r="JQ217" s="3"/>
      <c r="JR217" s="3"/>
      <c r="JS217" s="3"/>
      <c r="JT217" s="3"/>
      <c r="JU217" s="3"/>
      <c r="JV217" s="3"/>
      <c r="JW217" s="3"/>
      <c r="JX217" s="3"/>
      <c r="JY217" s="3"/>
      <c r="JZ217" s="3"/>
      <c r="KA217" s="3"/>
      <c r="KB217" s="3"/>
      <c r="KC217" s="3"/>
      <c r="KD217" s="3"/>
      <c r="KE217" s="3"/>
      <c r="KF217" s="3"/>
      <c r="KG217" s="3"/>
      <c r="KH217" s="3"/>
      <c r="KI217" s="3"/>
      <c r="KJ217" s="3"/>
      <c r="KK217" s="3"/>
      <c r="KL217" s="3"/>
      <c r="KM217" s="3"/>
      <c r="KN217" s="3"/>
      <c r="KO217" s="3"/>
      <c r="KP217" s="3"/>
      <c r="KQ217" s="4"/>
    </row>
    <row r="218" spans="1:303" x14ac:dyDescent="0.25">
      <c r="A218" s="4"/>
      <c r="B218" s="8">
        <f t="shared" si="7"/>
        <v>42219</v>
      </c>
      <c r="C218" s="3">
        <v>28.685949567921998</v>
      </c>
      <c r="D218" s="3">
        <v>12.339953225365001</v>
      </c>
      <c r="E218" s="3">
        <f t="shared" si="6"/>
        <v>20.512951396643501</v>
      </c>
      <c r="F218" s="3">
        <v>0.45762313111090103</v>
      </c>
      <c r="G218" s="3">
        <v>50</v>
      </c>
      <c r="H218" s="3">
        <v>26.0903424908599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  <c r="IL218" s="3"/>
      <c r="IM218" s="3"/>
      <c r="IN218" s="3"/>
      <c r="IO218" s="3"/>
      <c r="IP218" s="3"/>
      <c r="IQ218" s="3"/>
      <c r="IR218" s="3"/>
      <c r="IS218" s="3"/>
      <c r="IT218" s="3"/>
      <c r="IU218" s="3"/>
      <c r="IV218" s="3"/>
      <c r="IW218" s="3"/>
      <c r="IX218" s="3"/>
      <c r="IY218" s="3"/>
      <c r="IZ218" s="3"/>
      <c r="JA218" s="3"/>
      <c r="JB218" s="3"/>
      <c r="JC218" s="3"/>
      <c r="JD218" s="3"/>
      <c r="JE218" s="3"/>
      <c r="JF218" s="3"/>
      <c r="JG218" s="3"/>
      <c r="JH218" s="3"/>
      <c r="JI218" s="3"/>
      <c r="JJ218" s="3"/>
      <c r="JK218" s="3"/>
      <c r="JL218" s="3"/>
      <c r="JM218" s="3"/>
      <c r="JN218" s="3"/>
      <c r="JO218" s="3"/>
      <c r="JP218" s="3"/>
      <c r="JQ218" s="3"/>
      <c r="JR218" s="3"/>
      <c r="JS218" s="3"/>
      <c r="JT218" s="3"/>
      <c r="JU218" s="3"/>
      <c r="JV218" s="3"/>
      <c r="JW218" s="3"/>
      <c r="JX218" s="3"/>
      <c r="JY218" s="3"/>
      <c r="JZ218" s="3"/>
      <c r="KA218" s="3"/>
      <c r="KB218" s="3"/>
      <c r="KC218" s="3"/>
      <c r="KD218" s="3"/>
      <c r="KE218" s="3"/>
      <c r="KF218" s="3"/>
      <c r="KG218" s="3"/>
      <c r="KH218" s="3"/>
      <c r="KI218" s="3"/>
      <c r="KJ218" s="3"/>
      <c r="KK218" s="3"/>
      <c r="KL218" s="3"/>
      <c r="KM218" s="3"/>
      <c r="KN218" s="3"/>
      <c r="KO218" s="3"/>
      <c r="KP218" s="3"/>
      <c r="KQ218" s="4"/>
    </row>
    <row r="219" spans="1:303" x14ac:dyDescent="0.25">
      <c r="A219" s="4"/>
      <c r="B219" s="8">
        <f t="shared" si="7"/>
        <v>42220</v>
      </c>
      <c r="C219" s="3">
        <v>29.080466876251901</v>
      </c>
      <c r="D219" s="3">
        <v>12.8142016189655</v>
      </c>
      <c r="E219" s="3">
        <f t="shared" si="6"/>
        <v>20.947334247608701</v>
      </c>
      <c r="F219" s="3">
        <v>0.70715017679967496</v>
      </c>
      <c r="G219" s="3">
        <v>50</v>
      </c>
      <c r="H219" s="3">
        <v>27.2488020178494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3"/>
      <c r="IL219" s="3"/>
      <c r="IM219" s="3"/>
      <c r="IN219" s="3"/>
      <c r="IO219" s="3"/>
      <c r="IP219" s="3"/>
      <c r="IQ219" s="3"/>
      <c r="IR219" s="3"/>
      <c r="IS219" s="3"/>
      <c r="IT219" s="3"/>
      <c r="IU219" s="3"/>
      <c r="IV219" s="3"/>
      <c r="IW219" s="3"/>
      <c r="IX219" s="3"/>
      <c r="IY219" s="3"/>
      <c r="IZ219" s="3"/>
      <c r="JA219" s="3"/>
      <c r="JB219" s="3"/>
      <c r="JC219" s="3"/>
      <c r="JD219" s="3"/>
      <c r="JE219" s="3"/>
      <c r="JF219" s="3"/>
      <c r="JG219" s="3"/>
      <c r="JH219" s="3"/>
      <c r="JI219" s="3"/>
      <c r="JJ219" s="3"/>
      <c r="JK219" s="3"/>
      <c r="JL219" s="3"/>
      <c r="JM219" s="3"/>
      <c r="JN219" s="3"/>
      <c r="JO219" s="3"/>
      <c r="JP219" s="3"/>
      <c r="JQ219" s="3"/>
      <c r="JR219" s="3"/>
      <c r="JS219" s="3"/>
      <c r="JT219" s="3"/>
      <c r="JU219" s="3"/>
      <c r="JV219" s="3"/>
      <c r="JW219" s="3"/>
      <c r="JX219" s="3"/>
      <c r="JY219" s="3"/>
      <c r="JZ219" s="3"/>
      <c r="KA219" s="3"/>
      <c r="KB219" s="3"/>
      <c r="KC219" s="3"/>
      <c r="KD219" s="3"/>
      <c r="KE219" s="3"/>
      <c r="KF219" s="3"/>
      <c r="KG219" s="3"/>
      <c r="KH219" s="3"/>
      <c r="KI219" s="3"/>
      <c r="KJ219" s="3"/>
      <c r="KK219" s="3"/>
      <c r="KL219" s="3"/>
      <c r="KM219" s="3"/>
      <c r="KN219" s="3"/>
      <c r="KO219" s="3"/>
      <c r="KP219" s="3"/>
      <c r="KQ219" s="4"/>
    </row>
    <row r="220" spans="1:303" x14ac:dyDescent="0.25">
      <c r="A220" s="4"/>
      <c r="B220" s="8">
        <f t="shared" si="7"/>
        <v>42221</v>
      </c>
      <c r="C220" s="3">
        <v>28.825590923760601</v>
      </c>
      <c r="D220" s="3">
        <v>12.725924843324</v>
      </c>
      <c r="E220" s="3">
        <f t="shared" si="6"/>
        <v>20.775757883542301</v>
      </c>
      <c r="F220" s="3">
        <v>1.0007127320192399</v>
      </c>
      <c r="G220" s="3">
        <v>50</v>
      </c>
      <c r="H220" s="3">
        <v>28.2090537763257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3"/>
      <c r="IL220" s="3"/>
      <c r="IM220" s="3"/>
      <c r="IN220" s="3"/>
      <c r="IO220" s="3"/>
      <c r="IP220" s="3"/>
      <c r="IQ220" s="3"/>
      <c r="IR220" s="3"/>
      <c r="IS220" s="3"/>
      <c r="IT220" s="3"/>
      <c r="IU220" s="3"/>
      <c r="IV220" s="3"/>
      <c r="IW220" s="3"/>
      <c r="IX220" s="3"/>
      <c r="IY220" s="3"/>
      <c r="IZ220" s="3"/>
      <c r="JA220" s="3"/>
      <c r="JB220" s="3"/>
      <c r="JC220" s="3"/>
      <c r="JD220" s="3"/>
      <c r="JE220" s="3"/>
      <c r="JF220" s="3"/>
      <c r="JG220" s="3"/>
      <c r="JH220" s="3"/>
      <c r="JI220" s="3"/>
      <c r="JJ220" s="3"/>
      <c r="JK220" s="3"/>
      <c r="JL220" s="3"/>
      <c r="JM220" s="3"/>
      <c r="JN220" s="3"/>
      <c r="JO220" s="3"/>
      <c r="JP220" s="3"/>
      <c r="JQ220" s="3"/>
      <c r="JR220" s="3"/>
      <c r="JS220" s="3"/>
      <c r="JT220" s="3"/>
      <c r="JU220" s="3"/>
      <c r="JV220" s="3"/>
      <c r="JW220" s="3"/>
      <c r="JX220" s="3"/>
      <c r="JY220" s="3"/>
      <c r="JZ220" s="3"/>
      <c r="KA220" s="3"/>
      <c r="KB220" s="3"/>
      <c r="KC220" s="3"/>
      <c r="KD220" s="3"/>
      <c r="KE220" s="3"/>
      <c r="KF220" s="3"/>
      <c r="KG220" s="3"/>
      <c r="KH220" s="3"/>
      <c r="KI220" s="3"/>
      <c r="KJ220" s="3"/>
      <c r="KK220" s="3"/>
      <c r="KL220" s="3"/>
      <c r="KM220" s="3"/>
      <c r="KN220" s="3"/>
      <c r="KO220" s="3"/>
      <c r="KP220" s="3"/>
      <c r="KQ220" s="4"/>
    </row>
    <row r="221" spans="1:303" x14ac:dyDescent="0.25">
      <c r="A221" s="4"/>
      <c r="B221" s="8">
        <f t="shared" si="7"/>
        <v>42222</v>
      </c>
      <c r="C221" s="3">
        <v>28.146371610786101</v>
      </c>
      <c r="D221" s="3">
        <v>12.2244390051209</v>
      </c>
      <c r="E221" s="3">
        <f t="shared" si="6"/>
        <v>20.185405307953502</v>
      </c>
      <c r="F221" s="3">
        <v>1.0888861141272901</v>
      </c>
      <c r="G221" s="3">
        <v>50</v>
      </c>
      <c r="H221" s="3">
        <v>28.2090338471763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  <c r="IT221" s="3"/>
      <c r="IU221" s="3"/>
      <c r="IV221" s="3"/>
      <c r="IW221" s="3"/>
      <c r="IX221" s="3"/>
      <c r="IY221" s="3"/>
      <c r="IZ221" s="3"/>
      <c r="JA221" s="3"/>
      <c r="JB221" s="3"/>
      <c r="JC221" s="3"/>
      <c r="JD221" s="3"/>
      <c r="JE221" s="3"/>
      <c r="JF221" s="3"/>
      <c r="JG221" s="3"/>
      <c r="JH221" s="3"/>
      <c r="JI221" s="3"/>
      <c r="JJ221" s="3"/>
      <c r="JK221" s="3"/>
      <c r="JL221" s="3"/>
      <c r="JM221" s="3"/>
      <c r="JN221" s="3"/>
      <c r="JO221" s="3"/>
      <c r="JP221" s="3"/>
      <c r="JQ221" s="3"/>
      <c r="JR221" s="3"/>
      <c r="JS221" s="3"/>
      <c r="JT221" s="3"/>
      <c r="JU221" s="3"/>
      <c r="JV221" s="3"/>
      <c r="JW221" s="3"/>
      <c r="JX221" s="3"/>
      <c r="JY221" s="3"/>
      <c r="JZ221" s="3"/>
      <c r="KA221" s="3"/>
      <c r="KB221" s="3"/>
      <c r="KC221" s="3"/>
      <c r="KD221" s="3"/>
      <c r="KE221" s="3"/>
      <c r="KF221" s="3"/>
      <c r="KG221" s="3"/>
      <c r="KH221" s="3"/>
      <c r="KI221" s="3"/>
      <c r="KJ221" s="3"/>
      <c r="KK221" s="3"/>
      <c r="KL221" s="3"/>
      <c r="KM221" s="3"/>
      <c r="KN221" s="3"/>
      <c r="KO221" s="3"/>
      <c r="KP221" s="3"/>
      <c r="KQ221" s="4"/>
    </row>
    <row r="222" spans="1:303" x14ac:dyDescent="0.25">
      <c r="A222" s="4"/>
      <c r="B222" s="8">
        <f t="shared" si="7"/>
        <v>42223</v>
      </c>
      <c r="C222" s="3">
        <v>27.0317110885711</v>
      </c>
      <c r="D222" s="3">
        <v>12.513266401818999</v>
      </c>
      <c r="E222" s="3">
        <f t="shared" si="6"/>
        <v>19.772488745195048</v>
      </c>
      <c r="F222" s="3">
        <v>1.54579707174866</v>
      </c>
      <c r="G222" s="3">
        <v>50</v>
      </c>
      <c r="H222" s="3">
        <v>29.670619843149002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  <c r="IF222" s="3"/>
      <c r="IG222" s="3"/>
      <c r="IH222" s="3"/>
      <c r="II222" s="3"/>
      <c r="IJ222" s="3"/>
      <c r="IK222" s="3"/>
      <c r="IL222" s="3"/>
      <c r="IM222" s="3"/>
      <c r="IN222" s="3"/>
      <c r="IO222" s="3"/>
      <c r="IP222" s="3"/>
      <c r="IQ222" s="3"/>
      <c r="IR222" s="3"/>
      <c r="IS222" s="3"/>
      <c r="IT222" s="3"/>
      <c r="IU222" s="3"/>
      <c r="IV222" s="3"/>
      <c r="IW222" s="3"/>
      <c r="IX222" s="3"/>
      <c r="IY222" s="3"/>
      <c r="IZ222" s="3"/>
      <c r="JA222" s="3"/>
      <c r="JB222" s="3"/>
      <c r="JC222" s="3"/>
      <c r="JD222" s="3"/>
      <c r="JE222" s="3"/>
      <c r="JF222" s="3"/>
      <c r="JG222" s="3"/>
      <c r="JH222" s="3"/>
      <c r="JI222" s="3"/>
      <c r="JJ222" s="3"/>
      <c r="JK222" s="3"/>
      <c r="JL222" s="3"/>
      <c r="JM222" s="3"/>
      <c r="JN222" s="3"/>
      <c r="JO222" s="3"/>
      <c r="JP222" s="3"/>
      <c r="JQ222" s="3"/>
      <c r="JR222" s="3"/>
      <c r="JS222" s="3"/>
      <c r="JT222" s="3"/>
      <c r="JU222" s="3"/>
      <c r="JV222" s="3"/>
      <c r="JW222" s="3"/>
      <c r="JX222" s="3"/>
      <c r="JY222" s="3"/>
      <c r="JZ222" s="3"/>
      <c r="KA222" s="3"/>
      <c r="KB222" s="3"/>
      <c r="KC222" s="3"/>
      <c r="KD222" s="3"/>
      <c r="KE222" s="3"/>
      <c r="KF222" s="3"/>
      <c r="KG222" s="3"/>
      <c r="KH222" s="3"/>
      <c r="KI222" s="3"/>
      <c r="KJ222" s="3"/>
      <c r="KK222" s="3"/>
      <c r="KL222" s="3"/>
      <c r="KM222" s="3"/>
      <c r="KN222" s="3"/>
      <c r="KO222" s="3"/>
      <c r="KP222" s="3"/>
      <c r="KQ222" s="4"/>
    </row>
    <row r="223" spans="1:303" x14ac:dyDescent="0.25">
      <c r="A223" s="4"/>
      <c r="B223" s="8">
        <f t="shared" si="7"/>
        <v>42224</v>
      </c>
      <c r="C223" s="3">
        <v>26.668231725323299</v>
      </c>
      <c r="D223" s="3">
        <v>11.1718354516409</v>
      </c>
      <c r="E223" s="3">
        <f t="shared" si="6"/>
        <v>18.920033588482099</v>
      </c>
      <c r="F223" s="3">
        <v>1.4776080420167099</v>
      </c>
      <c r="G223" s="3">
        <v>50</v>
      </c>
      <c r="H223" s="3">
        <v>31.838605186908001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  <c r="IF223" s="3"/>
      <c r="IG223" s="3"/>
      <c r="IH223" s="3"/>
      <c r="II223" s="3"/>
      <c r="IJ223" s="3"/>
      <c r="IK223" s="3"/>
      <c r="IL223" s="3"/>
      <c r="IM223" s="3"/>
      <c r="IN223" s="3"/>
      <c r="IO223" s="3"/>
      <c r="IP223" s="3"/>
      <c r="IQ223" s="3"/>
      <c r="IR223" s="3"/>
      <c r="IS223" s="3"/>
      <c r="IT223" s="3"/>
      <c r="IU223" s="3"/>
      <c r="IV223" s="3"/>
      <c r="IW223" s="3"/>
      <c r="IX223" s="3"/>
      <c r="IY223" s="3"/>
      <c r="IZ223" s="3"/>
      <c r="JA223" s="3"/>
      <c r="JB223" s="3"/>
      <c r="JC223" s="3"/>
      <c r="JD223" s="3"/>
      <c r="JE223" s="3"/>
      <c r="JF223" s="3"/>
      <c r="JG223" s="3"/>
      <c r="JH223" s="3"/>
      <c r="JI223" s="3"/>
      <c r="JJ223" s="3"/>
      <c r="JK223" s="3"/>
      <c r="JL223" s="3"/>
      <c r="JM223" s="3"/>
      <c r="JN223" s="3"/>
      <c r="JO223" s="3"/>
      <c r="JP223" s="3"/>
      <c r="JQ223" s="3"/>
      <c r="JR223" s="3"/>
      <c r="JS223" s="3"/>
      <c r="JT223" s="3"/>
      <c r="JU223" s="3"/>
      <c r="JV223" s="3"/>
      <c r="JW223" s="3"/>
      <c r="JX223" s="3"/>
      <c r="JY223" s="3"/>
      <c r="JZ223" s="3"/>
      <c r="KA223" s="3"/>
      <c r="KB223" s="3"/>
      <c r="KC223" s="3"/>
      <c r="KD223" s="3"/>
      <c r="KE223" s="3"/>
      <c r="KF223" s="3"/>
      <c r="KG223" s="3"/>
      <c r="KH223" s="3"/>
      <c r="KI223" s="3"/>
      <c r="KJ223" s="3"/>
      <c r="KK223" s="3"/>
      <c r="KL223" s="3"/>
      <c r="KM223" s="3"/>
      <c r="KN223" s="3"/>
      <c r="KO223" s="3"/>
      <c r="KP223" s="3"/>
      <c r="KQ223" s="4"/>
    </row>
    <row r="224" spans="1:303" x14ac:dyDescent="0.25">
      <c r="A224" s="4"/>
      <c r="B224" s="8">
        <f t="shared" si="7"/>
        <v>42225</v>
      </c>
      <c r="C224" s="3">
        <v>26.731074873369199</v>
      </c>
      <c r="D224" s="3">
        <v>10.9454585719328</v>
      </c>
      <c r="E224" s="3">
        <f t="shared" si="6"/>
        <v>18.838266722650999</v>
      </c>
      <c r="F224" s="3">
        <v>1.0851937986550699</v>
      </c>
      <c r="G224" s="3">
        <v>50</v>
      </c>
      <c r="H224" s="3">
        <v>30.171350660348999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  <c r="IF224" s="3"/>
      <c r="IG224" s="3"/>
      <c r="IH224" s="3"/>
      <c r="II224" s="3"/>
      <c r="IJ224" s="3"/>
      <c r="IK224" s="3"/>
      <c r="IL224" s="3"/>
      <c r="IM224" s="3"/>
      <c r="IN224" s="3"/>
      <c r="IO224" s="3"/>
      <c r="IP224" s="3"/>
      <c r="IQ224" s="3"/>
      <c r="IR224" s="3"/>
      <c r="IS224" s="3"/>
      <c r="IT224" s="3"/>
      <c r="IU224" s="3"/>
      <c r="IV224" s="3"/>
      <c r="IW224" s="3"/>
      <c r="IX224" s="3"/>
      <c r="IY224" s="3"/>
      <c r="IZ224" s="3"/>
      <c r="JA224" s="3"/>
      <c r="JB224" s="3"/>
      <c r="JC224" s="3"/>
      <c r="JD224" s="3"/>
      <c r="JE224" s="3"/>
      <c r="JF224" s="3"/>
      <c r="JG224" s="3"/>
      <c r="JH224" s="3"/>
      <c r="JI224" s="3"/>
      <c r="JJ224" s="3"/>
      <c r="JK224" s="3"/>
      <c r="JL224" s="3"/>
      <c r="JM224" s="3"/>
      <c r="JN224" s="3"/>
      <c r="JO224" s="3"/>
      <c r="JP224" s="3"/>
      <c r="JQ224" s="3"/>
      <c r="JR224" s="3"/>
      <c r="JS224" s="3"/>
      <c r="JT224" s="3"/>
      <c r="JU224" s="3"/>
      <c r="JV224" s="3"/>
      <c r="JW224" s="3"/>
      <c r="JX224" s="3"/>
      <c r="JY224" s="3"/>
      <c r="JZ224" s="3"/>
      <c r="KA224" s="3"/>
      <c r="KB224" s="3"/>
      <c r="KC224" s="3"/>
      <c r="KD224" s="3"/>
      <c r="KE224" s="3"/>
      <c r="KF224" s="3"/>
      <c r="KG224" s="3"/>
      <c r="KH224" s="3"/>
      <c r="KI224" s="3"/>
      <c r="KJ224" s="3"/>
      <c r="KK224" s="3"/>
      <c r="KL224" s="3"/>
      <c r="KM224" s="3"/>
      <c r="KN224" s="3"/>
      <c r="KO224" s="3"/>
      <c r="KP224" s="3"/>
      <c r="KQ224" s="4"/>
    </row>
    <row r="225" spans="1:303" x14ac:dyDescent="0.25">
      <c r="A225" s="4"/>
      <c r="B225" s="8">
        <f t="shared" si="7"/>
        <v>42226</v>
      </c>
      <c r="C225" s="3">
        <v>26.959050636997802</v>
      </c>
      <c r="D225" s="3">
        <v>10.4661509120643</v>
      </c>
      <c r="E225" s="3">
        <f t="shared" si="6"/>
        <v>18.712600774531051</v>
      </c>
      <c r="F225" s="3">
        <v>0.87566381914299296</v>
      </c>
      <c r="G225" s="3">
        <v>50</v>
      </c>
      <c r="H225" s="3">
        <v>29.6069787905335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  <c r="IF225" s="3"/>
      <c r="IG225" s="3"/>
      <c r="IH225" s="3"/>
      <c r="II225" s="3"/>
      <c r="IJ225" s="3"/>
      <c r="IK225" s="3"/>
      <c r="IL225" s="3"/>
      <c r="IM225" s="3"/>
      <c r="IN225" s="3"/>
      <c r="IO225" s="3"/>
      <c r="IP225" s="3"/>
      <c r="IQ225" s="3"/>
      <c r="IR225" s="3"/>
      <c r="IS225" s="3"/>
      <c r="IT225" s="3"/>
      <c r="IU225" s="3"/>
      <c r="IV225" s="3"/>
      <c r="IW225" s="3"/>
      <c r="IX225" s="3"/>
      <c r="IY225" s="3"/>
      <c r="IZ225" s="3"/>
      <c r="JA225" s="3"/>
      <c r="JB225" s="3"/>
      <c r="JC225" s="3"/>
      <c r="JD225" s="3"/>
      <c r="JE225" s="3"/>
      <c r="JF225" s="3"/>
      <c r="JG225" s="3"/>
      <c r="JH225" s="3"/>
      <c r="JI225" s="3"/>
      <c r="JJ225" s="3"/>
      <c r="JK225" s="3"/>
      <c r="JL225" s="3"/>
      <c r="JM225" s="3"/>
      <c r="JN225" s="3"/>
      <c r="JO225" s="3"/>
      <c r="JP225" s="3"/>
      <c r="JQ225" s="3"/>
      <c r="JR225" s="3"/>
      <c r="JS225" s="3"/>
      <c r="JT225" s="3"/>
      <c r="JU225" s="3"/>
      <c r="JV225" s="3"/>
      <c r="JW225" s="3"/>
      <c r="JX225" s="3"/>
      <c r="JY225" s="3"/>
      <c r="JZ225" s="3"/>
      <c r="KA225" s="3"/>
      <c r="KB225" s="3"/>
      <c r="KC225" s="3"/>
      <c r="KD225" s="3"/>
      <c r="KE225" s="3"/>
      <c r="KF225" s="3"/>
      <c r="KG225" s="3"/>
      <c r="KH225" s="3"/>
      <c r="KI225" s="3"/>
      <c r="KJ225" s="3"/>
      <c r="KK225" s="3"/>
      <c r="KL225" s="3"/>
      <c r="KM225" s="3"/>
      <c r="KN225" s="3"/>
      <c r="KO225" s="3"/>
      <c r="KP225" s="3"/>
      <c r="KQ225" s="4"/>
    </row>
    <row r="226" spans="1:303" x14ac:dyDescent="0.25">
      <c r="A226" s="4"/>
      <c r="B226" s="8">
        <f t="shared" si="7"/>
        <v>42227</v>
      </c>
      <c r="C226" s="3">
        <v>27.227630779308001</v>
      </c>
      <c r="D226" s="3">
        <v>10.8572827381601</v>
      </c>
      <c r="E226" s="3">
        <f t="shared" si="6"/>
        <v>19.042456758734051</v>
      </c>
      <c r="F226" s="3">
        <v>0.78527938609605996</v>
      </c>
      <c r="G226" s="3">
        <v>50</v>
      </c>
      <c r="H226" s="3">
        <v>28.6099090711466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  <c r="IL226" s="3"/>
      <c r="IM226" s="3"/>
      <c r="IN226" s="3"/>
      <c r="IO226" s="3"/>
      <c r="IP226" s="3"/>
      <c r="IQ226" s="3"/>
      <c r="IR226" s="3"/>
      <c r="IS226" s="3"/>
      <c r="IT226" s="3"/>
      <c r="IU226" s="3"/>
      <c r="IV226" s="3"/>
      <c r="IW226" s="3"/>
      <c r="IX226" s="3"/>
      <c r="IY226" s="3"/>
      <c r="IZ226" s="3"/>
      <c r="JA226" s="3"/>
      <c r="JB226" s="3"/>
      <c r="JC226" s="3"/>
      <c r="JD226" s="3"/>
      <c r="JE226" s="3"/>
      <c r="JF226" s="3"/>
      <c r="JG226" s="3"/>
      <c r="JH226" s="3"/>
      <c r="JI226" s="3"/>
      <c r="JJ226" s="3"/>
      <c r="JK226" s="3"/>
      <c r="JL226" s="3"/>
      <c r="JM226" s="3"/>
      <c r="JN226" s="3"/>
      <c r="JO226" s="3"/>
      <c r="JP226" s="3"/>
      <c r="JQ226" s="3"/>
      <c r="JR226" s="3"/>
      <c r="JS226" s="3"/>
      <c r="JT226" s="3"/>
      <c r="JU226" s="3"/>
      <c r="JV226" s="3"/>
      <c r="JW226" s="3"/>
      <c r="JX226" s="3"/>
      <c r="JY226" s="3"/>
      <c r="JZ226" s="3"/>
      <c r="KA226" s="3"/>
      <c r="KB226" s="3"/>
      <c r="KC226" s="3"/>
      <c r="KD226" s="3"/>
      <c r="KE226" s="3"/>
      <c r="KF226" s="3"/>
      <c r="KG226" s="3"/>
      <c r="KH226" s="3"/>
      <c r="KI226" s="3"/>
      <c r="KJ226" s="3"/>
      <c r="KK226" s="3"/>
      <c r="KL226" s="3"/>
      <c r="KM226" s="3"/>
      <c r="KN226" s="3"/>
      <c r="KO226" s="3"/>
      <c r="KP226" s="3"/>
      <c r="KQ226" s="4"/>
    </row>
    <row r="227" spans="1:303" x14ac:dyDescent="0.25">
      <c r="A227" s="4"/>
      <c r="B227" s="8">
        <f t="shared" si="7"/>
        <v>42228</v>
      </c>
      <c r="C227" s="3">
        <v>27.2138760082759</v>
      </c>
      <c r="D227" s="3">
        <v>11.457495997037</v>
      </c>
      <c r="E227" s="3">
        <f t="shared" si="6"/>
        <v>19.335686002656452</v>
      </c>
      <c r="F227" s="3">
        <v>1.2417506822037601</v>
      </c>
      <c r="G227" s="3">
        <v>50</v>
      </c>
      <c r="H227" s="3">
        <v>29.9073560087453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  <c r="IL227" s="3"/>
      <c r="IM227" s="3"/>
      <c r="IN227" s="3"/>
      <c r="IO227" s="3"/>
      <c r="IP227" s="3"/>
      <c r="IQ227" s="3"/>
      <c r="IR227" s="3"/>
      <c r="IS227" s="3"/>
      <c r="IT227" s="3"/>
      <c r="IU227" s="3"/>
      <c r="IV227" s="3"/>
      <c r="IW227" s="3"/>
      <c r="IX227" s="3"/>
      <c r="IY227" s="3"/>
      <c r="IZ227" s="3"/>
      <c r="JA227" s="3"/>
      <c r="JB227" s="3"/>
      <c r="JC227" s="3"/>
      <c r="JD227" s="3"/>
      <c r="JE227" s="3"/>
      <c r="JF227" s="3"/>
      <c r="JG227" s="3"/>
      <c r="JH227" s="3"/>
      <c r="JI227" s="3"/>
      <c r="JJ227" s="3"/>
      <c r="JK227" s="3"/>
      <c r="JL227" s="3"/>
      <c r="JM227" s="3"/>
      <c r="JN227" s="3"/>
      <c r="JO227" s="3"/>
      <c r="JP227" s="3"/>
      <c r="JQ227" s="3"/>
      <c r="JR227" s="3"/>
      <c r="JS227" s="3"/>
      <c r="JT227" s="3"/>
      <c r="JU227" s="3"/>
      <c r="JV227" s="3"/>
      <c r="JW227" s="3"/>
      <c r="JX227" s="3"/>
      <c r="JY227" s="3"/>
      <c r="JZ227" s="3"/>
      <c r="KA227" s="3"/>
      <c r="KB227" s="3"/>
      <c r="KC227" s="3"/>
      <c r="KD227" s="3"/>
      <c r="KE227" s="3"/>
      <c r="KF227" s="3"/>
      <c r="KG227" s="3"/>
      <c r="KH227" s="3"/>
      <c r="KI227" s="3"/>
      <c r="KJ227" s="3"/>
      <c r="KK227" s="3"/>
      <c r="KL227" s="3"/>
      <c r="KM227" s="3"/>
      <c r="KN227" s="3"/>
      <c r="KO227" s="3"/>
      <c r="KP227" s="3"/>
      <c r="KQ227" s="4"/>
    </row>
    <row r="228" spans="1:303" x14ac:dyDescent="0.25">
      <c r="A228" s="4"/>
      <c r="B228" s="8">
        <f t="shared" si="7"/>
        <v>42229</v>
      </c>
      <c r="C228" s="3">
        <v>26.831288006467101</v>
      </c>
      <c r="D228" s="3">
        <v>11.511139465979699</v>
      </c>
      <c r="E228" s="3">
        <f t="shared" si="6"/>
        <v>19.1712137362234</v>
      </c>
      <c r="F228" s="3">
        <v>1.54000516598926</v>
      </c>
      <c r="G228" s="3">
        <v>50</v>
      </c>
      <c r="H228" s="3">
        <v>30.368722957233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  <c r="IF228" s="3"/>
      <c r="IG228" s="3"/>
      <c r="IH228" s="3"/>
      <c r="II228" s="3"/>
      <c r="IJ228" s="3"/>
      <c r="IK228" s="3"/>
      <c r="IL228" s="3"/>
      <c r="IM228" s="3"/>
      <c r="IN228" s="3"/>
      <c r="IO228" s="3"/>
      <c r="IP228" s="3"/>
      <c r="IQ228" s="3"/>
      <c r="IR228" s="3"/>
      <c r="IS228" s="3"/>
      <c r="IT228" s="3"/>
      <c r="IU228" s="3"/>
      <c r="IV228" s="3"/>
      <c r="IW228" s="3"/>
      <c r="IX228" s="3"/>
      <c r="IY228" s="3"/>
      <c r="IZ228" s="3"/>
      <c r="JA228" s="3"/>
      <c r="JB228" s="3"/>
      <c r="JC228" s="3"/>
      <c r="JD228" s="3"/>
      <c r="JE228" s="3"/>
      <c r="JF228" s="3"/>
      <c r="JG228" s="3"/>
      <c r="JH228" s="3"/>
      <c r="JI228" s="3"/>
      <c r="JJ228" s="3"/>
      <c r="JK228" s="3"/>
      <c r="JL228" s="3"/>
      <c r="JM228" s="3"/>
      <c r="JN228" s="3"/>
      <c r="JO228" s="3"/>
      <c r="JP228" s="3"/>
      <c r="JQ228" s="3"/>
      <c r="JR228" s="3"/>
      <c r="JS228" s="3"/>
      <c r="JT228" s="3"/>
      <c r="JU228" s="3"/>
      <c r="JV228" s="3"/>
      <c r="JW228" s="3"/>
      <c r="JX228" s="3"/>
      <c r="JY228" s="3"/>
      <c r="JZ228" s="3"/>
      <c r="KA228" s="3"/>
      <c r="KB228" s="3"/>
      <c r="KC228" s="3"/>
      <c r="KD228" s="3"/>
      <c r="KE228" s="3"/>
      <c r="KF228" s="3"/>
      <c r="KG228" s="3"/>
      <c r="KH228" s="3"/>
      <c r="KI228" s="3"/>
      <c r="KJ228" s="3"/>
      <c r="KK228" s="3"/>
      <c r="KL228" s="3"/>
      <c r="KM228" s="3"/>
      <c r="KN228" s="3"/>
      <c r="KO228" s="3"/>
      <c r="KP228" s="3"/>
      <c r="KQ228" s="4"/>
    </row>
    <row r="229" spans="1:303" x14ac:dyDescent="0.25">
      <c r="A229" s="4"/>
      <c r="B229" s="8">
        <f t="shared" si="7"/>
        <v>42230</v>
      </c>
      <c r="C229" s="3">
        <v>28.297309168896199</v>
      </c>
      <c r="D229" s="3">
        <v>10.5389343852293</v>
      </c>
      <c r="E229" s="3">
        <f t="shared" si="6"/>
        <v>19.418121777062751</v>
      </c>
      <c r="F229" s="3">
        <v>1.0199861537443999</v>
      </c>
      <c r="G229" s="3">
        <v>50</v>
      </c>
      <c r="H229" s="3">
        <v>30.5198700175714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3"/>
      <c r="IL229" s="3"/>
      <c r="IM229" s="3"/>
      <c r="IN229" s="3"/>
      <c r="IO229" s="3"/>
      <c r="IP229" s="3"/>
      <c r="IQ229" s="3"/>
      <c r="IR229" s="3"/>
      <c r="IS229" s="3"/>
      <c r="IT229" s="3"/>
      <c r="IU229" s="3"/>
      <c r="IV229" s="3"/>
      <c r="IW229" s="3"/>
      <c r="IX229" s="3"/>
      <c r="IY229" s="3"/>
      <c r="IZ229" s="3"/>
      <c r="JA229" s="3"/>
      <c r="JB229" s="3"/>
      <c r="JC229" s="3"/>
      <c r="JD229" s="3"/>
      <c r="JE229" s="3"/>
      <c r="JF229" s="3"/>
      <c r="JG229" s="3"/>
      <c r="JH229" s="3"/>
      <c r="JI229" s="3"/>
      <c r="JJ229" s="3"/>
      <c r="JK229" s="3"/>
      <c r="JL229" s="3"/>
      <c r="JM229" s="3"/>
      <c r="JN229" s="3"/>
      <c r="JO229" s="3"/>
      <c r="JP229" s="3"/>
      <c r="JQ229" s="3"/>
      <c r="JR229" s="3"/>
      <c r="JS229" s="3"/>
      <c r="JT229" s="3"/>
      <c r="JU229" s="3"/>
      <c r="JV229" s="3"/>
      <c r="JW229" s="3"/>
      <c r="JX229" s="3"/>
      <c r="JY229" s="3"/>
      <c r="JZ229" s="3"/>
      <c r="KA229" s="3"/>
      <c r="KB229" s="3"/>
      <c r="KC229" s="3"/>
      <c r="KD229" s="3"/>
      <c r="KE229" s="3"/>
      <c r="KF229" s="3"/>
      <c r="KG229" s="3"/>
      <c r="KH229" s="3"/>
      <c r="KI229" s="3"/>
      <c r="KJ229" s="3"/>
      <c r="KK229" s="3"/>
      <c r="KL229" s="3"/>
      <c r="KM229" s="3"/>
      <c r="KN229" s="3"/>
      <c r="KO229" s="3"/>
      <c r="KP229" s="3"/>
      <c r="KQ229" s="4"/>
    </row>
    <row r="230" spans="1:303" x14ac:dyDescent="0.25">
      <c r="A230" s="4"/>
      <c r="B230" s="8">
        <f t="shared" si="7"/>
        <v>42231</v>
      </c>
      <c r="C230" s="3">
        <v>28.878637470115201</v>
      </c>
      <c r="D230" s="3">
        <v>11.603479952584999</v>
      </c>
      <c r="E230" s="3">
        <f t="shared" si="6"/>
        <v>20.241058711350099</v>
      </c>
      <c r="F230" s="3">
        <v>0.67546927667696699</v>
      </c>
      <c r="G230" s="3">
        <v>50</v>
      </c>
      <c r="H230" s="3">
        <v>30.0316793549888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  <c r="IF230" s="3"/>
      <c r="IG230" s="3"/>
      <c r="IH230" s="3"/>
      <c r="II230" s="3"/>
      <c r="IJ230" s="3"/>
      <c r="IK230" s="3"/>
      <c r="IL230" s="3"/>
      <c r="IM230" s="3"/>
      <c r="IN230" s="3"/>
      <c r="IO230" s="3"/>
      <c r="IP230" s="3"/>
      <c r="IQ230" s="3"/>
      <c r="IR230" s="3"/>
      <c r="IS230" s="3"/>
      <c r="IT230" s="3"/>
      <c r="IU230" s="3"/>
      <c r="IV230" s="3"/>
      <c r="IW230" s="3"/>
      <c r="IX230" s="3"/>
      <c r="IY230" s="3"/>
      <c r="IZ230" s="3"/>
      <c r="JA230" s="3"/>
      <c r="JB230" s="3"/>
      <c r="JC230" s="3"/>
      <c r="JD230" s="3"/>
      <c r="JE230" s="3"/>
      <c r="JF230" s="3"/>
      <c r="JG230" s="3"/>
      <c r="JH230" s="3"/>
      <c r="JI230" s="3"/>
      <c r="JJ230" s="3"/>
      <c r="JK230" s="3"/>
      <c r="JL230" s="3"/>
      <c r="JM230" s="3"/>
      <c r="JN230" s="3"/>
      <c r="JO230" s="3"/>
      <c r="JP230" s="3"/>
      <c r="JQ230" s="3"/>
      <c r="JR230" s="3"/>
      <c r="JS230" s="3"/>
      <c r="JT230" s="3"/>
      <c r="JU230" s="3"/>
      <c r="JV230" s="3"/>
      <c r="JW230" s="3"/>
      <c r="JX230" s="3"/>
      <c r="JY230" s="3"/>
      <c r="JZ230" s="3"/>
      <c r="KA230" s="3"/>
      <c r="KB230" s="3"/>
      <c r="KC230" s="3"/>
      <c r="KD230" s="3"/>
      <c r="KE230" s="3"/>
      <c r="KF230" s="3"/>
      <c r="KG230" s="3"/>
      <c r="KH230" s="3"/>
      <c r="KI230" s="3"/>
      <c r="KJ230" s="3"/>
      <c r="KK230" s="3"/>
      <c r="KL230" s="3"/>
      <c r="KM230" s="3"/>
      <c r="KN230" s="3"/>
      <c r="KO230" s="3"/>
      <c r="KP230" s="3"/>
      <c r="KQ230" s="4"/>
    </row>
    <row r="231" spans="1:303" x14ac:dyDescent="0.25">
      <c r="A231" s="4"/>
      <c r="B231" s="8">
        <f t="shared" si="7"/>
        <v>42232</v>
      </c>
      <c r="C231" s="3">
        <v>28.8332853572239</v>
      </c>
      <c r="D231" s="3">
        <v>11.812201608240199</v>
      </c>
      <c r="E231" s="3">
        <f t="shared" si="6"/>
        <v>20.322743482732051</v>
      </c>
      <c r="F231" s="3">
        <v>0.74942404037437305</v>
      </c>
      <c r="G231" s="3">
        <v>50</v>
      </c>
      <c r="H231" s="3">
        <v>30.1604950677023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  <c r="IL231" s="3"/>
      <c r="IM231" s="3"/>
      <c r="IN231" s="3"/>
      <c r="IO231" s="3"/>
      <c r="IP231" s="3"/>
      <c r="IQ231" s="3"/>
      <c r="IR231" s="3"/>
      <c r="IS231" s="3"/>
      <c r="IT231" s="3"/>
      <c r="IU231" s="3"/>
      <c r="IV231" s="3"/>
      <c r="IW231" s="3"/>
      <c r="IX231" s="3"/>
      <c r="IY231" s="3"/>
      <c r="IZ231" s="3"/>
      <c r="JA231" s="3"/>
      <c r="JB231" s="3"/>
      <c r="JC231" s="3"/>
      <c r="JD231" s="3"/>
      <c r="JE231" s="3"/>
      <c r="JF231" s="3"/>
      <c r="JG231" s="3"/>
      <c r="JH231" s="3"/>
      <c r="JI231" s="3"/>
      <c r="JJ231" s="3"/>
      <c r="JK231" s="3"/>
      <c r="JL231" s="3"/>
      <c r="JM231" s="3"/>
      <c r="JN231" s="3"/>
      <c r="JO231" s="3"/>
      <c r="JP231" s="3"/>
      <c r="JQ231" s="3"/>
      <c r="JR231" s="3"/>
      <c r="JS231" s="3"/>
      <c r="JT231" s="3"/>
      <c r="JU231" s="3"/>
      <c r="JV231" s="3"/>
      <c r="JW231" s="3"/>
      <c r="JX231" s="3"/>
      <c r="JY231" s="3"/>
      <c r="JZ231" s="3"/>
      <c r="KA231" s="3"/>
      <c r="KB231" s="3"/>
      <c r="KC231" s="3"/>
      <c r="KD231" s="3"/>
      <c r="KE231" s="3"/>
      <c r="KF231" s="3"/>
      <c r="KG231" s="3"/>
      <c r="KH231" s="3"/>
      <c r="KI231" s="3"/>
      <c r="KJ231" s="3"/>
      <c r="KK231" s="3"/>
      <c r="KL231" s="3"/>
      <c r="KM231" s="3"/>
      <c r="KN231" s="3"/>
      <c r="KO231" s="3"/>
      <c r="KP231" s="3"/>
      <c r="KQ231" s="4"/>
    </row>
    <row r="232" spans="1:303" x14ac:dyDescent="0.25">
      <c r="A232" s="4"/>
      <c r="B232" s="8">
        <f t="shared" si="7"/>
        <v>42233</v>
      </c>
      <c r="C232" s="3">
        <v>29.512755957769599</v>
      </c>
      <c r="D232" s="3">
        <v>11.374767951289099</v>
      </c>
      <c r="E232" s="3">
        <f t="shared" si="6"/>
        <v>20.44376195452935</v>
      </c>
      <c r="F232" s="3">
        <v>0.65338431950821196</v>
      </c>
      <c r="G232" s="3">
        <v>50</v>
      </c>
      <c r="H232" s="3">
        <v>30.332573915946099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M232" s="3"/>
      <c r="IN232" s="3"/>
      <c r="IO232" s="3"/>
      <c r="IP232" s="3"/>
      <c r="IQ232" s="3"/>
      <c r="IR232" s="3"/>
      <c r="IS232" s="3"/>
      <c r="IT232" s="3"/>
      <c r="IU232" s="3"/>
      <c r="IV232" s="3"/>
      <c r="IW232" s="3"/>
      <c r="IX232" s="3"/>
      <c r="IY232" s="3"/>
      <c r="IZ232" s="3"/>
      <c r="JA232" s="3"/>
      <c r="JB232" s="3"/>
      <c r="JC232" s="3"/>
      <c r="JD232" s="3"/>
      <c r="JE232" s="3"/>
      <c r="JF232" s="3"/>
      <c r="JG232" s="3"/>
      <c r="JH232" s="3"/>
      <c r="JI232" s="3"/>
      <c r="JJ232" s="3"/>
      <c r="JK232" s="3"/>
      <c r="JL232" s="3"/>
      <c r="JM232" s="3"/>
      <c r="JN232" s="3"/>
      <c r="JO232" s="3"/>
      <c r="JP232" s="3"/>
      <c r="JQ232" s="3"/>
      <c r="JR232" s="3"/>
      <c r="JS232" s="3"/>
      <c r="JT232" s="3"/>
      <c r="JU232" s="3"/>
      <c r="JV232" s="3"/>
      <c r="JW232" s="3"/>
      <c r="JX232" s="3"/>
      <c r="JY232" s="3"/>
      <c r="JZ232" s="3"/>
      <c r="KA232" s="3"/>
      <c r="KB232" s="3"/>
      <c r="KC232" s="3"/>
      <c r="KD232" s="3"/>
      <c r="KE232" s="3"/>
      <c r="KF232" s="3"/>
      <c r="KG232" s="3"/>
      <c r="KH232" s="3"/>
      <c r="KI232" s="3"/>
      <c r="KJ232" s="3"/>
      <c r="KK232" s="3"/>
      <c r="KL232" s="3"/>
      <c r="KM232" s="3"/>
      <c r="KN232" s="3"/>
      <c r="KO232" s="3"/>
      <c r="KP232" s="3"/>
      <c r="KQ232" s="4"/>
    </row>
    <row r="233" spans="1:303" x14ac:dyDescent="0.25">
      <c r="A233" s="4"/>
      <c r="B233" s="8">
        <f t="shared" si="7"/>
        <v>42234</v>
      </c>
      <c r="C233" s="3">
        <v>29.888013629264702</v>
      </c>
      <c r="D233" s="3">
        <v>11.666428143860401</v>
      </c>
      <c r="E233" s="3">
        <f t="shared" si="6"/>
        <v>20.777220886562553</v>
      </c>
      <c r="F233" s="3">
        <v>0.40546347462841698</v>
      </c>
      <c r="G233" s="3">
        <v>50</v>
      </c>
      <c r="H233" s="3">
        <v>29.4884290929696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  <c r="IF233" s="3"/>
      <c r="IG233" s="3"/>
      <c r="IH233" s="3"/>
      <c r="II233" s="3"/>
      <c r="IJ233" s="3"/>
      <c r="IK233" s="3"/>
      <c r="IL233" s="3"/>
      <c r="IM233" s="3"/>
      <c r="IN233" s="3"/>
      <c r="IO233" s="3"/>
      <c r="IP233" s="3"/>
      <c r="IQ233" s="3"/>
      <c r="IR233" s="3"/>
      <c r="IS233" s="3"/>
      <c r="IT233" s="3"/>
      <c r="IU233" s="3"/>
      <c r="IV233" s="3"/>
      <c r="IW233" s="3"/>
      <c r="IX233" s="3"/>
      <c r="IY233" s="3"/>
      <c r="IZ233" s="3"/>
      <c r="JA233" s="3"/>
      <c r="JB233" s="3"/>
      <c r="JC233" s="3"/>
      <c r="JD233" s="3"/>
      <c r="JE233" s="3"/>
      <c r="JF233" s="3"/>
      <c r="JG233" s="3"/>
      <c r="JH233" s="3"/>
      <c r="JI233" s="3"/>
      <c r="JJ233" s="3"/>
      <c r="JK233" s="3"/>
      <c r="JL233" s="3"/>
      <c r="JM233" s="3"/>
      <c r="JN233" s="3"/>
      <c r="JO233" s="3"/>
      <c r="JP233" s="3"/>
      <c r="JQ233" s="3"/>
      <c r="JR233" s="3"/>
      <c r="JS233" s="3"/>
      <c r="JT233" s="3"/>
      <c r="JU233" s="3"/>
      <c r="JV233" s="3"/>
      <c r="JW233" s="3"/>
      <c r="JX233" s="3"/>
      <c r="JY233" s="3"/>
      <c r="JZ233" s="3"/>
      <c r="KA233" s="3"/>
      <c r="KB233" s="3"/>
      <c r="KC233" s="3"/>
      <c r="KD233" s="3"/>
      <c r="KE233" s="3"/>
      <c r="KF233" s="3"/>
      <c r="KG233" s="3"/>
      <c r="KH233" s="3"/>
      <c r="KI233" s="3"/>
      <c r="KJ233" s="3"/>
      <c r="KK233" s="3"/>
      <c r="KL233" s="3"/>
      <c r="KM233" s="3"/>
      <c r="KN233" s="3"/>
      <c r="KO233" s="3"/>
      <c r="KP233" s="3"/>
      <c r="KQ233" s="4"/>
    </row>
    <row r="234" spans="1:303" x14ac:dyDescent="0.25">
      <c r="A234" s="4"/>
      <c r="B234" s="8">
        <f t="shared" si="7"/>
        <v>42235</v>
      </c>
      <c r="C234" s="3">
        <v>30.1031862783104</v>
      </c>
      <c r="D234" s="3">
        <v>12.2944769563412</v>
      </c>
      <c r="E234" s="3">
        <f t="shared" si="6"/>
        <v>21.198831617325801</v>
      </c>
      <c r="F234" s="3">
        <v>0.36279446905787599</v>
      </c>
      <c r="G234" s="3">
        <v>50</v>
      </c>
      <c r="H234" s="3">
        <v>28.174349828690101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K234" s="3"/>
      <c r="IL234" s="3"/>
      <c r="IM234" s="3"/>
      <c r="IN234" s="3"/>
      <c r="IO234" s="3"/>
      <c r="IP234" s="3"/>
      <c r="IQ234" s="3"/>
      <c r="IR234" s="3"/>
      <c r="IS234" s="3"/>
      <c r="IT234" s="3"/>
      <c r="IU234" s="3"/>
      <c r="IV234" s="3"/>
      <c r="IW234" s="3"/>
      <c r="IX234" s="3"/>
      <c r="IY234" s="3"/>
      <c r="IZ234" s="3"/>
      <c r="JA234" s="3"/>
      <c r="JB234" s="3"/>
      <c r="JC234" s="3"/>
      <c r="JD234" s="3"/>
      <c r="JE234" s="3"/>
      <c r="JF234" s="3"/>
      <c r="JG234" s="3"/>
      <c r="JH234" s="3"/>
      <c r="JI234" s="3"/>
      <c r="JJ234" s="3"/>
      <c r="JK234" s="3"/>
      <c r="JL234" s="3"/>
      <c r="JM234" s="3"/>
      <c r="JN234" s="3"/>
      <c r="JO234" s="3"/>
      <c r="JP234" s="3"/>
      <c r="JQ234" s="3"/>
      <c r="JR234" s="3"/>
      <c r="JS234" s="3"/>
      <c r="JT234" s="3"/>
      <c r="JU234" s="3"/>
      <c r="JV234" s="3"/>
      <c r="JW234" s="3"/>
      <c r="JX234" s="3"/>
      <c r="JY234" s="3"/>
      <c r="JZ234" s="3"/>
      <c r="KA234" s="3"/>
      <c r="KB234" s="3"/>
      <c r="KC234" s="3"/>
      <c r="KD234" s="3"/>
      <c r="KE234" s="3"/>
      <c r="KF234" s="3"/>
      <c r="KG234" s="3"/>
      <c r="KH234" s="3"/>
      <c r="KI234" s="3"/>
      <c r="KJ234" s="3"/>
      <c r="KK234" s="3"/>
      <c r="KL234" s="3"/>
      <c r="KM234" s="3"/>
      <c r="KN234" s="3"/>
      <c r="KO234" s="3"/>
      <c r="KP234" s="3"/>
      <c r="KQ234" s="4"/>
    </row>
    <row r="235" spans="1:303" x14ac:dyDescent="0.25">
      <c r="A235" s="4"/>
      <c r="B235" s="8">
        <f t="shared" si="7"/>
        <v>42236</v>
      </c>
      <c r="C235" s="3">
        <v>30.596785375267299</v>
      </c>
      <c r="D235" s="3">
        <v>12.8086839786762</v>
      </c>
      <c r="E235" s="3">
        <f t="shared" si="6"/>
        <v>21.702734676971751</v>
      </c>
      <c r="F235" s="3">
        <v>0.49239557540835399</v>
      </c>
      <c r="G235" s="3">
        <v>50</v>
      </c>
      <c r="H235" s="3">
        <v>28.006358930979101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K235" s="3"/>
      <c r="IL235" s="3"/>
      <c r="IM235" s="3"/>
      <c r="IN235" s="3"/>
      <c r="IO235" s="3"/>
      <c r="IP235" s="3"/>
      <c r="IQ235" s="3"/>
      <c r="IR235" s="3"/>
      <c r="IS235" s="3"/>
      <c r="IT235" s="3"/>
      <c r="IU235" s="3"/>
      <c r="IV235" s="3"/>
      <c r="IW235" s="3"/>
      <c r="IX235" s="3"/>
      <c r="IY235" s="3"/>
      <c r="IZ235" s="3"/>
      <c r="JA235" s="3"/>
      <c r="JB235" s="3"/>
      <c r="JC235" s="3"/>
      <c r="JD235" s="3"/>
      <c r="JE235" s="3"/>
      <c r="JF235" s="3"/>
      <c r="JG235" s="3"/>
      <c r="JH235" s="3"/>
      <c r="JI235" s="3"/>
      <c r="JJ235" s="3"/>
      <c r="JK235" s="3"/>
      <c r="JL235" s="3"/>
      <c r="JM235" s="3"/>
      <c r="JN235" s="3"/>
      <c r="JO235" s="3"/>
      <c r="JP235" s="3"/>
      <c r="JQ235" s="3"/>
      <c r="JR235" s="3"/>
      <c r="JS235" s="3"/>
      <c r="JT235" s="3"/>
      <c r="JU235" s="3"/>
      <c r="JV235" s="3"/>
      <c r="JW235" s="3"/>
      <c r="JX235" s="3"/>
      <c r="JY235" s="3"/>
      <c r="JZ235" s="3"/>
      <c r="KA235" s="3"/>
      <c r="KB235" s="3"/>
      <c r="KC235" s="3"/>
      <c r="KD235" s="3"/>
      <c r="KE235" s="3"/>
      <c r="KF235" s="3"/>
      <c r="KG235" s="3"/>
      <c r="KH235" s="3"/>
      <c r="KI235" s="3"/>
      <c r="KJ235" s="3"/>
      <c r="KK235" s="3"/>
      <c r="KL235" s="3"/>
      <c r="KM235" s="3"/>
      <c r="KN235" s="3"/>
      <c r="KO235" s="3"/>
      <c r="KP235" s="3"/>
      <c r="KQ235" s="4"/>
    </row>
    <row r="236" spans="1:303" x14ac:dyDescent="0.25">
      <c r="A236" s="4"/>
      <c r="B236" s="8">
        <f t="shared" si="7"/>
        <v>42237</v>
      </c>
      <c r="C236" s="3">
        <v>29.509676361029399</v>
      </c>
      <c r="D236" s="3">
        <v>13.099400331286899</v>
      </c>
      <c r="E236" s="3">
        <f t="shared" si="6"/>
        <v>21.30453834615815</v>
      </c>
      <c r="F236" s="3">
        <v>0.45269329344229098</v>
      </c>
      <c r="G236" s="3">
        <v>50</v>
      </c>
      <c r="H236" s="3">
        <v>26.361580797673302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HZ236" s="3"/>
      <c r="IA236" s="3"/>
      <c r="IB236" s="3"/>
      <c r="IC236" s="3"/>
      <c r="ID236" s="3"/>
      <c r="IE236" s="3"/>
      <c r="IF236" s="3"/>
      <c r="IG236" s="3"/>
      <c r="IH236" s="3"/>
      <c r="II236" s="3"/>
      <c r="IJ236" s="3"/>
      <c r="IK236" s="3"/>
      <c r="IL236" s="3"/>
      <c r="IM236" s="3"/>
      <c r="IN236" s="3"/>
      <c r="IO236" s="3"/>
      <c r="IP236" s="3"/>
      <c r="IQ236" s="3"/>
      <c r="IR236" s="3"/>
      <c r="IS236" s="3"/>
      <c r="IT236" s="3"/>
      <c r="IU236" s="3"/>
      <c r="IV236" s="3"/>
      <c r="IW236" s="3"/>
      <c r="IX236" s="3"/>
      <c r="IY236" s="3"/>
      <c r="IZ236" s="3"/>
      <c r="JA236" s="3"/>
      <c r="JB236" s="3"/>
      <c r="JC236" s="3"/>
      <c r="JD236" s="3"/>
      <c r="JE236" s="3"/>
      <c r="JF236" s="3"/>
      <c r="JG236" s="3"/>
      <c r="JH236" s="3"/>
      <c r="JI236" s="3"/>
      <c r="JJ236" s="3"/>
      <c r="JK236" s="3"/>
      <c r="JL236" s="3"/>
      <c r="JM236" s="3"/>
      <c r="JN236" s="3"/>
      <c r="JO236" s="3"/>
      <c r="JP236" s="3"/>
      <c r="JQ236" s="3"/>
      <c r="JR236" s="3"/>
      <c r="JS236" s="3"/>
      <c r="JT236" s="3"/>
      <c r="JU236" s="3"/>
      <c r="JV236" s="3"/>
      <c r="JW236" s="3"/>
      <c r="JX236" s="3"/>
      <c r="JY236" s="3"/>
      <c r="JZ236" s="3"/>
      <c r="KA236" s="3"/>
      <c r="KB236" s="3"/>
      <c r="KC236" s="3"/>
      <c r="KD236" s="3"/>
      <c r="KE236" s="3"/>
      <c r="KF236" s="3"/>
      <c r="KG236" s="3"/>
      <c r="KH236" s="3"/>
      <c r="KI236" s="3"/>
      <c r="KJ236" s="3"/>
      <c r="KK236" s="3"/>
      <c r="KL236" s="3"/>
      <c r="KM236" s="3"/>
      <c r="KN236" s="3"/>
      <c r="KO236" s="3"/>
      <c r="KP236" s="3"/>
      <c r="KQ236" s="4"/>
    </row>
    <row r="237" spans="1:303" x14ac:dyDescent="0.25">
      <c r="A237" s="4"/>
      <c r="B237" s="8">
        <f t="shared" si="7"/>
        <v>42238</v>
      </c>
      <c r="C237" s="3">
        <v>29.186081106613599</v>
      </c>
      <c r="D237" s="3">
        <v>12.8834489621334</v>
      </c>
      <c r="E237" s="3">
        <f t="shared" si="6"/>
        <v>21.0347650343735</v>
      </c>
      <c r="F237" s="3">
        <v>0.83513324188412696</v>
      </c>
      <c r="G237" s="3">
        <v>50</v>
      </c>
      <c r="H237" s="3">
        <v>28.6159973255597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3"/>
      <c r="IL237" s="3"/>
      <c r="IM237" s="3"/>
      <c r="IN237" s="3"/>
      <c r="IO237" s="3"/>
      <c r="IP237" s="3"/>
      <c r="IQ237" s="3"/>
      <c r="IR237" s="3"/>
      <c r="IS237" s="3"/>
      <c r="IT237" s="3"/>
      <c r="IU237" s="3"/>
      <c r="IV237" s="3"/>
      <c r="IW237" s="3"/>
      <c r="IX237" s="3"/>
      <c r="IY237" s="3"/>
      <c r="IZ237" s="3"/>
      <c r="JA237" s="3"/>
      <c r="JB237" s="3"/>
      <c r="JC237" s="3"/>
      <c r="JD237" s="3"/>
      <c r="JE237" s="3"/>
      <c r="JF237" s="3"/>
      <c r="JG237" s="3"/>
      <c r="JH237" s="3"/>
      <c r="JI237" s="3"/>
      <c r="JJ237" s="3"/>
      <c r="JK237" s="3"/>
      <c r="JL237" s="3"/>
      <c r="JM237" s="3"/>
      <c r="JN237" s="3"/>
      <c r="JO237" s="3"/>
      <c r="JP237" s="3"/>
      <c r="JQ237" s="3"/>
      <c r="JR237" s="3"/>
      <c r="JS237" s="3"/>
      <c r="JT237" s="3"/>
      <c r="JU237" s="3"/>
      <c r="JV237" s="3"/>
      <c r="JW237" s="3"/>
      <c r="JX237" s="3"/>
      <c r="JY237" s="3"/>
      <c r="JZ237" s="3"/>
      <c r="KA237" s="3"/>
      <c r="KB237" s="3"/>
      <c r="KC237" s="3"/>
      <c r="KD237" s="3"/>
      <c r="KE237" s="3"/>
      <c r="KF237" s="3"/>
      <c r="KG237" s="3"/>
      <c r="KH237" s="3"/>
      <c r="KI237" s="3"/>
      <c r="KJ237" s="3"/>
      <c r="KK237" s="3"/>
      <c r="KL237" s="3"/>
      <c r="KM237" s="3"/>
      <c r="KN237" s="3"/>
      <c r="KO237" s="3"/>
      <c r="KP237" s="3"/>
      <c r="KQ237" s="4"/>
    </row>
    <row r="238" spans="1:303" x14ac:dyDescent="0.25">
      <c r="A238" s="4"/>
      <c r="B238" s="8">
        <f t="shared" si="7"/>
        <v>42239</v>
      </c>
      <c r="C238" s="3">
        <v>29.672408234895201</v>
      </c>
      <c r="D238" s="3">
        <v>12.278186945061099</v>
      </c>
      <c r="E238" s="3">
        <f t="shared" si="6"/>
        <v>20.975297589978151</v>
      </c>
      <c r="F238" s="3">
        <v>0.42787313703262297</v>
      </c>
      <c r="G238" s="3">
        <v>50</v>
      </c>
      <c r="H238" s="3">
        <v>27.204364180315299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  <c r="IF238" s="3"/>
      <c r="IG238" s="3"/>
      <c r="IH238" s="3"/>
      <c r="II238" s="3"/>
      <c r="IJ238" s="3"/>
      <c r="IK238" s="3"/>
      <c r="IL238" s="3"/>
      <c r="IM238" s="3"/>
      <c r="IN238" s="3"/>
      <c r="IO238" s="3"/>
      <c r="IP238" s="3"/>
      <c r="IQ238" s="3"/>
      <c r="IR238" s="3"/>
      <c r="IS238" s="3"/>
      <c r="IT238" s="3"/>
      <c r="IU238" s="3"/>
      <c r="IV238" s="3"/>
      <c r="IW238" s="3"/>
      <c r="IX238" s="3"/>
      <c r="IY238" s="3"/>
      <c r="IZ238" s="3"/>
      <c r="JA238" s="3"/>
      <c r="JB238" s="3"/>
      <c r="JC238" s="3"/>
      <c r="JD238" s="3"/>
      <c r="JE238" s="3"/>
      <c r="JF238" s="3"/>
      <c r="JG238" s="3"/>
      <c r="JH238" s="3"/>
      <c r="JI238" s="3"/>
      <c r="JJ238" s="3"/>
      <c r="JK238" s="3"/>
      <c r="JL238" s="3"/>
      <c r="JM238" s="3"/>
      <c r="JN238" s="3"/>
      <c r="JO238" s="3"/>
      <c r="JP238" s="3"/>
      <c r="JQ238" s="3"/>
      <c r="JR238" s="3"/>
      <c r="JS238" s="3"/>
      <c r="JT238" s="3"/>
      <c r="JU238" s="3"/>
      <c r="JV238" s="3"/>
      <c r="JW238" s="3"/>
      <c r="JX238" s="3"/>
      <c r="JY238" s="3"/>
      <c r="JZ238" s="3"/>
      <c r="KA238" s="3"/>
      <c r="KB238" s="3"/>
      <c r="KC238" s="3"/>
      <c r="KD238" s="3"/>
      <c r="KE238" s="3"/>
      <c r="KF238" s="3"/>
      <c r="KG238" s="3"/>
      <c r="KH238" s="3"/>
      <c r="KI238" s="3"/>
      <c r="KJ238" s="3"/>
      <c r="KK238" s="3"/>
      <c r="KL238" s="3"/>
      <c r="KM238" s="3"/>
      <c r="KN238" s="3"/>
      <c r="KO238" s="3"/>
      <c r="KP238" s="3"/>
      <c r="KQ238" s="4"/>
    </row>
    <row r="239" spans="1:303" x14ac:dyDescent="0.25">
      <c r="A239" s="4"/>
      <c r="B239" s="8">
        <f t="shared" si="7"/>
        <v>42240</v>
      </c>
      <c r="C239" s="3">
        <v>29.800471079650599</v>
      </c>
      <c r="D239" s="3">
        <v>12.8894847937073</v>
      </c>
      <c r="E239" s="3">
        <f t="shared" si="6"/>
        <v>21.344977936678951</v>
      </c>
      <c r="F239" s="3">
        <v>0.34514585629730998</v>
      </c>
      <c r="G239" s="3">
        <v>50</v>
      </c>
      <c r="H239" s="3">
        <v>24.822699060396602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  <c r="HZ239" s="3"/>
      <c r="IA239" s="3"/>
      <c r="IB239" s="3"/>
      <c r="IC239" s="3"/>
      <c r="ID239" s="3"/>
      <c r="IE239" s="3"/>
      <c r="IF239" s="3"/>
      <c r="IG239" s="3"/>
      <c r="IH239" s="3"/>
      <c r="II239" s="3"/>
      <c r="IJ239" s="3"/>
      <c r="IK239" s="3"/>
      <c r="IL239" s="3"/>
      <c r="IM239" s="3"/>
      <c r="IN239" s="3"/>
      <c r="IO239" s="3"/>
      <c r="IP239" s="3"/>
      <c r="IQ239" s="3"/>
      <c r="IR239" s="3"/>
      <c r="IS239" s="3"/>
      <c r="IT239" s="3"/>
      <c r="IU239" s="3"/>
      <c r="IV239" s="3"/>
      <c r="IW239" s="3"/>
      <c r="IX239" s="3"/>
      <c r="IY239" s="3"/>
      <c r="IZ239" s="3"/>
      <c r="JA239" s="3"/>
      <c r="JB239" s="3"/>
      <c r="JC239" s="3"/>
      <c r="JD239" s="3"/>
      <c r="JE239" s="3"/>
      <c r="JF239" s="3"/>
      <c r="JG239" s="3"/>
      <c r="JH239" s="3"/>
      <c r="JI239" s="3"/>
      <c r="JJ239" s="3"/>
      <c r="JK239" s="3"/>
      <c r="JL239" s="3"/>
      <c r="JM239" s="3"/>
      <c r="JN239" s="3"/>
      <c r="JO239" s="3"/>
      <c r="JP239" s="3"/>
      <c r="JQ239" s="3"/>
      <c r="JR239" s="3"/>
      <c r="JS239" s="3"/>
      <c r="JT239" s="3"/>
      <c r="JU239" s="3"/>
      <c r="JV239" s="3"/>
      <c r="JW239" s="3"/>
      <c r="JX239" s="3"/>
      <c r="JY239" s="3"/>
      <c r="JZ239" s="3"/>
      <c r="KA239" s="3"/>
      <c r="KB239" s="3"/>
      <c r="KC239" s="3"/>
      <c r="KD239" s="3"/>
      <c r="KE239" s="3"/>
      <c r="KF239" s="3"/>
      <c r="KG239" s="3"/>
      <c r="KH239" s="3"/>
      <c r="KI239" s="3"/>
      <c r="KJ239" s="3"/>
      <c r="KK239" s="3"/>
      <c r="KL239" s="3"/>
      <c r="KM239" s="3"/>
      <c r="KN239" s="3"/>
      <c r="KO239" s="3"/>
      <c r="KP239" s="3"/>
      <c r="KQ239" s="4"/>
    </row>
    <row r="240" spans="1:303" x14ac:dyDescent="0.25">
      <c r="A240" s="4"/>
      <c r="B240" s="8">
        <f t="shared" si="7"/>
        <v>42241</v>
      </c>
      <c r="C240" s="3">
        <v>29.2401873000317</v>
      </c>
      <c r="D240" s="3">
        <v>13.4916817114495</v>
      </c>
      <c r="E240" s="3">
        <f t="shared" si="6"/>
        <v>21.365934505740601</v>
      </c>
      <c r="F240" s="3">
        <v>0.61556242121691296</v>
      </c>
      <c r="G240" s="3">
        <v>50</v>
      </c>
      <c r="H240" s="3">
        <v>24.630236188361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  <c r="IF240" s="3"/>
      <c r="IG240" s="3"/>
      <c r="IH240" s="3"/>
      <c r="II240" s="3"/>
      <c r="IJ240" s="3"/>
      <c r="IK240" s="3"/>
      <c r="IL240" s="3"/>
      <c r="IM240" s="3"/>
      <c r="IN240" s="3"/>
      <c r="IO240" s="3"/>
      <c r="IP240" s="3"/>
      <c r="IQ240" s="3"/>
      <c r="IR240" s="3"/>
      <c r="IS240" s="3"/>
      <c r="IT240" s="3"/>
      <c r="IU240" s="3"/>
      <c r="IV240" s="3"/>
      <c r="IW240" s="3"/>
      <c r="IX240" s="3"/>
      <c r="IY240" s="3"/>
      <c r="IZ240" s="3"/>
      <c r="JA240" s="3"/>
      <c r="JB240" s="3"/>
      <c r="JC240" s="3"/>
      <c r="JD240" s="3"/>
      <c r="JE240" s="3"/>
      <c r="JF240" s="3"/>
      <c r="JG240" s="3"/>
      <c r="JH240" s="3"/>
      <c r="JI240" s="3"/>
      <c r="JJ240" s="3"/>
      <c r="JK240" s="3"/>
      <c r="JL240" s="3"/>
      <c r="JM240" s="3"/>
      <c r="JN240" s="3"/>
      <c r="JO240" s="3"/>
      <c r="JP240" s="3"/>
      <c r="JQ240" s="3"/>
      <c r="JR240" s="3"/>
      <c r="JS240" s="3"/>
      <c r="JT240" s="3"/>
      <c r="JU240" s="3"/>
      <c r="JV240" s="3"/>
      <c r="JW240" s="3"/>
      <c r="JX240" s="3"/>
      <c r="JY240" s="3"/>
      <c r="JZ240" s="3"/>
      <c r="KA240" s="3"/>
      <c r="KB240" s="3"/>
      <c r="KC240" s="3"/>
      <c r="KD240" s="3"/>
      <c r="KE240" s="3"/>
      <c r="KF240" s="3"/>
      <c r="KG240" s="3"/>
      <c r="KH240" s="3"/>
      <c r="KI240" s="3"/>
      <c r="KJ240" s="3"/>
      <c r="KK240" s="3"/>
      <c r="KL240" s="3"/>
      <c r="KM240" s="3"/>
      <c r="KN240" s="3"/>
      <c r="KO240" s="3"/>
      <c r="KP240" s="3"/>
      <c r="KQ240" s="4"/>
    </row>
    <row r="241" spans="1:303" x14ac:dyDescent="0.25">
      <c r="A241" s="4"/>
      <c r="B241" s="8">
        <f t="shared" si="7"/>
        <v>42242</v>
      </c>
      <c r="C241" s="3">
        <v>29.0188514754912</v>
      </c>
      <c r="D241" s="3">
        <v>13.457659800455099</v>
      </c>
      <c r="E241" s="3">
        <f t="shared" si="6"/>
        <v>21.23825563797315</v>
      </c>
      <c r="F241" s="3">
        <v>0.47144722909554398</v>
      </c>
      <c r="G241" s="3">
        <v>50</v>
      </c>
      <c r="H241" s="3">
        <v>25.352273538434599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/>
      <c r="ID241" s="3"/>
      <c r="IE241" s="3"/>
      <c r="IF241" s="3"/>
      <c r="IG241" s="3"/>
      <c r="IH241" s="3"/>
      <c r="II241" s="3"/>
      <c r="IJ241" s="3"/>
      <c r="IK241" s="3"/>
      <c r="IL241" s="3"/>
      <c r="IM241" s="3"/>
      <c r="IN241" s="3"/>
      <c r="IO241" s="3"/>
      <c r="IP241" s="3"/>
      <c r="IQ241" s="3"/>
      <c r="IR241" s="3"/>
      <c r="IS241" s="3"/>
      <c r="IT241" s="3"/>
      <c r="IU241" s="3"/>
      <c r="IV241" s="3"/>
      <c r="IW241" s="3"/>
      <c r="IX241" s="3"/>
      <c r="IY241" s="3"/>
      <c r="IZ241" s="3"/>
      <c r="JA241" s="3"/>
      <c r="JB241" s="3"/>
      <c r="JC241" s="3"/>
      <c r="JD241" s="3"/>
      <c r="JE241" s="3"/>
      <c r="JF241" s="3"/>
      <c r="JG241" s="3"/>
      <c r="JH241" s="3"/>
      <c r="JI241" s="3"/>
      <c r="JJ241" s="3"/>
      <c r="JK241" s="3"/>
      <c r="JL241" s="3"/>
      <c r="JM241" s="3"/>
      <c r="JN241" s="3"/>
      <c r="JO241" s="3"/>
      <c r="JP241" s="3"/>
      <c r="JQ241" s="3"/>
      <c r="JR241" s="3"/>
      <c r="JS241" s="3"/>
      <c r="JT241" s="3"/>
      <c r="JU241" s="3"/>
      <c r="JV241" s="3"/>
      <c r="JW241" s="3"/>
      <c r="JX241" s="3"/>
      <c r="JY241" s="3"/>
      <c r="JZ241" s="3"/>
      <c r="KA241" s="3"/>
      <c r="KB241" s="3"/>
      <c r="KC241" s="3"/>
      <c r="KD241" s="3"/>
      <c r="KE241" s="3"/>
      <c r="KF241" s="3"/>
      <c r="KG241" s="3"/>
      <c r="KH241" s="3"/>
      <c r="KI241" s="3"/>
      <c r="KJ241" s="3"/>
      <c r="KK241" s="3"/>
      <c r="KL241" s="3"/>
      <c r="KM241" s="3"/>
      <c r="KN241" s="3"/>
      <c r="KO241" s="3"/>
      <c r="KP241" s="3"/>
      <c r="KQ241" s="4"/>
    </row>
    <row r="242" spans="1:303" x14ac:dyDescent="0.25">
      <c r="A242" s="4"/>
      <c r="B242" s="8">
        <f t="shared" si="7"/>
        <v>42243</v>
      </c>
      <c r="C242" s="3">
        <v>28.0902845211201</v>
      </c>
      <c r="D242" s="3">
        <v>13.061990352134201</v>
      </c>
      <c r="E242" s="3">
        <f t="shared" si="6"/>
        <v>20.57613743662715</v>
      </c>
      <c r="F242" s="3">
        <v>0.32350916686770997</v>
      </c>
      <c r="G242" s="3">
        <v>50</v>
      </c>
      <c r="H242" s="3">
        <v>25.134156445151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  <c r="IF242" s="3"/>
      <c r="IG242" s="3"/>
      <c r="IH242" s="3"/>
      <c r="II242" s="3"/>
      <c r="IJ242" s="3"/>
      <c r="IK242" s="3"/>
      <c r="IL242" s="3"/>
      <c r="IM242" s="3"/>
      <c r="IN242" s="3"/>
      <c r="IO242" s="3"/>
      <c r="IP242" s="3"/>
      <c r="IQ242" s="3"/>
      <c r="IR242" s="3"/>
      <c r="IS242" s="3"/>
      <c r="IT242" s="3"/>
      <c r="IU242" s="3"/>
      <c r="IV242" s="3"/>
      <c r="IW242" s="3"/>
      <c r="IX242" s="3"/>
      <c r="IY242" s="3"/>
      <c r="IZ242" s="3"/>
      <c r="JA242" s="3"/>
      <c r="JB242" s="3"/>
      <c r="JC242" s="3"/>
      <c r="JD242" s="3"/>
      <c r="JE242" s="3"/>
      <c r="JF242" s="3"/>
      <c r="JG242" s="3"/>
      <c r="JH242" s="3"/>
      <c r="JI242" s="3"/>
      <c r="JJ242" s="3"/>
      <c r="JK242" s="3"/>
      <c r="JL242" s="3"/>
      <c r="JM242" s="3"/>
      <c r="JN242" s="3"/>
      <c r="JO242" s="3"/>
      <c r="JP242" s="3"/>
      <c r="JQ242" s="3"/>
      <c r="JR242" s="3"/>
      <c r="JS242" s="3"/>
      <c r="JT242" s="3"/>
      <c r="JU242" s="3"/>
      <c r="JV242" s="3"/>
      <c r="JW242" s="3"/>
      <c r="JX242" s="3"/>
      <c r="JY242" s="3"/>
      <c r="JZ242" s="3"/>
      <c r="KA242" s="3"/>
      <c r="KB242" s="3"/>
      <c r="KC242" s="3"/>
      <c r="KD242" s="3"/>
      <c r="KE242" s="3"/>
      <c r="KF242" s="3"/>
      <c r="KG242" s="3"/>
      <c r="KH242" s="3"/>
      <c r="KI242" s="3"/>
      <c r="KJ242" s="3"/>
      <c r="KK242" s="3"/>
      <c r="KL242" s="3"/>
      <c r="KM242" s="3"/>
      <c r="KN242" s="3"/>
      <c r="KO242" s="3"/>
      <c r="KP242" s="3"/>
      <c r="KQ242" s="4"/>
    </row>
    <row r="243" spans="1:303" x14ac:dyDescent="0.25">
      <c r="A243" s="4"/>
      <c r="B243" s="8">
        <f t="shared" si="7"/>
        <v>42244</v>
      </c>
      <c r="C243" s="3">
        <v>28.529608690615699</v>
      </c>
      <c r="D243" s="3">
        <v>12.3421245293694</v>
      </c>
      <c r="E243" s="3">
        <f t="shared" si="6"/>
        <v>20.435866609992551</v>
      </c>
      <c r="F243" s="3">
        <v>0.44245369754560998</v>
      </c>
      <c r="G243" s="3">
        <v>50</v>
      </c>
      <c r="H243" s="3">
        <v>24.728731276361501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  <c r="IF243" s="3"/>
      <c r="IG243" s="3"/>
      <c r="IH243" s="3"/>
      <c r="II243" s="3"/>
      <c r="IJ243" s="3"/>
      <c r="IK243" s="3"/>
      <c r="IL243" s="3"/>
      <c r="IM243" s="3"/>
      <c r="IN243" s="3"/>
      <c r="IO243" s="3"/>
      <c r="IP243" s="3"/>
      <c r="IQ243" s="3"/>
      <c r="IR243" s="3"/>
      <c r="IS243" s="3"/>
      <c r="IT243" s="3"/>
      <c r="IU243" s="3"/>
      <c r="IV243" s="3"/>
      <c r="IW243" s="3"/>
      <c r="IX243" s="3"/>
      <c r="IY243" s="3"/>
      <c r="IZ243" s="3"/>
      <c r="JA243" s="3"/>
      <c r="JB243" s="3"/>
      <c r="JC243" s="3"/>
      <c r="JD243" s="3"/>
      <c r="JE243" s="3"/>
      <c r="JF243" s="3"/>
      <c r="JG243" s="3"/>
      <c r="JH243" s="3"/>
      <c r="JI243" s="3"/>
      <c r="JJ243" s="3"/>
      <c r="JK243" s="3"/>
      <c r="JL243" s="3"/>
      <c r="JM243" s="3"/>
      <c r="JN243" s="3"/>
      <c r="JO243" s="3"/>
      <c r="JP243" s="3"/>
      <c r="JQ243" s="3"/>
      <c r="JR243" s="3"/>
      <c r="JS243" s="3"/>
      <c r="JT243" s="3"/>
      <c r="JU243" s="3"/>
      <c r="JV243" s="3"/>
      <c r="JW243" s="3"/>
      <c r="JX243" s="3"/>
      <c r="JY243" s="3"/>
      <c r="JZ243" s="3"/>
      <c r="KA243" s="3"/>
      <c r="KB243" s="3"/>
      <c r="KC243" s="3"/>
      <c r="KD243" s="3"/>
      <c r="KE243" s="3"/>
      <c r="KF243" s="3"/>
      <c r="KG243" s="3"/>
      <c r="KH243" s="3"/>
      <c r="KI243" s="3"/>
      <c r="KJ243" s="3"/>
      <c r="KK243" s="3"/>
      <c r="KL243" s="3"/>
      <c r="KM243" s="3"/>
      <c r="KN243" s="3"/>
      <c r="KO243" s="3"/>
      <c r="KP243" s="3"/>
      <c r="KQ243" s="4"/>
    </row>
    <row r="244" spans="1:303" x14ac:dyDescent="0.25">
      <c r="A244" s="4"/>
      <c r="B244" s="8">
        <f t="shared" si="7"/>
        <v>42245</v>
      </c>
      <c r="C244" s="3">
        <v>26.8464224798124</v>
      </c>
      <c r="D244" s="3">
        <v>14.278332774633601</v>
      </c>
      <c r="E244" s="3">
        <f t="shared" si="6"/>
        <v>20.562377627223</v>
      </c>
      <c r="F244" s="3">
        <v>0.68475685459837998</v>
      </c>
      <c r="G244" s="3">
        <v>50</v>
      </c>
      <c r="H244" s="3">
        <v>18.346876622555701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  <c r="IF244" s="3"/>
      <c r="IG244" s="3"/>
      <c r="IH244" s="3"/>
      <c r="II244" s="3"/>
      <c r="IJ244" s="3"/>
      <c r="IK244" s="3"/>
      <c r="IL244" s="3"/>
      <c r="IM244" s="3"/>
      <c r="IN244" s="3"/>
      <c r="IO244" s="3"/>
      <c r="IP244" s="3"/>
      <c r="IQ244" s="3"/>
      <c r="IR244" s="3"/>
      <c r="IS244" s="3"/>
      <c r="IT244" s="3"/>
      <c r="IU244" s="3"/>
      <c r="IV244" s="3"/>
      <c r="IW244" s="3"/>
      <c r="IX244" s="3"/>
      <c r="IY244" s="3"/>
      <c r="IZ244" s="3"/>
      <c r="JA244" s="3"/>
      <c r="JB244" s="3"/>
      <c r="JC244" s="3"/>
      <c r="JD244" s="3"/>
      <c r="JE244" s="3"/>
      <c r="JF244" s="3"/>
      <c r="JG244" s="3"/>
      <c r="JH244" s="3"/>
      <c r="JI244" s="3"/>
      <c r="JJ244" s="3"/>
      <c r="JK244" s="3"/>
      <c r="JL244" s="3"/>
      <c r="JM244" s="3"/>
      <c r="JN244" s="3"/>
      <c r="JO244" s="3"/>
      <c r="JP244" s="3"/>
      <c r="JQ244" s="3"/>
      <c r="JR244" s="3"/>
      <c r="JS244" s="3"/>
      <c r="JT244" s="3"/>
      <c r="JU244" s="3"/>
      <c r="JV244" s="3"/>
      <c r="JW244" s="3"/>
      <c r="JX244" s="3"/>
      <c r="JY244" s="3"/>
      <c r="JZ244" s="3"/>
      <c r="KA244" s="3"/>
      <c r="KB244" s="3"/>
      <c r="KC244" s="3"/>
      <c r="KD244" s="3"/>
      <c r="KE244" s="3"/>
      <c r="KF244" s="3"/>
      <c r="KG244" s="3"/>
      <c r="KH244" s="3"/>
      <c r="KI244" s="3"/>
      <c r="KJ244" s="3"/>
      <c r="KK244" s="3"/>
      <c r="KL244" s="3"/>
      <c r="KM244" s="3"/>
      <c r="KN244" s="3"/>
      <c r="KO244" s="3"/>
      <c r="KP244" s="3"/>
      <c r="KQ244" s="4"/>
    </row>
    <row r="245" spans="1:303" x14ac:dyDescent="0.25">
      <c r="A245" s="4"/>
      <c r="B245" s="8">
        <f t="shared" si="7"/>
        <v>42246</v>
      </c>
      <c r="C245" s="3">
        <v>24.1960283139131</v>
      </c>
      <c r="D245" s="3">
        <v>11.569360025071401</v>
      </c>
      <c r="E245" s="3">
        <f t="shared" si="6"/>
        <v>17.88269416949225</v>
      </c>
      <c r="F245" s="3">
        <v>0.74249200928793901</v>
      </c>
      <c r="G245" s="3">
        <v>50</v>
      </c>
      <c r="H245" s="3">
        <v>19.990152199851099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/>
      <c r="IF245" s="3"/>
      <c r="IG245" s="3"/>
      <c r="IH245" s="3"/>
      <c r="II245" s="3"/>
      <c r="IJ245" s="3"/>
      <c r="IK245" s="3"/>
      <c r="IL245" s="3"/>
      <c r="IM245" s="3"/>
      <c r="IN245" s="3"/>
      <c r="IO245" s="3"/>
      <c r="IP245" s="3"/>
      <c r="IQ245" s="3"/>
      <c r="IR245" s="3"/>
      <c r="IS245" s="3"/>
      <c r="IT245" s="3"/>
      <c r="IU245" s="3"/>
      <c r="IV245" s="3"/>
      <c r="IW245" s="3"/>
      <c r="IX245" s="3"/>
      <c r="IY245" s="3"/>
      <c r="IZ245" s="3"/>
      <c r="JA245" s="3"/>
      <c r="JB245" s="3"/>
      <c r="JC245" s="3"/>
      <c r="JD245" s="3"/>
      <c r="JE245" s="3"/>
      <c r="JF245" s="3"/>
      <c r="JG245" s="3"/>
      <c r="JH245" s="3"/>
      <c r="JI245" s="3"/>
      <c r="JJ245" s="3"/>
      <c r="JK245" s="3"/>
      <c r="JL245" s="3"/>
      <c r="JM245" s="3"/>
      <c r="JN245" s="3"/>
      <c r="JO245" s="3"/>
      <c r="JP245" s="3"/>
      <c r="JQ245" s="3"/>
      <c r="JR245" s="3"/>
      <c r="JS245" s="3"/>
      <c r="JT245" s="3"/>
      <c r="JU245" s="3"/>
      <c r="JV245" s="3"/>
      <c r="JW245" s="3"/>
      <c r="JX245" s="3"/>
      <c r="JY245" s="3"/>
      <c r="JZ245" s="3"/>
      <c r="KA245" s="3"/>
      <c r="KB245" s="3"/>
      <c r="KC245" s="3"/>
      <c r="KD245" s="3"/>
      <c r="KE245" s="3"/>
      <c r="KF245" s="3"/>
      <c r="KG245" s="3"/>
      <c r="KH245" s="3"/>
      <c r="KI245" s="3"/>
      <c r="KJ245" s="3"/>
      <c r="KK245" s="3"/>
      <c r="KL245" s="3"/>
      <c r="KM245" s="3"/>
      <c r="KN245" s="3"/>
      <c r="KO245" s="3"/>
      <c r="KP245" s="3"/>
      <c r="KQ245" s="4"/>
    </row>
    <row r="246" spans="1:303" x14ac:dyDescent="0.25">
      <c r="A246" s="4"/>
      <c r="B246" s="8">
        <f t="shared" si="7"/>
        <v>42247</v>
      </c>
      <c r="C246" s="3">
        <v>24.307407553283699</v>
      </c>
      <c r="D246" s="3">
        <v>10.0516943276407</v>
      </c>
      <c r="E246" s="3">
        <f t="shared" si="6"/>
        <v>17.1795509404622</v>
      </c>
      <c r="F246" s="3">
        <v>1.1529123803579699</v>
      </c>
      <c r="G246" s="3">
        <v>50</v>
      </c>
      <c r="H246" s="3">
        <v>25.263691029249799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HZ246" s="3"/>
      <c r="IA246" s="3"/>
      <c r="IB246" s="3"/>
      <c r="IC246" s="3"/>
      <c r="ID246" s="3"/>
      <c r="IE246" s="3"/>
      <c r="IF246" s="3"/>
      <c r="IG246" s="3"/>
      <c r="IH246" s="3"/>
      <c r="II246" s="3"/>
      <c r="IJ246" s="3"/>
      <c r="IK246" s="3"/>
      <c r="IL246" s="3"/>
      <c r="IM246" s="3"/>
      <c r="IN246" s="3"/>
      <c r="IO246" s="3"/>
      <c r="IP246" s="3"/>
      <c r="IQ246" s="3"/>
      <c r="IR246" s="3"/>
      <c r="IS246" s="3"/>
      <c r="IT246" s="3"/>
      <c r="IU246" s="3"/>
      <c r="IV246" s="3"/>
      <c r="IW246" s="3"/>
      <c r="IX246" s="3"/>
      <c r="IY246" s="3"/>
      <c r="IZ246" s="3"/>
      <c r="JA246" s="3"/>
      <c r="JB246" s="3"/>
      <c r="JC246" s="3"/>
      <c r="JD246" s="3"/>
      <c r="JE246" s="3"/>
      <c r="JF246" s="3"/>
      <c r="JG246" s="3"/>
      <c r="JH246" s="3"/>
      <c r="JI246" s="3"/>
      <c r="JJ246" s="3"/>
      <c r="JK246" s="3"/>
      <c r="JL246" s="3"/>
      <c r="JM246" s="3"/>
      <c r="JN246" s="3"/>
      <c r="JO246" s="3"/>
      <c r="JP246" s="3"/>
      <c r="JQ246" s="3"/>
      <c r="JR246" s="3"/>
      <c r="JS246" s="3"/>
      <c r="JT246" s="3"/>
      <c r="JU246" s="3"/>
      <c r="JV246" s="3"/>
      <c r="JW246" s="3"/>
      <c r="JX246" s="3"/>
      <c r="JY246" s="3"/>
      <c r="JZ246" s="3"/>
      <c r="KA246" s="3"/>
      <c r="KB246" s="3"/>
      <c r="KC246" s="3"/>
      <c r="KD246" s="3"/>
      <c r="KE246" s="3"/>
      <c r="KF246" s="3"/>
      <c r="KG246" s="3"/>
      <c r="KH246" s="3"/>
      <c r="KI246" s="3"/>
      <c r="KJ246" s="3"/>
      <c r="KK246" s="3"/>
      <c r="KL246" s="3"/>
      <c r="KM246" s="3"/>
      <c r="KN246" s="3"/>
      <c r="KO246" s="3"/>
      <c r="KP246" s="3"/>
      <c r="KQ246" s="4"/>
    </row>
    <row r="247" spans="1:303" x14ac:dyDescent="0.25">
      <c r="A247" s="4"/>
      <c r="B247" s="8">
        <f t="shared" si="7"/>
        <v>42248</v>
      </c>
      <c r="C247" s="3">
        <v>24.144727502679501</v>
      </c>
      <c r="D247" s="3">
        <v>9.4890996517874502</v>
      </c>
      <c r="E247" s="3">
        <f t="shared" si="6"/>
        <v>16.816913577233475</v>
      </c>
      <c r="F247" s="3">
        <v>1.4483416804476901</v>
      </c>
      <c r="G247" s="3">
        <v>50</v>
      </c>
      <c r="H247" s="3">
        <v>25.5154181973665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  <c r="IL247" s="3"/>
      <c r="IM247" s="3"/>
      <c r="IN247" s="3"/>
      <c r="IO247" s="3"/>
      <c r="IP247" s="3"/>
      <c r="IQ247" s="3"/>
      <c r="IR247" s="3"/>
      <c r="IS247" s="3"/>
      <c r="IT247" s="3"/>
      <c r="IU247" s="3"/>
      <c r="IV247" s="3"/>
      <c r="IW247" s="3"/>
      <c r="IX247" s="3"/>
      <c r="IY247" s="3"/>
      <c r="IZ247" s="3"/>
      <c r="JA247" s="3"/>
      <c r="JB247" s="3"/>
      <c r="JC247" s="3"/>
      <c r="JD247" s="3"/>
      <c r="JE247" s="3"/>
      <c r="JF247" s="3"/>
      <c r="JG247" s="3"/>
      <c r="JH247" s="3"/>
      <c r="JI247" s="3"/>
      <c r="JJ247" s="3"/>
      <c r="JK247" s="3"/>
      <c r="JL247" s="3"/>
      <c r="JM247" s="3"/>
      <c r="JN247" s="3"/>
      <c r="JO247" s="3"/>
      <c r="JP247" s="3"/>
      <c r="JQ247" s="3"/>
      <c r="JR247" s="3"/>
      <c r="JS247" s="3"/>
      <c r="JT247" s="3"/>
      <c r="JU247" s="3"/>
      <c r="JV247" s="3"/>
      <c r="JW247" s="3"/>
      <c r="JX247" s="3"/>
      <c r="JY247" s="3"/>
      <c r="JZ247" s="3"/>
      <c r="KA247" s="3"/>
      <c r="KB247" s="3"/>
      <c r="KC247" s="3"/>
      <c r="KD247" s="3"/>
      <c r="KE247" s="3"/>
      <c r="KF247" s="3"/>
      <c r="KG247" s="3"/>
      <c r="KH247" s="3"/>
      <c r="KI247" s="3"/>
      <c r="KJ247" s="3"/>
      <c r="KK247" s="3"/>
      <c r="KL247" s="3"/>
      <c r="KM247" s="3"/>
      <c r="KN247" s="3"/>
      <c r="KO247" s="3"/>
      <c r="KP247" s="3"/>
      <c r="KQ247" s="4"/>
    </row>
    <row r="248" spans="1:303" x14ac:dyDescent="0.25">
      <c r="A248" s="4"/>
      <c r="B248" s="8">
        <f t="shared" si="7"/>
        <v>42249</v>
      </c>
      <c r="C248" s="3">
        <v>22.276260089217399</v>
      </c>
      <c r="D248" s="3">
        <v>7.42068783681224</v>
      </c>
      <c r="E248" s="3">
        <f t="shared" si="6"/>
        <v>14.848473963014818</v>
      </c>
      <c r="F248" s="3">
        <v>0.97237206749486904</v>
      </c>
      <c r="G248" s="3">
        <v>50</v>
      </c>
      <c r="H248" s="3">
        <v>25.865523239963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  <c r="IF248" s="3"/>
      <c r="IG248" s="3"/>
      <c r="IH248" s="3"/>
      <c r="II248" s="3"/>
      <c r="IJ248" s="3"/>
      <c r="IK248" s="3"/>
      <c r="IL248" s="3"/>
      <c r="IM248" s="3"/>
      <c r="IN248" s="3"/>
      <c r="IO248" s="3"/>
      <c r="IP248" s="3"/>
      <c r="IQ248" s="3"/>
      <c r="IR248" s="3"/>
      <c r="IS248" s="3"/>
      <c r="IT248" s="3"/>
      <c r="IU248" s="3"/>
      <c r="IV248" s="3"/>
      <c r="IW248" s="3"/>
      <c r="IX248" s="3"/>
      <c r="IY248" s="3"/>
      <c r="IZ248" s="3"/>
      <c r="JA248" s="3"/>
      <c r="JB248" s="3"/>
      <c r="JC248" s="3"/>
      <c r="JD248" s="3"/>
      <c r="JE248" s="3"/>
      <c r="JF248" s="3"/>
      <c r="JG248" s="3"/>
      <c r="JH248" s="3"/>
      <c r="JI248" s="3"/>
      <c r="JJ248" s="3"/>
      <c r="JK248" s="3"/>
      <c r="JL248" s="3"/>
      <c r="JM248" s="3"/>
      <c r="JN248" s="3"/>
      <c r="JO248" s="3"/>
      <c r="JP248" s="3"/>
      <c r="JQ248" s="3"/>
      <c r="JR248" s="3"/>
      <c r="JS248" s="3"/>
      <c r="JT248" s="3"/>
      <c r="JU248" s="3"/>
      <c r="JV248" s="3"/>
      <c r="JW248" s="3"/>
      <c r="JX248" s="3"/>
      <c r="JY248" s="3"/>
      <c r="JZ248" s="3"/>
      <c r="KA248" s="3"/>
      <c r="KB248" s="3"/>
      <c r="KC248" s="3"/>
      <c r="KD248" s="3"/>
      <c r="KE248" s="3"/>
      <c r="KF248" s="3"/>
      <c r="KG248" s="3"/>
      <c r="KH248" s="3"/>
      <c r="KI248" s="3"/>
      <c r="KJ248" s="3"/>
      <c r="KK248" s="3"/>
      <c r="KL248" s="3"/>
      <c r="KM248" s="3"/>
      <c r="KN248" s="3"/>
      <c r="KO248" s="3"/>
      <c r="KP248" s="3"/>
      <c r="KQ248" s="4"/>
    </row>
    <row r="249" spans="1:303" x14ac:dyDescent="0.25">
      <c r="A249" s="4"/>
      <c r="B249" s="8">
        <f t="shared" si="7"/>
        <v>42250</v>
      </c>
      <c r="C249" s="3">
        <v>24.6244206732778</v>
      </c>
      <c r="D249" s="3">
        <v>7.5785726983977497</v>
      </c>
      <c r="E249" s="3">
        <f t="shared" si="6"/>
        <v>16.101496685837773</v>
      </c>
      <c r="F249" s="3">
        <v>0.64214308938787601</v>
      </c>
      <c r="G249" s="3">
        <v>50</v>
      </c>
      <c r="H249" s="3">
        <v>28.0432478450685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3"/>
      <c r="IL249" s="3"/>
      <c r="IM249" s="3"/>
      <c r="IN249" s="3"/>
      <c r="IO249" s="3"/>
      <c r="IP249" s="3"/>
      <c r="IQ249" s="3"/>
      <c r="IR249" s="3"/>
      <c r="IS249" s="3"/>
      <c r="IT249" s="3"/>
      <c r="IU249" s="3"/>
      <c r="IV249" s="3"/>
      <c r="IW249" s="3"/>
      <c r="IX249" s="3"/>
      <c r="IY249" s="3"/>
      <c r="IZ249" s="3"/>
      <c r="JA249" s="3"/>
      <c r="JB249" s="3"/>
      <c r="JC249" s="3"/>
      <c r="JD249" s="3"/>
      <c r="JE249" s="3"/>
      <c r="JF249" s="3"/>
      <c r="JG249" s="3"/>
      <c r="JH249" s="3"/>
      <c r="JI249" s="3"/>
      <c r="JJ249" s="3"/>
      <c r="JK249" s="3"/>
      <c r="JL249" s="3"/>
      <c r="JM249" s="3"/>
      <c r="JN249" s="3"/>
      <c r="JO249" s="3"/>
      <c r="JP249" s="3"/>
      <c r="JQ249" s="3"/>
      <c r="JR249" s="3"/>
      <c r="JS249" s="3"/>
      <c r="JT249" s="3"/>
      <c r="JU249" s="3"/>
      <c r="JV249" s="3"/>
      <c r="JW249" s="3"/>
      <c r="JX249" s="3"/>
      <c r="JY249" s="3"/>
      <c r="JZ249" s="3"/>
      <c r="KA249" s="3"/>
      <c r="KB249" s="3"/>
      <c r="KC249" s="3"/>
      <c r="KD249" s="3"/>
      <c r="KE249" s="3"/>
      <c r="KF249" s="3"/>
      <c r="KG249" s="3"/>
      <c r="KH249" s="3"/>
      <c r="KI249" s="3"/>
      <c r="KJ249" s="3"/>
      <c r="KK249" s="3"/>
      <c r="KL249" s="3"/>
      <c r="KM249" s="3"/>
      <c r="KN249" s="3"/>
      <c r="KO249" s="3"/>
      <c r="KP249" s="3"/>
      <c r="KQ249" s="4"/>
    </row>
    <row r="250" spans="1:303" x14ac:dyDescent="0.25">
      <c r="A250" s="4"/>
      <c r="B250" s="8">
        <f t="shared" si="7"/>
        <v>42251</v>
      </c>
      <c r="C250" s="3">
        <v>27.189407015750099</v>
      </c>
      <c r="D250" s="3">
        <v>8.5306708199286092</v>
      </c>
      <c r="E250" s="3">
        <f t="shared" si="6"/>
        <v>17.860038917839354</v>
      </c>
      <c r="F250" s="3">
        <v>0.49388995044559902</v>
      </c>
      <c r="G250" s="3">
        <v>50</v>
      </c>
      <c r="H250" s="3">
        <v>27.150840723755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3"/>
      <c r="IL250" s="3"/>
      <c r="IM250" s="3"/>
      <c r="IN250" s="3"/>
      <c r="IO250" s="3"/>
      <c r="IP250" s="3"/>
      <c r="IQ250" s="3"/>
      <c r="IR250" s="3"/>
      <c r="IS250" s="3"/>
      <c r="IT250" s="3"/>
      <c r="IU250" s="3"/>
      <c r="IV250" s="3"/>
      <c r="IW250" s="3"/>
      <c r="IX250" s="3"/>
      <c r="IY250" s="3"/>
      <c r="IZ250" s="3"/>
      <c r="JA250" s="3"/>
      <c r="JB250" s="3"/>
      <c r="JC250" s="3"/>
      <c r="JD250" s="3"/>
      <c r="JE250" s="3"/>
      <c r="JF250" s="3"/>
      <c r="JG250" s="3"/>
      <c r="JH250" s="3"/>
      <c r="JI250" s="3"/>
      <c r="JJ250" s="3"/>
      <c r="JK250" s="3"/>
      <c r="JL250" s="3"/>
      <c r="JM250" s="3"/>
      <c r="JN250" s="3"/>
      <c r="JO250" s="3"/>
      <c r="JP250" s="3"/>
      <c r="JQ250" s="3"/>
      <c r="JR250" s="3"/>
      <c r="JS250" s="3"/>
      <c r="JT250" s="3"/>
      <c r="JU250" s="3"/>
      <c r="JV250" s="3"/>
      <c r="JW250" s="3"/>
      <c r="JX250" s="3"/>
      <c r="JY250" s="3"/>
      <c r="JZ250" s="3"/>
      <c r="KA250" s="3"/>
      <c r="KB250" s="3"/>
      <c r="KC250" s="3"/>
      <c r="KD250" s="3"/>
      <c r="KE250" s="3"/>
      <c r="KF250" s="3"/>
      <c r="KG250" s="3"/>
      <c r="KH250" s="3"/>
      <c r="KI250" s="3"/>
      <c r="KJ250" s="3"/>
      <c r="KK250" s="3"/>
      <c r="KL250" s="3"/>
      <c r="KM250" s="3"/>
      <c r="KN250" s="3"/>
      <c r="KO250" s="3"/>
      <c r="KP250" s="3"/>
      <c r="KQ250" s="4"/>
    </row>
    <row r="251" spans="1:303" x14ac:dyDescent="0.25">
      <c r="A251" s="4"/>
      <c r="B251" s="8">
        <f t="shared" si="7"/>
        <v>42252</v>
      </c>
      <c r="C251" s="3">
        <v>28.0343997024505</v>
      </c>
      <c r="D251" s="3">
        <v>9.4784157474335302</v>
      </c>
      <c r="E251" s="3">
        <f t="shared" si="6"/>
        <v>18.756407724942015</v>
      </c>
      <c r="F251" s="3">
        <v>0.359203664235969</v>
      </c>
      <c r="G251" s="3">
        <v>50</v>
      </c>
      <c r="H251" s="3">
        <v>26.143444550947098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3"/>
      <c r="IL251" s="3"/>
      <c r="IM251" s="3"/>
      <c r="IN251" s="3"/>
      <c r="IO251" s="3"/>
      <c r="IP251" s="3"/>
      <c r="IQ251" s="3"/>
      <c r="IR251" s="3"/>
      <c r="IS251" s="3"/>
      <c r="IT251" s="3"/>
      <c r="IU251" s="3"/>
      <c r="IV251" s="3"/>
      <c r="IW251" s="3"/>
      <c r="IX251" s="3"/>
      <c r="IY251" s="3"/>
      <c r="IZ251" s="3"/>
      <c r="JA251" s="3"/>
      <c r="JB251" s="3"/>
      <c r="JC251" s="3"/>
      <c r="JD251" s="3"/>
      <c r="JE251" s="3"/>
      <c r="JF251" s="3"/>
      <c r="JG251" s="3"/>
      <c r="JH251" s="3"/>
      <c r="JI251" s="3"/>
      <c r="JJ251" s="3"/>
      <c r="JK251" s="3"/>
      <c r="JL251" s="3"/>
      <c r="JM251" s="3"/>
      <c r="JN251" s="3"/>
      <c r="JO251" s="3"/>
      <c r="JP251" s="3"/>
      <c r="JQ251" s="3"/>
      <c r="JR251" s="3"/>
      <c r="JS251" s="3"/>
      <c r="JT251" s="3"/>
      <c r="JU251" s="3"/>
      <c r="JV251" s="3"/>
      <c r="JW251" s="3"/>
      <c r="JX251" s="3"/>
      <c r="JY251" s="3"/>
      <c r="JZ251" s="3"/>
      <c r="KA251" s="3"/>
      <c r="KB251" s="3"/>
      <c r="KC251" s="3"/>
      <c r="KD251" s="3"/>
      <c r="KE251" s="3"/>
      <c r="KF251" s="3"/>
      <c r="KG251" s="3"/>
      <c r="KH251" s="3"/>
      <c r="KI251" s="3"/>
      <c r="KJ251" s="3"/>
      <c r="KK251" s="3"/>
      <c r="KL251" s="3"/>
      <c r="KM251" s="3"/>
      <c r="KN251" s="3"/>
      <c r="KO251" s="3"/>
      <c r="KP251" s="3"/>
      <c r="KQ251" s="4"/>
    </row>
    <row r="252" spans="1:303" x14ac:dyDescent="0.25">
      <c r="A252" s="4"/>
      <c r="B252" s="8">
        <f t="shared" si="7"/>
        <v>42253</v>
      </c>
      <c r="C252" s="3">
        <v>29.241804646405601</v>
      </c>
      <c r="D252" s="3">
        <v>10.375424397566499</v>
      </c>
      <c r="E252" s="3">
        <f t="shared" si="6"/>
        <v>19.808614521986051</v>
      </c>
      <c r="F252" s="3">
        <v>0.34696867944861298</v>
      </c>
      <c r="G252" s="3">
        <v>50</v>
      </c>
      <c r="H252" s="3">
        <v>26.199045533097699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  <c r="IF252" s="3"/>
      <c r="IG252" s="3"/>
      <c r="IH252" s="3"/>
      <c r="II252" s="3"/>
      <c r="IJ252" s="3"/>
      <c r="IK252" s="3"/>
      <c r="IL252" s="3"/>
      <c r="IM252" s="3"/>
      <c r="IN252" s="3"/>
      <c r="IO252" s="3"/>
      <c r="IP252" s="3"/>
      <c r="IQ252" s="3"/>
      <c r="IR252" s="3"/>
      <c r="IS252" s="3"/>
      <c r="IT252" s="3"/>
      <c r="IU252" s="3"/>
      <c r="IV252" s="3"/>
      <c r="IW252" s="3"/>
      <c r="IX252" s="3"/>
      <c r="IY252" s="3"/>
      <c r="IZ252" s="3"/>
      <c r="JA252" s="3"/>
      <c r="JB252" s="3"/>
      <c r="JC252" s="3"/>
      <c r="JD252" s="3"/>
      <c r="JE252" s="3"/>
      <c r="JF252" s="3"/>
      <c r="JG252" s="3"/>
      <c r="JH252" s="3"/>
      <c r="JI252" s="3"/>
      <c r="JJ252" s="3"/>
      <c r="JK252" s="3"/>
      <c r="JL252" s="3"/>
      <c r="JM252" s="3"/>
      <c r="JN252" s="3"/>
      <c r="JO252" s="3"/>
      <c r="JP252" s="3"/>
      <c r="JQ252" s="3"/>
      <c r="JR252" s="3"/>
      <c r="JS252" s="3"/>
      <c r="JT252" s="3"/>
      <c r="JU252" s="3"/>
      <c r="JV252" s="3"/>
      <c r="JW252" s="3"/>
      <c r="JX252" s="3"/>
      <c r="JY252" s="3"/>
      <c r="JZ252" s="3"/>
      <c r="KA252" s="3"/>
      <c r="KB252" s="3"/>
      <c r="KC252" s="3"/>
      <c r="KD252" s="3"/>
      <c r="KE252" s="3"/>
      <c r="KF252" s="3"/>
      <c r="KG252" s="3"/>
      <c r="KH252" s="3"/>
      <c r="KI252" s="3"/>
      <c r="KJ252" s="3"/>
      <c r="KK252" s="3"/>
      <c r="KL252" s="3"/>
      <c r="KM252" s="3"/>
      <c r="KN252" s="3"/>
      <c r="KO252" s="3"/>
      <c r="KP252" s="3"/>
      <c r="KQ252" s="4"/>
    </row>
    <row r="253" spans="1:303" x14ac:dyDescent="0.25">
      <c r="A253" s="4"/>
      <c r="B253" s="8">
        <f t="shared" si="7"/>
        <v>42254</v>
      </c>
      <c r="C253" s="3">
        <v>28.955272502972999</v>
      </c>
      <c r="D253" s="3">
        <v>11.458979821479</v>
      </c>
      <c r="E253" s="3">
        <f t="shared" si="6"/>
        <v>20.207126162226</v>
      </c>
      <c r="F253" s="3">
        <v>0.58297511773296795</v>
      </c>
      <c r="G253" s="3">
        <v>50</v>
      </c>
      <c r="H253" s="3">
        <v>26.247327946092799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  <c r="IF253" s="3"/>
      <c r="IG253" s="3"/>
      <c r="IH253" s="3"/>
      <c r="II253" s="3"/>
      <c r="IJ253" s="3"/>
      <c r="IK253" s="3"/>
      <c r="IL253" s="3"/>
      <c r="IM253" s="3"/>
      <c r="IN253" s="3"/>
      <c r="IO253" s="3"/>
      <c r="IP253" s="3"/>
      <c r="IQ253" s="3"/>
      <c r="IR253" s="3"/>
      <c r="IS253" s="3"/>
      <c r="IT253" s="3"/>
      <c r="IU253" s="3"/>
      <c r="IV253" s="3"/>
      <c r="IW253" s="3"/>
      <c r="IX253" s="3"/>
      <c r="IY253" s="3"/>
      <c r="IZ253" s="3"/>
      <c r="JA253" s="3"/>
      <c r="JB253" s="3"/>
      <c r="JC253" s="3"/>
      <c r="JD253" s="3"/>
      <c r="JE253" s="3"/>
      <c r="JF253" s="3"/>
      <c r="JG253" s="3"/>
      <c r="JH253" s="3"/>
      <c r="JI253" s="3"/>
      <c r="JJ253" s="3"/>
      <c r="JK253" s="3"/>
      <c r="JL253" s="3"/>
      <c r="JM253" s="3"/>
      <c r="JN253" s="3"/>
      <c r="JO253" s="3"/>
      <c r="JP253" s="3"/>
      <c r="JQ253" s="3"/>
      <c r="JR253" s="3"/>
      <c r="JS253" s="3"/>
      <c r="JT253" s="3"/>
      <c r="JU253" s="3"/>
      <c r="JV253" s="3"/>
      <c r="JW253" s="3"/>
      <c r="JX253" s="3"/>
      <c r="JY253" s="3"/>
      <c r="JZ253" s="3"/>
      <c r="KA253" s="3"/>
      <c r="KB253" s="3"/>
      <c r="KC253" s="3"/>
      <c r="KD253" s="3"/>
      <c r="KE253" s="3"/>
      <c r="KF253" s="3"/>
      <c r="KG253" s="3"/>
      <c r="KH253" s="3"/>
      <c r="KI253" s="3"/>
      <c r="KJ253" s="3"/>
      <c r="KK253" s="3"/>
      <c r="KL253" s="3"/>
      <c r="KM253" s="3"/>
      <c r="KN253" s="3"/>
      <c r="KO253" s="3"/>
      <c r="KP253" s="3"/>
      <c r="KQ253" s="4"/>
    </row>
    <row r="254" spans="1:303" x14ac:dyDescent="0.25">
      <c r="A254" s="4"/>
      <c r="B254" s="8">
        <f t="shared" si="7"/>
        <v>42255</v>
      </c>
      <c r="C254" s="3">
        <v>27.500904666542599</v>
      </c>
      <c r="D254" s="3">
        <v>12.5979309992595</v>
      </c>
      <c r="E254" s="3">
        <f t="shared" si="6"/>
        <v>20.04941783290105</v>
      </c>
      <c r="F254" s="3">
        <v>1.1991275668428101</v>
      </c>
      <c r="G254" s="3">
        <v>50</v>
      </c>
      <c r="H254" s="3">
        <v>27.6985485104316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3"/>
      <c r="IL254" s="3"/>
      <c r="IM254" s="3"/>
      <c r="IN254" s="3"/>
      <c r="IO254" s="3"/>
      <c r="IP254" s="3"/>
      <c r="IQ254" s="3"/>
      <c r="IR254" s="3"/>
      <c r="IS254" s="3"/>
      <c r="IT254" s="3"/>
      <c r="IU254" s="3"/>
      <c r="IV254" s="3"/>
      <c r="IW254" s="3"/>
      <c r="IX254" s="3"/>
      <c r="IY254" s="3"/>
      <c r="IZ254" s="3"/>
      <c r="JA254" s="3"/>
      <c r="JB254" s="3"/>
      <c r="JC254" s="3"/>
      <c r="JD254" s="3"/>
      <c r="JE254" s="3"/>
      <c r="JF254" s="3"/>
      <c r="JG254" s="3"/>
      <c r="JH254" s="3"/>
      <c r="JI254" s="3"/>
      <c r="JJ254" s="3"/>
      <c r="JK254" s="3"/>
      <c r="JL254" s="3"/>
      <c r="JM254" s="3"/>
      <c r="JN254" s="3"/>
      <c r="JO254" s="3"/>
      <c r="JP254" s="3"/>
      <c r="JQ254" s="3"/>
      <c r="JR254" s="3"/>
      <c r="JS254" s="3"/>
      <c r="JT254" s="3"/>
      <c r="JU254" s="3"/>
      <c r="JV254" s="3"/>
      <c r="JW254" s="3"/>
      <c r="JX254" s="3"/>
      <c r="JY254" s="3"/>
      <c r="JZ254" s="3"/>
      <c r="KA254" s="3"/>
      <c r="KB254" s="3"/>
      <c r="KC254" s="3"/>
      <c r="KD254" s="3"/>
      <c r="KE254" s="3"/>
      <c r="KF254" s="3"/>
      <c r="KG254" s="3"/>
      <c r="KH254" s="3"/>
      <c r="KI254" s="3"/>
      <c r="KJ254" s="3"/>
      <c r="KK254" s="3"/>
      <c r="KL254" s="3"/>
      <c r="KM254" s="3"/>
      <c r="KN254" s="3"/>
      <c r="KO254" s="3"/>
      <c r="KP254" s="3"/>
      <c r="KQ254" s="4"/>
    </row>
    <row r="255" spans="1:303" x14ac:dyDescent="0.25">
      <c r="A255" s="4"/>
      <c r="B255" s="8">
        <f t="shared" si="7"/>
        <v>42256</v>
      </c>
      <c r="C255" s="3">
        <v>25.129525581648799</v>
      </c>
      <c r="D255" s="3">
        <v>3.5025347017942101</v>
      </c>
      <c r="E255" s="3">
        <f t="shared" si="6"/>
        <v>14.316030141721505</v>
      </c>
      <c r="F255" s="3">
        <v>1.3430386665599201</v>
      </c>
      <c r="G255" s="3">
        <v>50</v>
      </c>
      <c r="H255" s="3">
        <v>10.8633812557495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  <c r="IL255" s="3"/>
      <c r="IM255" s="3"/>
      <c r="IN255" s="3"/>
      <c r="IO255" s="3"/>
      <c r="IP255" s="3"/>
      <c r="IQ255" s="3"/>
      <c r="IR255" s="3"/>
      <c r="IS255" s="3"/>
      <c r="IT255" s="3"/>
      <c r="IU255" s="3"/>
      <c r="IV255" s="3"/>
      <c r="IW255" s="3"/>
      <c r="IX255" s="3"/>
      <c r="IY255" s="3"/>
      <c r="IZ255" s="3"/>
      <c r="JA255" s="3"/>
      <c r="JB255" s="3"/>
      <c r="JC255" s="3"/>
      <c r="JD255" s="3"/>
      <c r="JE255" s="3"/>
      <c r="JF255" s="3"/>
      <c r="JG255" s="3"/>
      <c r="JH255" s="3"/>
      <c r="JI255" s="3"/>
      <c r="JJ255" s="3"/>
      <c r="JK255" s="3"/>
      <c r="JL255" s="3"/>
      <c r="JM255" s="3"/>
      <c r="JN255" s="3"/>
      <c r="JO255" s="3"/>
      <c r="JP255" s="3"/>
      <c r="JQ255" s="3"/>
      <c r="JR255" s="3"/>
      <c r="JS255" s="3"/>
      <c r="JT255" s="3"/>
      <c r="JU255" s="3"/>
      <c r="JV255" s="3"/>
      <c r="JW255" s="3"/>
      <c r="JX255" s="3"/>
      <c r="JY255" s="3"/>
      <c r="JZ255" s="3"/>
      <c r="KA255" s="3"/>
      <c r="KB255" s="3"/>
      <c r="KC255" s="3"/>
      <c r="KD255" s="3"/>
      <c r="KE255" s="3"/>
      <c r="KF255" s="3"/>
      <c r="KG255" s="3"/>
      <c r="KH255" s="3"/>
      <c r="KI255" s="3"/>
      <c r="KJ255" s="3"/>
      <c r="KK255" s="3"/>
      <c r="KL255" s="3"/>
      <c r="KM255" s="3"/>
      <c r="KN255" s="3"/>
      <c r="KO255" s="3"/>
      <c r="KP255" s="3"/>
      <c r="KQ255" s="4"/>
    </row>
    <row r="256" spans="1:303" x14ac:dyDescent="0.25">
      <c r="A256" s="4"/>
      <c r="B256" s="8">
        <f t="shared" si="7"/>
        <v>42257</v>
      </c>
      <c r="C256" s="3">
        <v>9.3979494982690408</v>
      </c>
      <c r="D256" s="3">
        <v>-1.3313761979238099</v>
      </c>
      <c r="E256" s="3">
        <f t="shared" si="6"/>
        <v>4.0332866501726157</v>
      </c>
      <c r="F256" s="3">
        <v>1.5137475005791099</v>
      </c>
      <c r="G256" s="3">
        <v>50</v>
      </c>
      <c r="H256" s="3">
        <v>16.302267364101901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  <c r="IL256" s="3"/>
      <c r="IM256" s="3"/>
      <c r="IN256" s="3"/>
      <c r="IO256" s="3"/>
      <c r="IP256" s="3"/>
      <c r="IQ256" s="3"/>
      <c r="IR256" s="3"/>
      <c r="IS256" s="3"/>
      <c r="IT256" s="3"/>
      <c r="IU256" s="3"/>
      <c r="IV256" s="3"/>
      <c r="IW256" s="3"/>
      <c r="IX256" s="3"/>
      <c r="IY256" s="3"/>
      <c r="IZ256" s="3"/>
      <c r="JA256" s="3"/>
      <c r="JB256" s="3"/>
      <c r="JC256" s="3"/>
      <c r="JD256" s="3"/>
      <c r="JE256" s="3"/>
      <c r="JF256" s="3"/>
      <c r="JG256" s="3"/>
      <c r="JH256" s="3"/>
      <c r="JI256" s="3"/>
      <c r="JJ256" s="3"/>
      <c r="JK256" s="3"/>
      <c r="JL256" s="3"/>
      <c r="JM256" s="3"/>
      <c r="JN256" s="3"/>
      <c r="JO256" s="3"/>
      <c r="JP256" s="3"/>
      <c r="JQ256" s="3"/>
      <c r="JR256" s="3"/>
      <c r="JS256" s="3"/>
      <c r="JT256" s="3"/>
      <c r="JU256" s="3"/>
      <c r="JV256" s="3"/>
      <c r="JW256" s="3"/>
      <c r="JX256" s="3"/>
      <c r="JY256" s="3"/>
      <c r="JZ256" s="3"/>
      <c r="KA256" s="3"/>
      <c r="KB256" s="3"/>
      <c r="KC256" s="3"/>
      <c r="KD256" s="3"/>
      <c r="KE256" s="3"/>
      <c r="KF256" s="3"/>
      <c r="KG256" s="3"/>
      <c r="KH256" s="3"/>
      <c r="KI256" s="3"/>
      <c r="KJ256" s="3"/>
      <c r="KK256" s="3"/>
      <c r="KL256" s="3"/>
      <c r="KM256" s="3"/>
      <c r="KN256" s="3"/>
      <c r="KO256" s="3"/>
      <c r="KP256" s="3"/>
      <c r="KQ256" s="4"/>
    </row>
    <row r="257" spans="1:303" x14ac:dyDescent="0.25">
      <c r="A257" s="4"/>
      <c r="B257" s="8">
        <f t="shared" si="7"/>
        <v>42258</v>
      </c>
      <c r="C257" s="3">
        <v>9.3470736496758402</v>
      </c>
      <c r="D257" s="3">
        <v>7.8068102446479701E-2</v>
      </c>
      <c r="E257" s="3">
        <f t="shared" si="6"/>
        <v>4.71257087606116</v>
      </c>
      <c r="F257" s="3">
        <v>0.73081017538653203</v>
      </c>
      <c r="G257" s="3">
        <v>50</v>
      </c>
      <c r="H257" s="3">
        <v>14.2060741713547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3"/>
      <c r="IL257" s="3"/>
      <c r="IM257" s="3"/>
      <c r="IN257" s="3"/>
      <c r="IO257" s="3"/>
      <c r="IP257" s="3"/>
      <c r="IQ257" s="3"/>
      <c r="IR257" s="3"/>
      <c r="IS257" s="3"/>
      <c r="IT257" s="3"/>
      <c r="IU257" s="3"/>
      <c r="IV257" s="3"/>
      <c r="IW257" s="3"/>
      <c r="IX257" s="3"/>
      <c r="IY257" s="3"/>
      <c r="IZ257" s="3"/>
      <c r="JA257" s="3"/>
      <c r="JB257" s="3"/>
      <c r="JC257" s="3"/>
      <c r="JD257" s="3"/>
      <c r="JE257" s="3"/>
      <c r="JF257" s="3"/>
      <c r="JG257" s="3"/>
      <c r="JH257" s="3"/>
      <c r="JI257" s="3"/>
      <c r="JJ257" s="3"/>
      <c r="JK257" s="3"/>
      <c r="JL257" s="3"/>
      <c r="JM257" s="3"/>
      <c r="JN257" s="3"/>
      <c r="JO257" s="3"/>
      <c r="JP257" s="3"/>
      <c r="JQ257" s="3"/>
      <c r="JR257" s="3"/>
      <c r="JS257" s="3"/>
      <c r="JT257" s="3"/>
      <c r="JU257" s="3"/>
      <c r="JV257" s="3"/>
      <c r="JW257" s="3"/>
      <c r="JX257" s="3"/>
      <c r="JY257" s="3"/>
      <c r="JZ257" s="3"/>
      <c r="KA257" s="3"/>
      <c r="KB257" s="3"/>
      <c r="KC257" s="3"/>
      <c r="KD257" s="3"/>
      <c r="KE257" s="3"/>
      <c r="KF257" s="3"/>
      <c r="KG257" s="3"/>
      <c r="KH257" s="3"/>
      <c r="KI257" s="3"/>
      <c r="KJ257" s="3"/>
      <c r="KK257" s="3"/>
      <c r="KL257" s="3"/>
      <c r="KM257" s="3"/>
      <c r="KN257" s="3"/>
      <c r="KO257" s="3"/>
      <c r="KP257" s="3"/>
      <c r="KQ257" s="4"/>
    </row>
    <row r="258" spans="1:303" x14ac:dyDescent="0.25">
      <c r="A258" s="4"/>
      <c r="B258" s="8">
        <f t="shared" si="7"/>
        <v>42259</v>
      </c>
      <c r="C258" s="3">
        <v>14.030656514334799</v>
      </c>
      <c r="D258" s="3">
        <v>1.19963541634473</v>
      </c>
      <c r="E258" s="3">
        <f t="shared" si="6"/>
        <v>7.6151459653397646</v>
      </c>
      <c r="F258" s="3">
        <v>0.89715511024421601</v>
      </c>
      <c r="G258" s="3">
        <v>50</v>
      </c>
      <c r="H258" s="3">
        <v>17.621401257920098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  <c r="IF258" s="3"/>
      <c r="IG258" s="3"/>
      <c r="IH258" s="3"/>
      <c r="II258" s="3"/>
      <c r="IJ258" s="3"/>
      <c r="IK258" s="3"/>
      <c r="IL258" s="3"/>
      <c r="IM258" s="3"/>
      <c r="IN258" s="3"/>
      <c r="IO258" s="3"/>
      <c r="IP258" s="3"/>
      <c r="IQ258" s="3"/>
      <c r="IR258" s="3"/>
      <c r="IS258" s="3"/>
      <c r="IT258" s="3"/>
      <c r="IU258" s="3"/>
      <c r="IV258" s="3"/>
      <c r="IW258" s="3"/>
      <c r="IX258" s="3"/>
      <c r="IY258" s="3"/>
      <c r="IZ258" s="3"/>
      <c r="JA258" s="3"/>
      <c r="JB258" s="3"/>
      <c r="JC258" s="3"/>
      <c r="JD258" s="3"/>
      <c r="JE258" s="3"/>
      <c r="JF258" s="3"/>
      <c r="JG258" s="3"/>
      <c r="JH258" s="3"/>
      <c r="JI258" s="3"/>
      <c r="JJ258" s="3"/>
      <c r="JK258" s="3"/>
      <c r="JL258" s="3"/>
      <c r="JM258" s="3"/>
      <c r="JN258" s="3"/>
      <c r="JO258" s="3"/>
      <c r="JP258" s="3"/>
      <c r="JQ258" s="3"/>
      <c r="JR258" s="3"/>
      <c r="JS258" s="3"/>
      <c r="JT258" s="3"/>
      <c r="JU258" s="3"/>
      <c r="JV258" s="3"/>
      <c r="JW258" s="3"/>
      <c r="JX258" s="3"/>
      <c r="JY258" s="3"/>
      <c r="JZ258" s="3"/>
      <c r="KA258" s="3"/>
      <c r="KB258" s="3"/>
      <c r="KC258" s="3"/>
      <c r="KD258" s="3"/>
      <c r="KE258" s="3"/>
      <c r="KF258" s="3"/>
      <c r="KG258" s="3"/>
      <c r="KH258" s="3"/>
      <c r="KI258" s="3"/>
      <c r="KJ258" s="3"/>
      <c r="KK258" s="3"/>
      <c r="KL258" s="3"/>
      <c r="KM258" s="3"/>
      <c r="KN258" s="3"/>
      <c r="KO258" s="3"/>
      <c r="KP258" s="3"/>
      <c r="KQ258" s="4"/>
    </row>
    <row r="259" spans="1:303" x14ac:dyDescent="0.25">
      <c r="A259" s="4"/>
      <c r="B259" s="8">
        <f t="shared" si="7"/>
        <v>42260</v>
      </c>
      <c r="C259" s="3">
        <v>18.7834672499196</v>
      </c>
      <c r="D259" s="3">
        <v>1.6253620218876601</v>
      </c>
      <c r="E259" s="3">
        <f t="shared" si="6"/>
        <v>10.20441463590363</v>
      </c>
      <c r="F259" s="3">
        <v>0.41936769073886898</v>
      </c>
      <c r="G259" s="3">
        <v>50</v>
      </c>
      <c r="H259" s="3">
        <v>20.379108806678701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/>
      <c r="IL259" s="3"/>
      <c r="IM259" s="3"/>
      <c r="IN259" s="3"/>
      <c r="IO259" s="3"/>
      <c r="IP259" s="3"/>
      <c r="IQ259" s="3"/>
      <c r="IR259" s="3"/>
      <c r="IS259" s="3"/>
      <c r="IT259" s="3"/>
      <c r="IU259" s="3"/>
      <c r="IV259" s="3"/>
      <c r="IW259" s="3"/>
      <c r="IX259" s="3"/>
      <c r="IY259" s="3"/>
      <c r="IZ259" s="3"/>
      <c r="JA259" s="3"/>
      <c r="JB259" s="3"/>
      <c r="JC259" s="3"/>
      <c r="JD259" s="3"/>
      <c r="JE259" s="3"/>
      <c r="JF259" s="3"/>
      <c r="JG259" s="3"/>
      <c r="JH259" s="3"/>
      <c r="JI259" s="3"/>
      <c r="JJ259" s="3"/>
      <c r="JK259" s="3"/>
      <c r="JL259" s="3"/>
      <c r="JM259" s="3"/>
      <c r="JN259" s="3"/>
      <c r="JO259" s="3"/>
      <c r="JP259" s="3"/>
      <c r="JQ259" s="3"/>
      <c r="JR259" s="3"/>
      <c r="JS259" s="3"/>
      <c r="JT259" s="3"/>
      <c r="JU259" s="3"/>
      <c r="JV259" s="3"/>
      <c r="JW259" s="3"/>
      <c r="JX259" s="3"/>
      <c r="JY259" s="3"/>
      <c r="JZ259" s="3"/>
      <c r="KA259" s="3"/>
      <c r="KB259" s="3"/>
      <c r="KC259" s="3"/>
      <c r="KD259" s="3"/>
      <c r="KE259" s="3"/>
      <c r="KF259" s="3"/>
      <c r="KG259" s="3"/>
      <c r="KH259" s="3"/>
      <c r="KI259" s="3"/>
      <c r="KJ259" s="3"/>
      <c r="KK259" s="3"/>
      <c r="KL259" s="3"/>
      <c r="KM259" s="3"/>
      <c r="KN259" s="3"/>
      <c r="KO259" s="3"/>
      <c r="KP259" s="3"/>
      <c r="KQ259" s="4"/>
    </row>
    <row r="260" spans="1:303" x14ac:dyDescent="0.25">
      <c r="A260" s="4"/>
      <c r="B260" s="8">
        <f t="shared" si="7"/>
        <v>42261</v>
      </c>
      <c r="C260" s="3">
        <v>21.214764444521599</v>
      </c>
      <c r="D260" s="3">
        <v>3.5947795414213601</v>
      </c>
      <c r="E260" s="3">
        <f t="shared" si="6"/>
        <v>12.404771992971479</v>
      </c>
      <c r="F260" s="3">
        <v>0.33369956741580498</v>
      </c>
      <c r="G260" s="3">
        <v>50</v>
      </c>
      <c r="H260" s="3">
        <v>20.2820493229944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/>
      <c r="IM260" s="3"/>
      <c r="IN260" s="3"/>
      <c r="IO260" s="3"/>
      <c r="IP260" s="3"/>
      <c r="IQ260" s="3"/>
      <c r="IR260" s="3"/>
      <c r="IS260" s="3"/>
      <c r="IT260" s="3"/>
      <c r="IU260" s="3"/>
      <c r="IV260" s="3"/>
      <c r="IW260" s="3"/>
      <c r="IX260" s="3"/>
      <c r="IY260" s="3"/>
      <c r="IZ260" s="3"/>
      <c r="JA260" s="3"/>
      <c r="JB260" s="3"/>
      <c r="JC260" s="3"/>
      <c r="JD260" s="3"/>
      <c r="JE260" s="3"/>
      <c r="JF260" s="3"/>
      <c r="JG260" s="3"/>
      <c r="JH260" s="3"/>
      <c r="JI260" s="3"/>
      <c r="JJ260" s="3"/>
      <c r="JK260" s="3"/>
      <c r="JL260" s="3"/>
      <c r="JM260" s="3"/>
      <c r="JN260" s="3"/>
      <c r="JO260" s="3"/>
      <c r="JP260" s="3"/>
      <c r="JQ260" s="3"/>
      <c r="JR260" s="3"/>
      <c r="JS260" s="3"/>
      <c r="JT260" s="3"/>
      <c r="JU260" s="3"/>
      <c r="JV260" s="3"/>
      <c r="JW260" s="3"/>
      <c r="JX260" s="3"/>
      <c r="JY260" s="3"/>
      <c r="JZ260" s="3"/>
      <c r="KA260" s="3"/>
      <c r="KB260" s="3"/>
      <c r="KC260" s="3"/>
      <c r="KD260" s="3"/>
      <c r="KE260" s="3"/>
      <c r="KF260" s="3"/>
      <c r="KG260" s="3"/>
      <c r="KH260" s="3"/>
      <c r="KI260" s="3"/>
      <c r="KJ260" s="3"/>
      <c r="KK260" s="3"/>
      <c r="KL260" s="3"/>
      <c r="KM260" s="3"/>
      <c r="KN260" s="3"/>
      <c r="KO260" s="3"/>
      <c r="KP260" s="3"/>
      <c r="KQ260" s="4"/>
    </row>
    <row r="261" spans="1:303" x14ac:dyDescent="0.25">
      <c r="A261" s="4"/>
      <c r="B261" s="8">
        <f t="shared" si="7"/>
        <v>42262</v>
      </c>
      <c r="C261" s="3">
        <v>22.390054637925999</v>
      </c>
      <c r="D261" s="3">
        <v>5.3568248469302304</v>
      </c>
      <c r="E261" s="3">
        <f t="shared" ref="E261:E324" si="8">1/2*(C261+D261)</f>
        <v>13.873439742428115</v>
      </c>
      <c r="F261" s="3">
        <v>0.388217530367303</v>
      </c>
      <c r="G261" s="3">
        <v>50</v>
      </c>
      <c r="H261" s="3">
        <v>20.313770267965999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3"/>
      <c r="IM261" s="3"/>
      <c r="IN261" s="3"/>
      <c r="IO261" s="3"/>
      <c r="IP261" s="3"/>
      <c r="IQ261" s="3"/>
      <c r="IR261" s="3"/>
      <c r="IS261" s="3"/>
      <c r="IT261" s="3"/>
      <c r="IU261" s="3"/>
      <c r="IV261" s="3"/>
      <c r="IW261" s="3"/>
      <c r="IX261" s="3"/>
      <c r="IY261" s="3"/>
      <c r="IZ261" s="3"/>
      <c r="JA261" s="3"/>
      <c r="JB261" s="3"/>
      <c r="JC261" s="3"/>
      <c r="JD261" s="3"/>
      <c r="JE261" s="3"/>
      <c r="JF261" s="3"/>
      <c r="JG261" s="3"/>
      <c r="JH261" s="3"/>
      <c r="JI261" s="3"/>
      <c r="JJ261" s="3"/>
      <c r="JK261" s="3"/>
      <c r="JL261" s="3"/>
      <c r="JM261" s="3"/>
      <c r="JN261" s="3"/>
      <c r="JO261" s="3"/>
      <c r="JP261" s="3"/>
      <c r="JQ261" s="3"/>
      <c r="JR261" s="3"/>
      <c r="JS261" s="3"/>
      <c r="JT261" s="3"/>
      <c r="JU261" s="3"/>
      <c r="JV261" s="3"/>
      <c r="JW261" s="3"/>
      <c r="JX261" s="3"/>
      <c r="JY261" s="3"/>
      <c r="JZ261" s="3"/>
      <c r="KA261" s="3"/>
      <c r="KB261" s="3"/>
      <c r="KC261" s="3"/>
      <c r="KD261" s="3"/>
      <c r="KE261" s="3"/>
      <c r="KF261" s="3"/>
      <c r="KG261" s="3"/>
      <c r="KH261" s="3"/>
      <c r="KI261" s="3"/>
      <c r="KJ261" s="3"/>
      <c r="KK261" s="3"/>
      <c r="KL261" s="3"/>
      <c r="KM261" s="3"/>
      <c r="KN261" s="3"/>
      <c r="KO261" s="3"/>
      <c r="KP261" s="3"/>
      <c r="KQ261" s="4"/>
    </row>
    <row r="262" spans="1:303" x14ac:dyDescent="0.25">
      <c r="A262" s="4"/>
      <c r="B262" s="8">
        <f t="shared" ref="B262:B325" si="9">B261+1</f>
        <v>42263</v>
      </c>
      <c r="C262" s="3">
        <v>22.860790498604299</v>
      </c>
      <c r="D262" s="3">
        <v>6.4694679737091798</v>
      </c>
      <c r="E262" s="3">
        <f t="shared" si="8"/>
        <v>14.665129236156739</v>
      </c>
      <c r="F262" s="3">
        <v>0.31323367910211602</v>
      </c>
      <c r="G262" s="3">
        <v>50</v>
      </c>
      <c r="H262" s="3">
        <v>20.7264695643387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3"/>
      <c r="IM262" s="3"/>
      <c r="IN262" s="3"/>
      <c r="IO262" s="3"/>
      <c r="IP262" s="3"/>
      <c r="IQ262" s="3"/>
      <c r="IR262" s="3"/>
      <c r="IS262" s="3"/>
      <c r="IT262" s="3"/>
      <c r="IU262" s="3"/>
      <c r="IV262" s="3"/>
      <c r="IW262" s="3"/>
      <c r="IX262" s="3"/>
      <c r="IY262" s="3"/>
      <c r="IZ262" s="3"/>
      <c r="JA262" s="3"/>
      <c r="JB262" s="3"/>
      <c r="JC262" s="3"/>
      <c r="JD262" s="3"/>
      <c r="JE262" s="3"/>
      <c r="JF262" s="3"/>
      <c r="JG262" s="3"/>
      <c r="JH262" s="3"/>
      <c r="JI262" s="3"/>
      <c r="JJ262" s="3"/>
      <c r="JK262" s="3"/>
      <c r="JL262" s="3"/>
      <c r="JM262" s="3"/>
      <c r="JN262" s="3"/>
      <c r="JO262" s="3"/>
      <c r="JP262" s="3"/>
      <c r="JQ262" s="3"/>
      <c r="JR262" s="3"/>
      <c r="JS262" s="3"/>
      <c r="JT262" s="3"/>
      <c r="JU262" s="3"/>
      <c r="JV262" s="3"/>
      <c r="JW262" s="3"/>
      <c r="JX262" s="3"/>
      <c r="JY262" s="3"/>
      <c r="JZ262" s="3"/>
      <c r="KA262" s="3"/>
      <c r="KB262" s="3"/>
      <c r="KC262" s="3"/>
      <c r="KD262" s="3"/>
      <c r="KE262" s="3"/>
      <c r="KF262" s="3"/>
      <c r="KG262" s="3"/>
      <c r="KH262" s="3"/>
      <c r="KI262" s="3"/>
      <c r="KJ262" s="3"/>
      <c r="KK262" s="3"/>
      <c r="KL262" s="3"/>
      <c r="KM262" s="3"/>
      <c r="KN262" s="3"/>
      <c r="KO262" s="3"/>
      <c r="KP262" s="3"/>
      <c r="KQ262" s="4"/>
    </row>
    <row r="263" spans="1:303" x14ac:dyDescent="0.25">
      <c r="A263" s="4"/>
      <c r="B263" s="8">
        <f t="shared" si="9"/>
        <v>42264</v>
      </c>
      <c r="C263" s="3">
        <v>23.393075991895</v>
      </c>
      <c r="D263" s="3">
        <v>6.5568847942025696</v>
      </c>
      <c r="E263" s="3">
        <f t="shared" si="8"/>
        <v>14.974980393048785</v>
      </c>
      <c r="F263" s="3">
        <v>0.50251578306630795</v>
      </c>
      <c r="G263" s="3">
        <v>50</v>
      </c>
      <c r="H263" s="3">
        <v>20.699465683804501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3"/>
      <c r="IL263" s="3"/>
      <c r="IM263" s="3"/>
      <c r="IN263" s="3"/>
      <c r="IO263" s="3"/>
      <c r="IP263" s="3"/>
      <c r="IQ263" s="3"/>
      <c r="IR263" s="3"/>
      <c r="IS263" s="3"/>
      <c r="IT263" s="3"/>
      <c r="IU263" s="3"/>
      <c r="IV263" s="3"/>
      <c r="IW263" s="3"/>
      <c r="IX263" s="3"/>
      <c r="IY263" s="3"/>
      <c r="IZ263" s="3"/>
      <c r="JA263" s="3"/>
      <c r="JB263" s="3"/>
      <c r="JC263" s="3"/>
      <c r="JD263" s="3"/>
      <c r="JE263" s="3"/>
      <c r="JF263" s="3"/>
      <c r="JG263" s="3"/>
      <c r="JH263" s="3"/>
      <c r="JI263" s="3"/>
      <c r="JJ263" s="3"/>
      <c r="JK263" s="3"/>
      <c r="JL263" s="3"/>
      <c r="JM263" s="3"/>
      <c r="JN263" s="3"/>
      <c r="JO263" s="3"/>
      <c r="JP263" s="3"/>
      <c r="JQ263" s="3"/>
      <c r="JR263" s="3"/>
      <c r="JS263" s="3"/>
      <c r="JT263" s="3"/>
      <c r="JU263" s="3"/>
      <c r="JV263" s="3"/>
      <c r="JW263" s="3"/>
      <c r="JX263" s="3"/>
      <c r="JY263" s="3"/>
      <c r="JZ263" s="3"/>
      <c r="KA263" s="3"/>
      <c r="KB263" s="3"/>
      <c r="KC263" s="3"/>
      <c r="KD263" s="3"/>
      <c r="KE263" s="3"/>
      <c r="KF263" s="3"/>
      <c r="KG263" s="3"/>
      <c r="KH263" s="3"/>
      <c r="KI263" s="3"/>
      <c r="KJ263" s="3"/>
      <c r="KK263" s="3"/>
      <c r="KL263" s="3"/>
      <c r="KM263" s="3"/>
      <c r="KN263" s="3"/>
      <c r="KO263" s="3"/>
      <c r="KP263" s="3"/>
      <c r="KQ263" s="4"/>
    </row>
    <row r="264" spans="1:303" x14ac:dyDescent="0.25">
      <c r="A264" s="4"/>
      <c r="B264" s="8">
        <f t="shared" si="9"/>
        <v>42265</v>
      </c>
      <c r="C264" s="3">
        <v>23.3791085649714</v>
      </c>
      <c r="D264" s="3">
        <v>6.4567288761572197</v>
      </c>
      <c r="E264" s="3">
        <f t="shared" si="8"/>
        <v>14.917918720564309</v>
      </c>
      <c r="F264" s="3">
        <v>0.38901373212916901</v>
      </c>
      <c r="G264" s="3">
        <v>50</v>
      </c>
      <c r="H264" s="3">
        <v>22.275836082161302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  <c r="IF264" s="3"/>
      <c r="IG264" s="3"/>
      <c r="IH264" s="3"/>
      <c r="II264" s="3"/>
      <c r="IJ264" s="3"/>
      <c r="IK264" s="3"/>
      <c r="IL264" s="3"/>
      <c r="IM264" s="3"/>
      <c r="IN264" s="3"/>
      <c r="IO264" s="3"/>
      <c r="IP264" s="3"/>
      <c r="IQ264" s="3"/>
      <c r="IR264" s="3"/>
      <c r="IS264" s="3"/>
      <c r="IT264" s="3"/>
      <c r="IU264" s="3"/>
      <c r="IV264" s="3"/>
      <c r="IW264" s="3"/>
      <c r="IX264" s="3"/>
      <c r="IY264" s="3"/>
      <c r="IZ264" s="3"/>
      <c r="JA264" s="3"/>
      <c r="JB264" s="3"/>
      <c r="JC264" s="3"/>
      <c r="JD264" s="3"/>
      <c r="JE264" s="3"/>
      <c r="JF264" s="3"/>
      <c r="JG264" s="3"/>
      <c r="JH264" s="3"/>
      <c r="JI264" s="3"/>
      <c r="JJ264" s="3"/>
      <c r="JK264" s="3"/>
      <c r="JL264" s="3"/>
      <c r="JM264" s="3"/>
      <c r="JN264" s="3"/>
      <c r="JO264" s="3"/>
      <c r="JP264" s="3"/>
      <c r="JQ264" s="3"/>
      <c r="JR264" s="3"/>
      <c r="JS264" s="3"/>
      <c r="JT264" s="3"/>
      <c r="JU264" s="3"/>
      <c r="JV264" s="3"/>
      <c r="JW264" s="3"/>
      <c r="JX264" s="3"/>
      <c r="JY264" s="3"/>
      <c r="JZ264" s="3"/>
      <c r="KA264" s="3"/>
      <c r="KB264" s="3"/>
      <c r="KC264" s="3"/>
      <c r="KD264" s="3"/>
      <c r="KE264" s="3"/>
      <c r="KF264" s="3"/>
      <c r="KG264" s="3"/>
      <c r="KH264" s="3"/>
      <c r="KI264" s="3"/>
      <c r="KJ264" s="3"/>
      <c r="KK264" s="3"/>
      <c r="KL264" s="3"/>
      <c r="KM264" s="3"/>
      <c r="KN264" s="3"/>
      <c r="KO264" s="3"/>
      <c r="KP264" s="3"/>
      <c r="KQ264" s="4"/>
    </row>
    <row r="265" spans="1:303" x14ac:dyDescent="0.25">
      <c r="A265" s="4"/>
      <c r="B265" s="8">
        <f t="shared" si="9"/>
        <v>42266</v>
      </c>
      <c r="C265" s="3">
        <v>23.675345941306901</v>
      </c>
      <c r="D265" s="3">
        <v>6.43995719488401</v>
      </c>
      <c r="E265" s="3">
        <f t="shared" si="8"/>
        <v>15.057651568095455</v>
      </c>
      <c r="F265" s="3">
        <v>0.53812147644752395</v>
      </c>
      <c r="G265" s="3">
        <v>50</v>
      </c>
      <c r="H265" s="3">
        <v>21.044815734958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  <c r="IF265" s="3"/>
      <c r="IG265" s="3"/>
      <c r="IH265" s="3"/>
      <c r="II265" s="3"/>
      <c r="IJ265" s="3"/>
      <c r="IK265" s="3"/>
      <c r="IL265" s="3"/>
      <c r="IM265" s="3"/>
      <c r="IN265" s="3"/>
      <c r="IO265" s="3"/>
      <c r="IP265" s="3"/>
      <c r="IQ265" s="3"/>
      <c r="IR265" s="3"/>
      <c r="IS265" s="3"/>
      <c r="IT265" s="3"/>
      <c r="IU265" s="3"/>
      <c r="IV265" s="3"/>
      <c r="IW265" s="3"/>
      <c r="IX265" s="3"/>
      <c r="IY265" s="3"/>
      <c r="IZ265" s="3"/>
      <c r="JA265" s="3"/>
      <c r="JB265" s="3"/>
      <c r="JC265" s="3"/>
      <c r="JD265" s="3"/>
      <c r="JE265" s="3"/>
      <c r="JF265" s="3"/>
      <c r="JG265" s="3"/>
      <c r="JH265" s="3"/>
      <c r="JI265" s="3"/>
      <c r="JJ265" s="3"/>
      <c r="JK265" s="3"/>
      <c r="JL265" s="3"/>
      <c r="JM265" s="3"/>
      <c r="JN265" s="3"/>
      <c r="JO265" s="3"/>
      <c r="JP265" s="3"/>
      <c r="JQ265" s="3"/>
      <c r="JR265" s="3"/>
      <c r="JS265" s="3"/>
      <c r="JT265" s="3"/>
      <c r="JU265" s="3"/>
      <c r="JV265" s="3"/>
      <c r="JW265" s="3"/>
      <c r="JX265" s="3"/>
      <c r="JY265" s="3"/>
      <c r="JZ265" s="3"/>
      <c r="KA265" s="3"/>
      <c r="KB265" s="3"/>
      <c r="KC265" s="3"/>
      <c r="KD265" s="3"/>
      <c r="KE265" s="3"/>
      <c r="KF265" s="3"/>
      <c r="KG265" s="3"/>
      <c r="KH265" s="3"/>
      <c r="KI265" s="3"/>
      <c r="KJ265" s="3"/>
      <c r="KK265" s="3"/>
      <c r="KL265" s="3"/>
      <c r="KM265" s="3"/>
      <c r="KN265" s="3"/>
      <c r="KO265" s="3"/>
      <c r="KP265" s="3"/>
      <c r="KQ265" s="4"/>
    </row>
    <row r="266" spans="1:303" x14ac:dyDescent="0.25">
      <c r="A266" s="4"/>
      <c r="B266" s="8">
        <f t="shared" si="9"/>
        <v>42267</v>
      </c>
      <c r="C266" s="3">
        <v>22.023778368260601</v>
      </c>
      <c r="D266" s="3">
        <v>8.5299805864401606</v>
      </c>
      <c r="E266" s="3">
        <f t="shared" si="8"/>
        <v>15.276879477350381</v>
      </c>
      <c r="F266" s="3">
        <v>1.39739111421246</v>
      </c>
      <c r="G266" s="3">
        <v>50</v>
      </c>
      <c r="H266" s="3">
        <v>20.580768863554798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  <c r="IF266" s="3"/>
      <c r="IG266" s="3"/>
      <c r="IH266" s="3"/>
      <c r="II266" s="3"/>
      <c r="IJ266" s="3"/>
      <c r="IK266" s="3"/>
      <c r="IL266" s="3"/>
      <c r="IM266" s="3"/>
      <c r="IN266" s="3"/>
      <c r="IO266" s="3"/>
      <c r="IP266" s="3"/>
      <c r="IQ266" s="3"/>
      <c r="IR266" s="3"/>
      <c r="IS266" s="3"/>
      <c r="IT266" s="3"/>
      <c r="IU266" s="3"/>
      <c r="IV266" s="3"/>
      <c r="IW266" s="3"/>
      <c r="IX266" s="3"/>
      <c r="IY266" s="3"/>
      <c r="IZ266" s="3"/>
      <c r="JA266" s="3"/>
      <c r="JB266" s="3"/>
      <c r="JC266" s="3"/>
      <c r="JD266" s="3"/>
      <c r="JE266" s="3"/>
      <c r="JF266" s="3"/>
      <c r="JG266" s="3"/>
      <c r="JH266" s="3"/>
      <c r="JI266" s="3"/>
      <c r="JJ266" s="3"/>
      <c r="JK266" s="3"/>
      <c r="JL266" s="3"/>
      <c r="JM266" s="3"/>
      <c r="JN266" s="3"/>
      <c r="JO266" s="3"/>
      <c r="JP266" s="3"/>
      <c r="JQ266" s="3"/>
      <c r="JR266" s="3"/>
      <c r="JS266" s="3"/>
      <c r="JT266" s="3"/>
      <c r="JU266" s="3"/>
      <c r="JV266" s="3"/>
      <c r="JW266" s="3"/>
      <c r="JX266" s="3"/>
      <c r="JY266" s="3"/>
      <c r="JZ266" s="3"/>
      <c r="KA266" s="3"/>
      <c r="KB266" s="3"/>
      <c r="KC266" s="3"/>
      <c r="KD266" s="3"/>
      <c r="KE266" s="3"/>
      <c r="KF266" s="3"/>
      <c r="KG266" s="3"/>
      <c r="KH266" s="3"/>
      <c r="KI266" s="3"/>
      <c r="KJ266" s="3"/>
      <c r="KK266" s="3"/>
      <c r="KL266" s="3"/>
      <c r="KM266" s="3"/>
      <c r="KN266" s="3"/>
      <c r="KO266" s="3"/>
      <c r="KP266" s="3"/>
      <c r="KQ266" s="4"/>
    </row>
    <row r="267" spans="1:303" x14ac:dyDescent="0.25">
      <c r="A267" s="4"/>
      <c r="B267" s="8">
        <f t="shared" si="9"/>
        <v>42268</v>
      </c>
      <c r="C267" s="3">
        <v>22.0702418331575</v>
      </c>
      <c r="D267" s="3">
        <v>7.9693389629798004</v>
      </c>
      <c r="E267" s="3">
        <f t="shared" si="8"/>
        <v>15.01979039806865</v>
      </c>
      <c r="F267" s="3">
        <v>1.0744707322756999</v>
      </c>
      <c r="G267" s="3">
        <v>50</v>
      </c>
      <c r="H267" s="3">
        <v>21.186245444765301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  <c r="IF267" s="3"/>
      <c r="IG267" s="3"/>
      <c r="IH267" s="3"/>
      <c r="II267" s="3"/>
      <c r="IJ267" s="3"/>
      <c r="IK267" s="3"/>
      <c r="IL267" s="3"/>
      <c r="IM267" s="3"/>
      <c r="IN267" s="3"/>
      <c r="IO267" s="3"/>
      <c r="IP267" s="3"/>
      <c r="IQ267" s="3"/>
      <c r="IR267" s="3"/>
      <c r="IS267" s="3"/>
      <c r="IT267" s="3"/>
      <c r="IU267" s="3"/>
      <c r="IV267" s="3"/>
      <c r="IW267" s="3"/>
      <c r="IX267" s="3"/>
      <c r="IY267" s="3"/>
      <c r="IZ267" s="3"/>
      <c r="JA267" s="3"/>
      <c r="JB267" s="3"/>
      <c r="JC267" s="3"/>
      <c r="JD267" s="3"/>
      <c r="JE267" s="3"/>
      <c r="JF267" s="3"/>
      <c r="JG267" s="3"/>
      <c r="JH267" s="3"/>
      <c r="JI267" s="3"/>
      <c r="JJ267" s="3"/>
      <c r="JK267" s="3"/>
      <c r="JL267" s="3"/>
      <c r="JM267" s="3"/>
      <c r="JN267" s="3"/>
      <c r="JO267" s="3"/>
      <c r="JP267" s="3"/>
      <c r="JQ267" s="3"/>
      <c r="JR267" s="3"/>
      <c r="JS267" s="3"/>
      <c r="JT267" s="3"/>
      <c r="JU267" s="3"/>
      <c r="JV267" s="3"/>
      <c r="JW267" s="3"/>
      <c r="JX267" s="3"/>
      <c r="JY267" s="3"/>
      <c r="JZ267" s="3"/>
      <c r="KA267" s="3"/>
      <c r="KB267" s="3"/>
      <c r="KC267" s="3"/>
      <c r="KD267" s="3"/>
      <c r="KE267" s="3"/>
      <c r="KF267" s="3"/>
      <c r="KG267" s="3"/>
      <c r="KH267" s="3"/>
      <c r="KI267" s="3"/>
      <c r="KJ267" s="3"/>
      <c r="KK267" s="3"/>
      <c r="KL267" s="3"/>
      <c r="KM267" s="3"/>
      <c r="KN267" s="3"/>
      <c r="KO267" s="3"/>
      <c r="KP267" s="3"/>
      <c r="KQ267" s="4"/>
    </row>
    <row r="268" spans="1:303" x14ac:dyDescent="0.25">
      <c r="A268" s="4"/>
      <c r="B268" s="8">
        <f t="shared" si="9"/>
        <v>42269</v>
      </c>
      <c r="C268" s="3">
        <v>22.865815273286501</v>
      </c>
      <c r="D268" s="3">
        <v>6.9646702139578398</v>
      </c>
      <c r="E268" s="3">
        <f t="shared" si="8"/>
        <v>14.915242743622169</v>
      </c>
      <c r="F268" s="3">
        <v>0.455987931463264</v>
      </c>
      <c r="G268" s="3">
        <v>50</v>
      </c>
      <c r="H268" s="3">
        <v>21.512423584053799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  <c r="IF268" s="3"/>
      <c r="IG268" s="3"/>
      <c r="IH268" s="3"/>
      <c r="II268" s="3"/>
      <c r="IJ268" s="3"/>
      <c r="IK268" s="3"/>
      <c r="IL268" s="3"/>
      <c r="IM268" s="3"/>
      <c r="IN268" s="3"/>
      <c r="IO268" s="3"/>
      <c r="IP268" s="3"/>
      <c r="IQ268" s="3"/>
      <c r="IR268" s="3"/>
      <c r="IS268" s="3"/>
      <c r="IT268" s="3"/>
      <c r="IU268" s="3"/>
      <c r="IV268" s="3"/>
      <c r="IW268" s="3"/>
      <c r="IX268" s="3"/>
      <c r="IY268" s="3"/>
      <c r="IZ268" s="3"/>
      <c r="JA268" s="3"/>
      <c r="JB268" s="3"/>
      <c r="JC268" s="3"/>
      <c r="JD268" s="3"/>
      <c r="JE268" s="3"/>
      <c r="JF268" s="3"/>
      <c r="JG268" s="3"/>
      <c r="JH268" s="3"/>
      <c r="JI268" s="3"/>
      <c r="JJ268" s="3"/>
      <c r="JK268" s="3"/>
      <c r="JL268" s="3"/>
      <c r="JM268" s="3"/>
      <c r="JN268" s="3"/>
      <c r="JO268" s="3"/>
      <c r="JP268" s="3"/>
      <c r="JQ268" s="3"/>
      <c r="JR268" s="3"/>
      <c r="JS268" s="3"/>
      <c r="JT268" s="3"/>
      <c r="JU268" s="3"/>
      <c r="JV268" s="3"/>
      <c r="JW268" s="3"/>
      <c r="JX268" s="3"/>
      <c r="JY268" s="3"/>
      <c r="JZ268" s="3"/>
      <c r="KA268" s="3"/>
      <c r="KB268" s="3"/>
      <c r="KC268" s="3"/>
      <c r="KD268" s="3"/>
      <c r="KE268" s="3"/>
      <c r="KF268" s="3"/>
      <c r="KG268" s="3"/>
      <c r="KH268" s="3"/>
      <c r="KI268" s="3"/>
      <c r="KJ268" s="3"/>
      <c r="KK268" s="3"/>
      <c r="KL268" s="3"/>
      <c r="KM268" s="3"/>
      <c r="KN268" s="3"/>
      <c r="KO268" s="3"/>
      <c r="KP268" s="3"/>
      <c r="KQ268" s="4"/>
    </row>
    <row r="269" spans="1:303" x14ac:dyDescent="0.25">
      <c r="A269" s="4"/>
      <c r="B269" s="8">
        <f t="shared" si="9"/>
        <v>42270</v>
      </c>
      <c r="C269" s="3">
        <v>21.713449360965701</v>
      </c>
      <c r="D269" s="3">
        <v>7.0614809355972099</v>
      </c>
      <c r="E269" s="3">
        <f t="shared" si="8"/>
        <v>14.387465148281455</v>
      </c>
      <c r="F269" s="3">
        <v>0.53806821115633996</v>
      </c>
      <c r="G269" s="3">
        <v>50</v>
      </c>
      <c r="H269" s="3">
        <v>18.794097805037001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  <c r="IL269" s="3"/>
      <c r="IM269" s="3"/>
      <c r="IN269" s="3"/>
      <c r="IO269" s="3"/>
      <c r="IP269" s="3"/>
      <c r="IQ269" s="3"/>
      <c r="IR269" s="3"/>
      <c r="IS269" s="3"/>
      <c r="IT269" s="3"/>
      <c r="IU269" s="3"/>
      <c r="IV269" s="3"/>
      <c r="IW269" s="3"/>
      <c r="IX269" s="3"/>
      <c r="IY269" s="3"/>
      <c r="IZ269" s="3"/>
      <c r="JA269" s="3"/>
      <c r="JB269" s="3"/>
      <c r="JC269" s="3"/>
      <c r="JD269" s="3"/>
      <c r="JE269" s="3"/>
      <c r="JF269" s="3"/>
      <c r="JG269" s="3"/>
      <c r="JH269" s="3"/>
      <c r="JI269" s="3"/>
      <c r="JJ269" s="3"/>
      <c r="JK269" s="3"/>
      <c r="JL269" s="3"/>
      <c r="JM269" s="3"/>
      <c r="JN269" s="3"/>
      <c r="JO269" s="3"/>
      <c r="JP269" s="3"/>
      <c r="JQ269" s="3"/>
      <c r="JR269" s="3"/>
      <c r="JS269" s="3"/>
      <c r="JT269" s="3"/>
      <c r="JU269" s="3"/>
      <c r="JV269" s="3"/>
      <c r="JW269" s="3"/>
      <c r="JX269" s="3"/>
      <c r="JY269" s="3"/>
      <c r="JZ269" s="3"/>
      <c r="KA269" s="3"/>
      <c r="KB269" s="3"/>
      <c r="KC269" s="3"/>
      <c r="KD269" s="3"/>
      <c r="KE269" s="3"/>
      <c r="KF269" s="3"/>
      <c r="KG269" s="3"/>
      <c r="KH269" s="3"/>
      <c r="KI269" s="3"/>
      <c r="KJ269" s="3"/>
      <c r="KK269" s="3"/>
      <c r="KL269" s="3"/>
      <c r="KM269" s="3"/>
      <c r="KN269" s="3"/>
      <c r="KO269" s="3"/>
      <c r="KP269" s="3"/>
      <c r="KQ269" s="4"/>
    </row>
    <row r="270" spans="1:303" x14ac:dyDescent="0.25">
      <c r="A270" s="4"/>
      <c r="B270" s="8">
        <f t="shared" si="9"/>
        <v>42271</v>
      </c>
      <c r="C270" s="3">
        <v>21.861759637280802</v>
      </c>
      <c r="D270" s="3">
        <v>7.4972888781885496</v>
      </c>
      <c r="E270" s="3">
        <f t="shared" si="8"/>
        <v>14.679524257734675</v>
      </c>
      <c r="F270" s="3">
        <v>0.53201871452558203</v>
      </c>
      <c r="G270" s="3">
        <v>50</v>
      </c>
      <c r="H270" s="3">
        <v>22.0672681975507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  <c r="IF270" s="3"/>
      <c r="IG270" s="3"/>
      <c r="IH270" s="3"/>
      <c r="II270" s="3"/>
      <c r="IJ270" s="3"/>
      <c r="IK270" s="3"/>
      <c r="IL270" s="3"/>
      <c r="IM270" s="3"/>
      <c r="IN270" s="3"/>
      <c r="IO270" s="3"/>
      <c r="IP270" s="3"/>
      <c r="IQ270" s="3"/>
      <c r="IR270" s="3"/>
      <c r="IS270" s="3"/>
      <c r="IT270" s="3"/>
      <c r="IU270" s="3"/>
      <c r="IV270" s="3"/>
      <c r="IW270" s="3"/>
      <c r="IX270" s="3"/>
      <c r="IY270" s="3"/>
      <c r="IZ270" s="3"/>
      <c r="JA270" s="3"/>
      <c r="JB270" s="3"/>
      <c r="JC270" s="3"/>
      <c r="JD270" s="3"/>
      <c r="JE270" s="3"/>
      <c r="JF270" s="3"/>
      <c r="JG270" s="3"/>
      <c r="JH270" s="3"/>
      <c r="JI270" s="3"/>
      <c r="JJ270" s="3"/>
      <c r="JK270" s="3"/>
      <c r="JL270" s="3"/>
      <c r="JM270" s="3"/>
      <c r="JN270" s="3"/>
      <c r="JO270" s="3"/>
      <c r="JP270" s="3"/>
      <c r="JQ270" s="3"/>
      <c r="JR270" s="3"/>
      <c r="JS270" s="3"/>
      <c r="JT270" s="3"/>
      <c r="JU270" s="3"/>
      <c r="JV270" s="3"/>
      <c r="JW270" s="3"/>
      <c r="JX270" s="3"/>
      <c r="JY270" s="3"/>
      <c r="JZ270" s="3"/>
      <c r="KA270" s="3"/>
      <c r="KB270" s="3"/>
      <c r="KC270" s="3"/>
      <c r="KD270" s="3"/>
      <c r="KE270" s="3"/>
      <c r="KF270" s="3"/>
      <c r="KG270" s="3"/>
      <c r="KH270" s="3"/>
      <c r="KI270" s="3"/>
      <c r="KJ270" s="3"/>
      <c r="KK270" s="3"/>
      <c r="KL270" s="3"/>
      <c r="KM270" s="3"/>
      <c r="KN270" s="3"/>
      <c r="KO270" s="3"/>
      <c r="KP270" s="3"/>
      <c r="KQ270" s="4"/>
    </row>
    <row r="271" spans="1:303" x14ac:dyDescent="0.25">
      <c r="A271" s="4"/>
      <c r="B271" s="8">
        <f t="shared" si="9"/>
        <v>42272</v>
      </c>
      <c r="C271" s="3">
        <v>24.317280319172401</v>
      </c>
      <c r="D271" s="3">
        <v>7.0679732048278003</v>
      </c>
      <c r="E271" s="3">
        <f t="shared" si="8"/>
        <v>15.692626762000101</v>
      </c>
      <c r="F271" s="3">
        <v>0.55158781463256901</v>
      </c>
      <c r="G271" s="3">
        <v>50</v>
      </c>
      <c r="H271" s="3">
        <v>22.4459404196819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  <c r="IF271" s="3"/>
      <c r="IG271" s="3"/>
      <c r="IH271" s="3"/>
      <c r="II271" s="3"/>
      <c r="IJ271" s="3"/>
      <c r="IK271" s="3"/>
      <c r="IL271" s="3"/>
      <c r="IM271" s="3"/>
      <c r="IN271" s="3"/>
      <c r="IO271" s="3"/>
      <c r="IP271" s="3"/>
      <c r="IQ271" s="3"/>
      <c r="IR271" s="3"/>
      <c r="IS271" s="3"/>
      <c r="IT271" s="3"/>
      <c r="IU271" s="3"/>
      <c r="IV271" s="3"/>
      <c r="IW271" s="3"/>
      <c r="IX271" s="3"/>
      <c r="IY271" s="3"/>
      <c r="IZ271" s="3"/>
      <c r="JA271" s="3"/>
      <c r="JB271" s="3"/>
      <c r="JC271" s="3"/>
      <c r="JD271" s="3"/>
      <c r="JE271" s="3"/>
      <c r="JF271" s="3"/>
      <c r="JG271" s="3"/>
      <c r="JH271" s="3"/>
      <c r="JI271" s="3"/>
      <c r="JJ271" s="3"/>
      <c r="JK271" s="3"/>
      <c r="JL271" s="3"/>
      <c r="JM271" s="3"/>
      <c r="JN271" s="3"/>
      <c r="JO271" s="3"/>
      <c r="JP271" s="3"/>
      <c r="JQ271" s="3"/>
      <c r="JR271" s="3"/>
      <c r="JS271" s="3"/>
      <c r="JT271" s="3"/>
      <c r="JU271" s="3"/>
      <c r="JV271" s="3"/>
      <c r="JW271" s="3"/>
      <c r="JX271" s="3"/>
      <c r="JY271" s="3"/>
      <c r="JZ271" s="3"/>
      <c r="KA271" s="3"/>
      <c r="KB271" s="3"/>
      <c r="KC271" s="3"/>
      <c r="KD271" s="3"/>
      <c r="KE271" s="3"/>
      <c r="KF271" s="3"/>
      <c r="KG271" s="3"/>
      <c r="KH271" s="3"/>
      <c r="KI271" s="3"/>
      <c r="KJ271" s="3"/>
      <c r="KK271" s="3"/>
      <c r="KL271" s="3"/>
      <c r="KM271" s="3"/>
      <c r="KN271" s="3"/>
      <c r="KO271" s="3"/>
      <c r="KP271" s="3"/>
      <c r="KQ271" s="4"/>
    </row>
    <row r="272" spans="1:303" x14ac:dyDescent="0.25">
      <c r="A272" s="4"/>
      <c r="B272" s="8">
        <f t="shared" si="9"/>
        <v>42273</v>
      </c>
      <c r="C272" s="3">
        <v>24.0359512384534</v>
      </c>
      <c r="D272" s="3">
        <v>8.3398306362665195</v>
      </c>
      <c r="E272" s="3">
        <f t="shared" si="8"/>
        <v>16.18789093735996</v>
      </c>
      <c r="F272" s="3">
        <v>1.1660550958354501</v>
      </c>
      <c r="G272" s="3">
        <v>50</v>
      </c>
      <c r="H272" s="3">
        <v>22.635025961018201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  <c r="IF272" s="3"/>
      <c r="IG272" s="3"/>
      <c r="IH272" s="3"/>
      <c r="II272" s="3"/>
      <c r="IJ272" s="3"/>
      <c r="IK272" s="3"/>
      <c r="IL272" s="3"/>
      <c r="IM272" s="3"/>
      <c r="IN272" s="3"/>
      <c r="IO272" s="3"/>
      <c r="IP272" s="3"/>
      <c r="IQ272" s="3"/>
      <c r="IR272" s="3"/>
      <c r="IS272" s="3"/>
      <c r="IT272" s="3"/>
      <c r="IU272" s="3"/>
      <c r="IV272" s="3"/>
      <c r="IW272" s="3"/>
      <c r="IX272" s="3"/>
      <c r="IY272" s="3"/>
      <c r="IZ272" s="3"/>
      <c r="JA272" s="3"/>
      <c r="JB272" s="3"/>
      <c r="JC272" s="3"/>
      <c r="JD272" s="3"/>
      <c r="JE272" s="3"/>
      <c r="JF272" s="3"/>
      <c r="JG272" s="3"/>
      <c r="JH272" s="3"/>
      <c r="JI272" s="3"/>
      <c r="JJ272" s="3"/>
      <c r="JK272" s="3"/>
      <c r="JL272" s="3"/>
      <c r="JM272" s="3"/>
      <c r="JN272" s="3"/>
      <c r="JO272" s="3"/>
      <c r="JP272" s="3"/>
      <c r="JQ272" s="3"/>
      <c r="JR272" s="3"/>
      <c r="JS272" s="3"/>
      <c r="JT272" s="3"/>
      <c r="JU272" s="3"/>
      <c r="JV272" s="3"/>
      <c r="JW272" s="3"/>
      <c r="JX272" s="3"/>
      <c r="JY272" s="3"/>
      <c r="JZ272" s="3"/>
      <c r="KA272" s="3"/>
      <c r="KB272" s="3"/>
      <c r="KC272" s="3"/>
      <c r="KD272" s="3"/>
      <c r="KE272" s="3"/>
      <c r="KF272" s="3"/>
      <c r="KG272" s="3"/>
      <c r="KH272" s="3"/>
      <c r="KI272" s="3"/>
      <c r="KJ272" s="3"/>
      <c r="KK272" s="3"/>
      <c r="KL272" s="3"/>
      <c r="KM272" s="3"/>
      <c r="KN272" s="3"/>
      <c r="KO272" s="3"/>
      <c r="KP272" s="3"/>
      <c r="KQ272" s="4"/>
    </row>
    <row r="273" spans="1:303" x14ac:dyDescent="0.25">
      <c r="A273" s="4"/>
      <c r="B273" s="8">
        <f t="shared" si="9"/>
        <v>42274</v>
      </c>
      <c r="C273" s="3">
        <v>23.077696334864299</v>
      </c>
      <c r="D273" s="3">
        <v>8.6215805387113207</v>
      </c>
      <c r="E273" s="3">
        <f t="shared" si="8"/>
        <v>15.84963843678781</v>
      </c>
      <c r="F273" s="3">
        <v>1.49221560268667</v>
      </c>
      <c r="G273" s="3">
        <v>50</v>
      </c>
      <c r="H273" s="3">
        <v>22.102818821765499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  <c r="IF273" s="3"/>
      <c r="IG273" s="3"/>
      <c r="IH273" s="3"/>
      <c r="II273" s="3"/>
      <c r="IJ273" s="3"/>
      <c r="IK273" s="3"/>
      <c r="IL273" s="3"/>
      <c r="IM273" s="3"/>
      <c r="IN273" s="3"/>
      <c r="IO273" s="3"/>
      <c r="IP273" s="3"/>
      <c r="IQ273" s="3"/>
      <c r="IR273" s="3"/>
      <c r="IS273" s="3"/>
      <c r="IT273" s="3"/>
      <c r="IU273" s="3"/>
      <c r="IV273" s="3"/>
      <c r="IW273" s="3"/>
      <c r="IX273" s="3"/>
      <c r="IY273" s="3"/>
      <c r="IZ273" s="3"/>
      <c r="JA273" s="3"/>
      <c r="JB273" s="3"/>
      <c r="JC273" s="3"/>
      <c r="JD273" s="3"/>
      <c r="JE273" s="3"/>
      <c r="JF273" s="3"/>
      <c r="JG273" s="3"/>
      <c r="JH273" s="3"/>
      <c r="JI273" s="3"/>
      <c r="JJ273" s="3"/>
      <c r="JK273" s="3"/>
      <c r="JL273" s="3"/>
      <c r="JM273" s="3"/>
      <c r="JN273" s="3"/>
      <c r="JO273" s="3"/>
      <c r="JP273" s="3"/>
      <c r="JQ273" s="3"/>
      <c r="JR273" s="3"/>
      <c r="JS273" s="3"/>
      <c r="JT273" s="3"/>
      <c r="JU273" s="3"/>
      <c r="JV273" s="3"/>
      <c r="JW273" s="3"/>
      <c r="JX273" s="3"/>
      <c r="JY273" s="3"/>
      <c r="JZ273" s="3"/>
      <c r="KA273" s="3"/>
      <c r="KB273" s="3"/>
      <c r="KC273" s="3"/>
      <c r="KD273" s="3"/>
      <c r="KE273" s="3"/>
      <c r="KF273" s="3"/>
      <c r="KG273" s="3"/>
      <c r="KH273" s="3"/>
      <c r="KI273" s="3"/>
      <c r="KJ273" s="3"/>
      <c r="KK273" s="3"/>
      <c r="KL273" s="3"/>
      <c r="KM273" s="3"/>
      <c r="KN273" s="3"/>
      <c r="KO273" s="3"/>
      <c r="KP273" s="3"/>
      <c r="KQ273" s="4"/>
    </row>
    <row r="274" spans="1:303" x14ac:dyDescent="0.25">
      <c r="A274" s="4"/>
      <c r="B274" s="8">
        <f t="shared" si="9"/>
        <v>42275</v>
      </c>
      <c r="C274" s="3">
        <v>21.196532226430001</v>
      </c>
      <c r="D274" s="3">
        <v>7.4604851027033803</v>
      </c>
      <c r="E274" s="3">
        <f t="shared" si="8"/>
        <v>14.328508664566691</v>
      </c>
      <c r="F274" s="3">
        <v>1.6197701611669899</v>
      </c>
      <c r="G274" s="3">
        <v>50</v>
      </c>
      <c r="H274" s="3">
        <v>23.678089604298201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  <c r="IF274" s="3"/>
      <c r="IG274" s="3"/>
      <c r="IH274" s="3"/>
      <c r="II274" s="3"/>
      <c r="IJ274" s="3"/>
      <c r="IK274" s="3"/>
      <c r="IL274" s="3"/>
      <c r="IM274" s="3"/>
      <c r="IN274" s="3"/>
      <c r="IO274" s="3"/>
      <c r="IP274" s="3"/>
      <c r="IQ274" s="3"/>
      <c r="IR274" s="3"/>
      <c r="IS274" s="3"/>
      <c r="IT274" s="3"/>
      <c r="IU274" s="3"/>
      <c r="IV274" s="3"/>
      <c r="IW274" s="3"/>
      <c r="IX274" s="3"/>
      <c r="IY274" s="3"/>
      <c r="IZ274" s="3"/>
      <c r="JA274" s="3"/>
      <c r="JB274" s="3"/>
      <c r="JC274" s="3"/>
      <c r="JD274" s="3"/>
      <c r="JE274" s="3"/>
      <c r="JF274" s="3"/>
      <c r="JG274" s="3"/>
      <c r="JH274" s="3"/>
      <c r="JI274" s="3"/>
      <c r="JJ274" s="3"/>
      <c r="JK274" s="3"/>
      <c r="JL274" s="3"/>
      <c r="JM274" s="3"/>
      <c r="JN274" s="3"/>
      <c r="JO274" s="3"/>
      <c r="JP274" s="3"/>
      <c r="JQ274" s="3"/>
      <c r="JR274" s="3"/>
      <c r="JS274" s="3"/>
      <c r="JT274" s="3"/>
      <c r="JU274" s="3"/>
      <c r="JV274" s="3"/>
      <c r="JW274" s="3"/>
      <c r="JX274" s="3"/>
      <c r="JY274" s="3"/>
      <c r="JZ274" s="3"/>
      <c r="KA274" s="3"/>
      <c r="KB274" s="3"/>
      <c r="KC274" s="3"/>
      <c r="KD274" s="3"/>
      <c r="KE274" s="3"/>
      <c r="KF274" s="3"/>
      <c r="KG274" s="3"/>
      <c r="KH274" s="3"/>
      <c r="KI274" s="3"/>
      <c r="KJ274" s="3"/>
      <c r="KK274" s="3"/>
      <c r="KL274" s="3"/>
      <c r="KM274" s="3"/>
      <c r="KN274" s="3"/>
      <c r="KO274" s="3"/>
      <c r="KP274" s="3"/>
      <c r="KQ274" s="4"/>
    </row>
    <row r="275" spans="1:303" x14ac:dyDescent="0.25">
      <c r="A275" s="4"/>
      <c r="B275" s="8">
        <f t="shared" si="9"/>
        <v>42276</v>
      </c>
      <c r="C275" s="3">
        <v>15.224283901585901</v>
      </c>
      <c r="D275" s="3">
        <v>2.0573220639359899</v>
      </c>
      <c r="E275" s="3">
        <f t="shared" si="8"/>
        <v>8.6408029827609454</v>
      </c>
      <c r="F275" s="3">
        <v>1.4668692704691699</v>
      </c>
      <c r="G275" s="3">
        <v>50</v>
      </c>
      <c r="H275" s="3">
        <v>25.052718587264899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  <c r="IF275" s="3"/>
      <c r="IG275" s="3"/>
      <c r="IH275" s="3"/>
      <c r="II275" s="3"/>
      <c r="IJ275" s="3"/>
      <c r="IK275" s="3"/>
      <c r="IL275" s="3"/>
      <c r="IM275" s="3"/>
      <c r="IN275" s="3"/>
      <c r="IO275" s="3"/>
      <c r="IP275" s="3"/>
      <c r="IQ275" s="3"/>
      <c r="IR275" s="3"/>
      <c r="IS275" s="3"/>
      <c r="IT275" s="3"/>
      <c r="IU275" s="3"/>
      <c r="IV275" s="3"/>
      <c r="IW275" s="3"/>
      <c r="IX275" s="3"/>
      <c r="IY275" s="3"/>
      <c r="IZ275" s="3"/>
      <c r="JA275" s="3"/>
      <c r="JB275" s="3"/>
      <c r="JC275" s="3"/>
      <c r="JD275" s="3"/>
      <c r="JE275" s="3"/>
      <c r="JF275" s="3"/>
      <c r="JG275" s="3"/>
      <c r="JH275" s="3"/>
      <c r="JI275" s="3"/>
      <c r="JJ275" s="3"/>
      <c r="JK275" s="3"/>
      <c r="JL275" s="3"/>
      <c r="JM275" s="3"/>
      <c r="JN275" s="3"/>
      <c r="JO275" s="3"/>
      <c r="JP275" s="3"/>
      <c r="JQ275" s="3"/>
      <c r="JR275" s="3"/>
      <c r="JS275" s="3"/>
      <c r="JT275" s="3"/>
      <c r="JU275" s="3"/>
      <c r="JV275" s="3"/>
      <c r="JW275" s="3"/>
      <c r="JX275" s="3"/>
      <c r="JY275" s="3"/>
      <c r="JZ275" s="3"/>
      <c r="KA275" s="3"/>
      <c r="KB275" s="3"/>
      <c r="KC275" s="3"/>
      <c r="KD275" s="3"/>
      <c r="KE275" s="3"/>
      <c r="KF275" s="3"/>
      <c r="KG275" s="3"/>
      <c r="KH275" s="3"/>
      <c r="KI275" s="3"/>
      <c r="KJ275" s="3"/>
      <c r="KK275" s="3"/>
      <c r="KL275" s="3"/>
      <c r="KM275" s="3"/>
      <c r="KN275" s="3"/>
      <c r="KO275" s="3"/>
      <c r="KP275" s="3"/>
      <c r="KQ275" s="4"/>
    </row>
    <row r="276" spans="1:303" x14ac:dyDescent="0.25">
      <c r="A276" s="4"/>
      <c r="B276" s="8">
        <f t="shared" si="9"/>
        <v>42277</v>
      </c>
      <c r="C276" s="3">
        <v>20.3538959572154</v>
      </c>
      <c r="D276" s="3">
        <v>1.9954937022125701</v>
      </c>
      <c r="E276" s="3">
        <f t="shared" si="8"/>
        <v>11.174694829713985</v>
      </c>
      <c r="F276" s="3">
        <v>0.68889532969226597</v>
      </c>
      <c r="G276" s="3">
        <v>50</v>
      </c>
      <c r="H276" s="3">
        <v>22.666473901693401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  <c r="IF276" s="3"/>
      <c r="IG276" s="3"/>
      <c r="IH276" s="3"/>
      <c r="II276" s="3"/>
      <c r="IJ276" s="3"/>
      <c r="IK276" s="3"/>
      <c r="IL276" s="3"/>
      <c r="IM276" s="3"/>
      <c r="IN276" s="3"/>
      <c r="IO276" s="3"/>
      <c r="IP276" s="3"/>
      <c r="IQ276" s="3"/>
      <c r="IR276" s="3"/>
      <c r="IS276" s="3"/>
      <c r="IT276" s="3"/>
      <c r="IU276" s="3"/>
      <c r="IV276" s="3"/>
      <c r="IW276" s="3"/>
      <c r="IX276" s="3"/>
      <c r="IY276" s="3"/>
      <c r="IZ276" s="3"/>
      <c r="JA276" s="3"/>
      <c r="JB276" s="3"/>
      <c r="JC276" s="3"/>
      <c r="JD276" s="3"/>
      <c r="JE276" s="3"/>
      <c r="JF276" s="3"/>
      <c r="JG276" s="3"/>
      <c r="JH276" s="3"/>
      <c r="JI276" s="3"/>
      <c r="JJ276" s="3"/>
      <c r="JK276" s="3"/>
      <c r="JL276" s="3"/>
      <c r="JM276" s="3"/>
      <c r="JN276" s="3"/>
      <c r="JO276" s="3"/>
      <c r="JP276" s="3"/>
      <c r="JQ276" s="3"/>
      <c r="JR276" s="3"/>
      <c r="JS276" s="3"/>
      <c r="JT276" s="3"/>
      <c r="JU276" s="3"/>
      <c r="JV276" s="3"/>
      <c r="JW276" s="3"/>
      <c r="JX276" s="3"/>
      <c r="JY276" s="3"/>
      <c r="JZ276" s="3"/>
      <c r="KA276" s="3"/>
      <c r="KB276" s="3"/>
      <c r="KC276" s="3"/>
      <c r="KD276" s="3"/>
      <c r="KE276" s="3"/>
      <c r="KF276" s="3"/>
      <c r="KG276" s="3"/>
      <c r="KH276" s="3"/>
      <c r="KI276" s="3"/>
      <c r="KJ276" s="3"/>
      <c r="KK276" s="3"/>
      <c r="KL276" s="3"/>
      <c r="KM276" s="3"/>
      <c r="KN276" s="3"/>
      <c r="KO276" s="3"/>
      <c r="KP276" s="3"/>
      <c r="KQ276" s="4"/>
    </row>
    <row r="277" spans="1:303" x14ac:dyDescent="0.25">
      <c r="A277" s="4"/>
      <c r="B277" s="8">
        <f t="shared" si="9"/>
        <v>42278</v>
      </c>
      <c r="C277" s="3">
        <v>21.4941346390513</v>
      </c>
      <c r="D277" s="3">
        <v>4.3670288894124303</v>
      </c>
      <c r="E277" s="3">
        <f t="shared" si="8"/>
        <v>12.930581764231865</v>
      </c>
      <c r="F277" s="3">
        <v>0.61218992419042695</v>
      </c>
      <c r="G277" s="3">
        <v>50</v>
      </c>
      <c r="H277" s="3">
        <v>22.330097412479301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H277" s="3"/>
      <c r="HI277" s="3"/>
      <c r="HJ277" s="3"/>
      <c r="HK277" s="3"/>
      <c r="HL277" s="3"/>
      <c r="HM277" s="3"/>
      <c r="HN277" s="3"/>
      <c r="HO277" s="3"/>
      <c r="HP277" s="3"/>
      <c r="HQ277" s="3"/>
      <c r="HR277" s="3"/>
      <c r="HS277" s="3"/>
      <c r="HT277" s="3"/>
      <c r="HU277" s="3"/>
      <c r="HV277" s="3"/>
      <c r="HW277" s="3"/>
      <c r="HX277" s="3"/>
      <c r="HY277" s="3"/>
      <c r="HZ277" s="3"/>
      <c r="IA277" s="3"/>
      <c r="IB277" s="3"/>
      <c r="IC277" s="3"/>
      <c r="ID277" s="3"/>
      <c r="IE277" s="3"/>
      <c r="IF277" s="3"/>
      <c r="IG277" s="3"/>
      <c r="IH277" s="3"/>
      <c r="II277" s="3"/>
      <c r="IJ277" s="3"/>
      <c r="IK277" s="3"/>
      <c r="IL277" s="3"/>
      <c r="IM277" s="3"/>
      <c r="IN277" s="3"/>
      <c r="IO277" s="3"/>
      <c r="IP277" s="3"/>
      <c r="IQ277" s="3"/>
      <c r="IR277" s="3"/>
      <c r="IS277" s="3"/>
      <c r="IT277" s="3"/>
      <c r="IU277" s="3"/>
      <c r="IV277" s="3"/>
      <c r="IW277" s="3"/>
      <c r="IX277" s="3"/>
      <c r="IY277" s="3"/>
      <c r="IZ277" s="3"/>
      <c r="JA277" s="3"/>
      <c r="JB277" s="3"/>
      <c r="JC277" s="3"/>
      <c r="JD277" s="3"/>
      <c r="JE277" s="3"/>
      <c r="JF277" s="3"/>
      <c r="JG277" s="3"/>
      <c r="JH277" s="3"/>
      <c r="JI277" s="3"/>
      <c r="JJ277" s="3"/>
      <c r="JK277" s="3"/>
      <c r="JL277" s="3"/>
      <c r="JM277" s="3"/>
      <c r="JN277" s="3"/>
      <c r="JO277" s="3"/>
      <c r="JP277" s="3"/>
      <c r="JQ277" s="3"/>
      <c r="JR277" s="3"/>
      <c r="JS277" s="3"/>
      <c r="JT277" s="3"/>
      <c r="JU277" s="3"/>
      <c r="JV277" s="3"/>
      <c r="JW277" s="3"/>
      <c r="JX277" s="3"/>
      <c r="JY277" s="3"/>
      <c r="JZ277" s="3"/>
      <c r="KA277" s="3"/>
      <c r="KB277" s="3"/>
      <c r="KC277" s="3"/>
      <c r="KD277" s="3"/>
      <c r="KE277" s="3"/>
      <c r="KF277" s="3"/>
      <c r="KG277" s="3"/>
      <c r="KH277" s="3"/>
      <c r="KI277" s="3"/>
      <c r="KJ277" s="3"/>
      <c r="KK277" s="3"/>
      <c r="KL277" s="3"/>
      <c r="KM277" s="3"/>
      <c r="KN277" s="3"/>
      <c r="KO277" s="3"/>
      <c r="KP277" s="3"/>
      <c r="KQ277" s="4"/>
    </row>
    <row r="278" spans="1:303" x14ac:dyDescent="0.25">
      <c r="A278" s="4"/>
      <c r="B278" s="8">
        <f t="shared" si="9"/>
        <v>42279</v>
      </c>
      <c r="C278" s="3">
        <v>20.597874765801102</v>
      </c>
      <c r="D278" s="3">
        <v>4.1293462313412297</v>
      </c>
      <c r="E278" s="3">
        <f t="shared" si="8"/>
        <v>12.363610498571166</v>
      </c>
      <c r="F278" s="3">
        <v>0.723649437726684</v>
      </c>
      <c r="G278" s="3">
        <v>50</v>
      </c>
      <c r="H278" s="3">
        <v>22.241797623627601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  <c r="HS278" s="3"/>
      <c r="HT278" s="3"/>
      <c r="HU278" s="3"/>
      <c r="HV278" s="3"/>
      <c r="HW278" s="3"/>
      <c r="HX278" s="3"/>
      <c r="HY278" s="3"/>
      <c r="HZ278" s="3"/>
      <c r="IA278" s="3"/>
      <c r="IB278" s="3"/>
      <c r="IC278" s="3"/>
      <c r="ID278" s="3"/>
      <c r="IE278" s="3"/>
      <c r="IF278" s="3"/>
      <c r="IG278" s="3"/>
      <c r="IH278" s="3"/>
      <c r="II278" s="3"/>
      <c r="IJ278" s="3"/>
      <c r="IK278" s="3"/>
      <c r="IL278" s="3"/>
      <c r="IM278" s="3"/>
      <c r="IN278" s="3"/>
      <c r="IO278" s="3"/>
      <c r="IP278" s="3"/>
      <c r="IQ278" s="3"/>
      <c r="IR278" s="3"/>
      <c r="IS278" s="3"/>
      <c r="IT278" s="3"/>
      <c r="IU278" s="3"/>
      <c r="IV278" s="3"/>
      <c r="IW278" s="3"/>
      <c r="IX278" s="3"/>
      <c r="IY278" s="3"/>
      <c r="IZ278" s="3"/>
      <c r="JA278" s="3"/>
      <c r="JB278" s="3"/>
      <c r="JC278" s="3"/>
      <c r="JD278" s="3"/>
      <c r="JE278" s="3"/>
      <c r="JF278" s="3"/>
      <c r="JG278" s="3"/>
      <c r="JH278" s="3"/>
      <c r="JI278" s="3"/>
      <c r="JJ278" s="3"/>
      <c r="JK278" s="3"/>
      <c r="JL278" s="3"/>
      <c r="JM278" s="3"/>
      <c r="JN278" s="3"/>
      <c r="JO278" s="3"/>
      <c r="JP278" s="3"/>
      <c r="JQ278" s="3"/>
      <c r="JR278" s="3"/>
      <c r="JS278" s="3"/>
      <c r="JT278" s="3"/>
      <c r="JU278" s="3"/>
      <c r="JV278" s="3"/>
      <c r="JW278" s="3"/>
      <c r="JX278" s="3"/>
      <c r="JY278" s="3"/>
      <c r="JZ278" s="3"/>
      <c r="KA278" s="3"/>
      <c r="KB278" s="3"/>
      <c r="KC278" s="3"/>
      <c r="KD278" s="3"/>
      <c r="KE278" s="3"/>
      <c r="KF278" s="3"/>
      <c r="KG278" s="3"/>
      <c r="KH278" s="3"/>
      <c r="KI278" s="3"/>
      <c r="KJ278" s="3"/>
      <c r="KK278" s="3"/>
      <c r="KL278" s="3"/>
      <c r="KM278" s="3"/>
      <c r="KN278" s="3"/>
      <c r="KO278" s="3"/>
      <c r="KP278" s="3"/>
      <c r="KQ278" s="4"/>
    </row>
    <row r="279" spans="1:303" x14ac:dyDescent="0.25">
      <c r="A279" s="4"/>
      <c r="B279" s="8">
        <f t="shared" si="9"/>
        <v>42280</v>
      </c>
      <c r="C279" s="3">
        <v>20.0454387930723</v>
      </c>
      <c r="D279" s="3">
        <v>4.3286647168833303</v>
      </c>
      <c r="E279" s="3">
        <f t="shared" si="8"/>
        <v>12.187051754977816</v>
      </c>
      <c r="F279" s="3">
        <v>0.68810982292295697</v>
      </c>
      <c r="G279" s="3">
        <v>50</v>
      </c>
      <c r="H279" s="3">
        <v>18.767214483778499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  <c r="HS279" s="3"/>
      <c r="HT279" s="3"/>
      <c r="HU279" s="3"/>
      <c r="HV279" s="3"/>
      <c r="HW279" s="3"/>
      <c r="HX279" s="3"/>
      <c r="HY279" s="3"/>
      <c r="HZ279" s="3"/>
      <c r="IA279" s="3"/>
      <c r="IB279" s="3"/>
      <c r="IC279" s="3"/>
      <c r="ID279" s="3"/>
      <c r="IE279" s="3"/>
      <c r="IF279" s="3"/>
      <c r="IG279" s="3"/>
      <c r="IH279" s="3"/>
      <c r="II279" s="3"/>
      <c r="IJ279" s="3"/>
      <c r="IK279" s="3"/>
      <c r="IL279" s="3"/>
      <c r="IM279" s="3"/>
      <c r="IN279" s="3"/>
      <c r="IO279" s="3"/>
      <c r="IP279" s="3"/>
      <c r="IQ279" s="3"/>
      <c r="IR279" s="3"/>
      <c r="IS279" s="3"/>
      <c r="IT279" s="3"/>
      <c r="IU279" s="3"/>
      <c r="IV279" s="3"/>
      <c r="IW279" s="3"/>
      <c r="IX279" s="3"/>
      <c r="IY279" s="3"/>
      <c r="IZ279" s="3"/>
      <c r="JA279" s="3"/>
      <c r="JB279" s="3"/>
      <c r="JC279" s="3"/>
      <c r="JD279" s="3"/>
      <c r="JE279" s="3"/>
      <c r="JF279" s="3"/>
      <c r="JG279" s="3"/>
      <c r="JH279" s="3"/>
      <c r="JI279" s="3"/>
      <c r="JJ279" s="3"/>
      <c r="JK279" s="3"/>
      <c r="JL279" s="3"/>
      <c r="JM279" s="3"/>
      <c r="JN279" s="3"/>
      <c r="JO279" s="3"/>
      <c r="JP279" s="3"/>
      <c r="JQ279" s="3"/>
      <c r="JR279" s="3"/>
      <c r="JS279" s="3"/>
      <c r="JT279" s="3"/>
      <c r="JU279" s="3"/>
      <c r="JV279" s="3"/>
      <c r="JW279" s="3"/>
      <c r="JX279" s="3"/>
      <c r="JY279" s="3"/>
      <c r="JZ279" s="3"/>
      <c r="KA279" s="3"/>
      <c r="KB279" s="3"/>
      <c r="KC279" s="3"/>
      <c r="KD279" s="3"/>
      <c r="KE279" s="3"/>
      <c r="KF279" s="3"/>
      <c r="KG279" s="3"/>
      <c r="KH279" s="3"/>
      <c r="KI279" s="3"/>
      <c r="KJ279" s="3"/>
      <c r="KK279" s="3"/>
      <c r="KL279" s="3"/>
      <c r="KM279" s="3"/>
      <c r="KN279" s="3"/>
      <c r="KO279" s="3"/>
      <c r="KP279" s="3"/>
      <c r="KQ279" s="4"/>
    </row>
    <row r="280" spans="1:303" x14ac:dyDescent="0.25">
      <c r="A280" s="4"/>
      <c r="B280" s="8">
        <f t="shared" si="9"/>
        <v>42281</v>
      </c>
      <c r="C280" s="3">
        <v>19.622459109533199</v>
      </c>
      <c r="D280" s="3">
        <v>4.7037654738475601</v>
      </c>
      <c r="E280" s="3">
        <f t="shared" si="8"/>
        <v>12.16311229169038</v>
      </c>
      <c r="F280" s="3">
        <v>0.71207431402057797</v>
      </c>
      <c r="G280" s="3">
        <v>50</v>
      </c>
      <c r="H280" s="3">
        <v>21.876058933199001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  <c r="HS280" s="3"/>
      <c r="HT280" s="3"/>
      <c r="HU280" s="3"/>
      <c r="HV280" s="3"/>
      <c r="HW280" s="3"/>
      <c r="HX280" s="3"/>
      <c r="HY280" s="3"/>
      <c r="HZ280" s="3"/>
      <c r="IA280" s="3"/>
      <c r="IB280" s="3"/>
      <c r="IC280" s="3"/>
      <c r="ID280" s="3"/>
      <c r="IE280" s="3"/>
      <c r="IF280" s="3"/>
      <c r="IG280" s="3"/>
      <c r="IH280" s="3"/>
      <c r="II280" s="3"/>
      <c r="IJ280" s="3"/>
      <c r="IK280" s="3"/>
      <c r="IL280" s="3"/>
      <c r="IM280" s="3"/>
      <c r="IN280" s="3"/>
      <c r="IO280" s="3"/>
      <c r="IP280" s="3"/>
      <c r="IQ280" s="3"/>
      <c r="IR280" s="3"/>
      <c r="IS280" s="3"/>
      <c r="IT280" s="3"/>
      <c r="IU280" s="3"/>
      <c r="IV280" s="3"/>
      <c r="IW280" s="3"/>
      <c r="IX280" s="3"/>
      <c r="IY280" s="3"/>
      <c r="IZ280" s="3"/>
      <c r="JA280" s="3"/>
      <c r="JB280" s="3"/>
      <c r="JC280" s="3"/>
      <c r="JD280" s="3"/>
      <c r="JE280" s="3"/>
      <c r="JF280" s="3"/>
      <c r="JG280" s="3"/>
      <c r="JH280" s="3"/>
      <c r="JI280" s="3"/>
      <c r="JJ280" s="3"/>
      <c r="JK280" s="3"/>
      <c r="JL280" s="3"/>
      <c r="JM280" s="3"/>
      <c r="JN280" s="3"/>
      <c r="JO280" s="3"/>
      <c r="JP280" s="3"/>
      <c r="JQ280" s="3"/>
      <c r="JR280" s="3"/>
      <c r="JS280" s="3"/>
      <c r="JT280" s="3"/>
      <c r="JU280" s="3"/>
      <c r="JV280" s="3"/>
      <c r="JW280" s="3"/>
      <c r="JX280" s="3"/>
      <c r="JY280" s="3"/>
      <c r="JZ280" s="3"/>
      <c r="KA280" s="3"/>
      <c r="KB280" s="3"/>
      <c r="KC280" s="3"/>
      <c r="KD280" s="3"/>
      <c r="KE280" s="3"/>
      <c r="KF280" s="3"/>
      <c r="KG280" s="3"/>
      <c r="KH280" s="3"/>
      <c r="KI280" s="3"/>
      <c r="KJ280" s="3"/>
      <c r="KK280" s="3"/>
      <c r="KL280" s="3"/>
      <c r="KM280" s="3"/>
      <c r="KN280" s="3"/>
      <c r="KO280" s="3"/>
      <c r="KP280" s="3"/>
      <c r="KQ280" s="4"/>
    </row>
    <row r="281" spans="1:303" x14ac:dyDescent="0.25">
      <c r="A281" s="4"/>
      <c r="B281" s="8">
        <f t="shared" si="9"/>
        <v>42282</v>
      </c>
      <c r="C281" s="3">
        <v>21.091229797408801</v>
      </c>
      <c r="D281" s="3">
        <v>3.99584411826106</v>
      </c>
      <c r="E281" s="3">
        <f t="shared" si="8"/>
        <v>12.543536957834931</v>
      </c>
      <c r="F281" s="3">
        <v>0.426623454219133</v>
      </c>
      <c r="G281" s="3">
        <v>50</v>
      </c>
      <c r="H281" s="3">
        <v>21.613587112729601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  <c r="HS281" s="3"/>
      <c r="HT281" s="3"/>
      <c r="HU281" s="3"/>
      <c r="HV281" s="3"/>
      <c r="HW281" s="3"/>
      <c r="HX281" s="3"/>
      <c r="HY281" s="3"/>
      <c r="HZ281" s="3"/>
      <c r="IA281" s="3"/>
      <c r="IB281" s="3"/>
      <c r="IC281" s="3"/>
      <c r="ID281" s="3"/>
      <c r="IE281" s="3"/>
      <c r="IF281" s="3"/>
      <c r="IG281" s="3"/>
      <c r="IH281" s="3"/>
      <c r="II281" s="3"/>
      <c r="IJ281" s="3"/>
      <c r="IK281" s="3"/>
      <c r="IL281" s="3"/>
      <c r="IM281" s="3"/>
      <c r="IN281" s="3"/>
      <c r="IO281" s="3"/>
      <c r="IP281" s="3"/>
      <c r="IQ281" s="3"/>
      <c r="IR281" s="3"/>
      <c r="IS281" s="3"/>
      <c r="IT281" s="3"/>
      <c r="IU281" s="3"/>
      <c r="IV281" s="3"/>
      <c r="IW281" s="3"/>
      <c r="IX281" s="3"/>
      <c r="IY281" s="3"/>
      <c r="IZ281" s="3"/>
      <c r="JA281" s="3"/>
      <c r="JB281" s="3"/>
      <c r="JC281" s="3"/>
      <c r="JD281" s="3"/>
      <c r="JE281" s="3"/>
      <c r="JF281" s="3"/>
      <c r="JG281" s="3"/>
      <c r="JH281" s="3"/>
      <c r="JI281" s="3"/>
      <c r="JJ281" s="3"/>
      <c r="JK281" s="3"/>
      <c r="JL281" s="3"/>
      <c r="JM281" s="3"/>
      <c r="JN281" s="3"/>
      <c r="JO281" s="3"/>
      <c r="JP281" s="3"/>
      <c r="JQ281" s="3"/>
      <c r="JR281" s="3"/>
      <c r="JS281" s="3"/>
      <c r="JT281" s="3"/>
      <c r="JU281" s="3"/>
      <c r="JV281" s="3"/>
      <c r="JW281" s="3"/>
      <c r="JX281" s="3"/>
      <c r="JY281" s="3"/>
      <c r="JZ281" s="3"/>
      <c r="KA281" s="3"/>
      <c r="KB281" s="3"/>
      <c r="KC281" s="3"/>
      <c r="KD281" s="3"/>
      <c r="KE281" s="3"/>
      <c r="KF281" s="3"/>
      <c r="KG281" s="3"/>
      <c r="KH281" s="3"/>
      <c r="KI281" s="3"/>
      <c r="KJ281" s="3"/>
      <c r="KK281" s="3"/>
      <c r="KL281" s="3"/>
      <c r="KM281" s="3"/>
      <c r="KN281" s="3"/>
      <c r="KO281" s="3"/>
      <c r="KP281" s="3"/>
      <c r="KQ281" s="4"/>
    </row>
    <row r="282" spans="1:303" x14ac:dyDescent="0.25">
      <c r="A282" s="4"/>
      <c r="B282" s="8">
        <f t="shared" si="9"/>
        <v>42283</v>
      </c>
      <c r="C282" s="3">
        <v>20.842144734864899</v>
      </c>
      <c r="D282" s="3">
        <v>5.09467406371453</v>
      </c>
      <c r="E282" s="3">
        <f t="shared" si="8"/>
        <v>12.968409399289715</v>
      </c>
      <c r="F282" s="3">
        <v>0.72309467066981503</v>
      </c>
      <c r="G282" s="3">
        <v>50</v>
      </c>
      <c r="H282" s="3">
        <v>21.387343781070602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HZ282" s="3"/>
      <c r="IA282" s="3"/>
      <c r="IB282" s="3"/>
      <c r="IC282" s="3"/>
      <c r="ID282" s="3"/>
      <c r="IE282" s="3"/>
      <c r="IF282" s="3"/>
      <c r="IG282" s="3"/>
      <c r="IH282" s="3"/>
      <c r="II282" s="3"/>
      <c r="IJ282" s="3"/>
      <c r="IK282" s="3"/>
      <c r="IL282" s="3"/>
      <c r="IM282" s="3"/>
      <c r="IN282" s="3"/>
      <c r="IO282" s="3"/>
      <c r="IP282" s="3"/>
      <c r="IQ282" s="3"/>
      <c r="IR282" s="3"/>
      <c r="IS282" s="3"/>
      <c r="IT282" s="3"/>
      <c r="IU282" s="3"/>
      <c r="IV282" s="3"/>
      <c r="IW282" s="3"/>
      <c r="IX282" s="3"/>
      <c r="IY282" s="3"/>
      <c r="IZ282" s="3"/>
      <c r="JA282" s="3"/>
      <c r="JB282" s="3"/>
      <c r="JC282" s="3"/>
      <c r="JD282" s="3"/>
      <c r="JE282" s="3"/>
      <c r="JF282" s="3"/>
      <c r="JG282" s="3"/>
      <c r="JH282" s="3"/>
      <c r="JI282" s="3"/>
      <c r="JJ282" s="3"/>
      <c r="JK282" s="3"/>
      <c r="JL282" s="3"/>
      <c r="JM282" s="3"/>
      <c r="JN282" s="3"/>
      <c r="JO282" s="3"/>
      <c r="JP282" s="3"/>
      <c r="JQ282" s="3"/>
      <c r="JR282" s="3"/>
      <c r="JS282" s="3"/>
      <c r="JT282" s="3"/>
      <c r="JU282" s="3"/>
      <c r="JV282" s="3"/>
      <c r="JW282" s="3"/>
      <c r="JX282" s="3"/>
      <c r="JY282" s="3"/>
      <c r="JZ282" s="3"/>
      <c r="KA282" s="3"/>
      <c r="KB282" s="3"/>
      <c r="KC282" s="3"/>
      <c r="KD282" s="3"/>
      <c r="KE282" s="3"/>
      <c r="KF282" s="3"/>
      <c r="KG282" s="3"/>
      <c r="KH282" s="3"/>
      <c r="KI282" s="3"/>
      <c r="KJ282" s="3"/>
      <c r="KK282" s="3"/>
      <c r="KL282" s="3"/>
      <c r="KM282" s="3"/>
      <c r="KN282" s="3"/>
      <c r="KO282" s="3"/>
      <c r="KP282" s="3"/>
      <c r="KQ282" s="4"/>
    </row>
    <row r="283" spans="1:303" x14ac:dyDescent="0.25">
      <c r="A283" s="4"/>
      <c r="B283" s="8">
        <f t="shared" si="9"/>
        <v>42284</v>
      </c>
      <c r="C283" s="3">
        <v>22.460061513365002</v>
      </c>
      <c r="D283" s="3">
        <v>4.1582188237139199</v>
      </c>
      <c r="E283" s="3">
        <f t="shared" si="8"/>
        <v>13.309140168539461</v>
      </c>
      <c r="F283" s="3">
        <v>0.41467483702947699</v>
      </c>
      <c r="G283" s="3">
        <v>50</v>
      </c>
      <c r="H283" s="3">
        <v>20.721601083170299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  <c r="HS283" s="3"/>
      <c r="HT283" s="3"/>
      <c r="HU283" s="3"/>
      <c r="HV283" s="3"/>
      <c r="HW283" s="3"/>
      <c r="HX283" s="3"/>
      <c r="HY283" s="3"/>
      <c r="HZ283" s="3"/>
      <c r="IA283" s="3"/>
      <c r="IB283" s="3"/>
      <c r="IC283" s="3"/>
      <c r="ID283" s="3"/>
      <c r="IE283" s="3"/>
      <c r="IF283" s="3"/>
      <c r="IG283" s="3"/>
      <c r="IH283" s="3"/>
      <c r="II283" s="3"/>
      <c r="IJ283" s="3"/>
      <c r="IK283" s="3"/>
      <c r="IL283" s="3"/>
      <c r="IM283" s="3"/>
      <c r="IN283" s="3"/>
      <c r="IO283" s="3"/>
      <c r="IP283" s="3"/>
      <c r="IQ283" s="3"/>
      <c r="IR283" s="3"/>
      <c r="IS283" s="3"/>
      <c r="IT283" s="3"/>
      <c r="IU283" s="3"/>
      <c r="IV283" s="3"/>
      <c r="IW283" s="3"/>
      <c r="IX283" s="3"/>
      <c r="IY283" s="3"/>
      <c r="IZ283" s="3"/>
      <c r="JA283" s="3"/>
      <c r="JB283" s="3"/>
      <c r="JC283" s="3"/>
      <c r="JD283" s="3"/>
      <c r="JE283" s="3"/>
      <c r="JF283" s="3"/>
      <c r="JG283" s="3"/>
      <c r="JH283" s="3"/>
      <c r="JI283" s="3"/>
      <c r="JJ283" s="3"/>
      <c r="JK283" s="3"/>
      <c r="JL283" s="3"/>
      <c r="JM283" s="3"/>
      <c r="JN283" s="3"/>
      <c r="JO283" s="3"/>
      <c r="JP283" s="3"/>
      <c r="JQ283" s="3"/>
      <c r="JR283" s="3"/>
      <c r="JS283" s="3"/>
      <c r="JT283" s="3"/>
      <c r="JU283" s="3"/>
      <c r="JV283" s="3"/>
      <c r="JW283" s="3"/>
      <c r="JX283" s="3"/>
      <c r="JY283" s="3"/>
      <c r="JZ283" s="3"/>
      <c r="KA283" s="3"/>
      <c r="KB283" s="3"/>
      <c r="KC283" s="3"/>
      <c r="KD283" s="3"/>
      <c r="KE283" s="3"/>
      <c r="KF283" s="3"/>
      <c r="KG283" s="3"/>
      <c r="KH283" s="3"/>
      <c r="KI283" s="3"/>
      <c r="KJ283" s="3"/>
      <c r="KK283" s="3"/>
      <c r="KL283" s="3"/>
      <c r="KM283" s="3"/>
      <c r="KN283" s="3"/>
      <c r="KO283" s="3"/>
      <c r="KP283" s="3"/>
      <c r="KQ283" s="4"/>
    </row>
    <row r="284" spans="1:303" x14ac:dyDescent="0.25">
      <c r="A284" s="4"/>
      <c r="B284" s="8">
        <f t="shared" si="9"/>
        <v>42285</v>
      </c>
      <c r="C284" s="3">
        <v>22.767698667257498</v>
      </c>
      <c r="D284" s="3">
        <v>4.0957414285187497</v>
      </c>
      <c r="E284" s="3">
        <f t="shared" si="8"/>
        <v>13.431720047888124</v>
      </c>
      <c r="F284" s="3">
        <v>0.39183830671916597</v>
      </c>
      <c r="G284" s="3">
        <v>50</v>
      </c>
      <c r="H284" s="3">
        <v>20.359534882592701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  <c r="HZ284" s="3"/>
      <c r="IA284" s="3"/>
      <c r="IB284" s="3"/>
      <c r="IC284" s="3"/>
      <c r="ID284" s="3"/>
      <c r="IE284" s="3"/>
      <c r="IF284" s="3"/>
      <c r="IG284" s="3"/>
      <c r="IH284" s="3"/>
      <c r="II284" s="3"/>
      <c r="IJ284" s="3"/>
      <c r="IK284" s="3"/>
      <c r="IL284" s="3"/>
      <c r="IM284" s="3"/>
      <c r="IN284" s="3"/>
      <c r="IO284" s="3"/>
      <c r="IP284" s="3"/>
      <c r="IQ284" s="3"/>
      <c r="IR284" s="3"/>
      <c r="IS284" s="3"/>
      <c r="IT284" s="3"/>
      <c r="IU284" s="3"/>
      <c r="IV284" s="3"/>
      <c r="IW284" s="3"/>
      <c r="IX284" s="3"/>
      <c r="IY284" s="3"/>
      <c r="IZ284" s="3"/>
      <c r="JA284" s="3"/>
      <c r="JB284" s="3"/>
      <c r="JC284" s="3"/>
      <c r="JD284" s="3"/>
      <c r="JE284" s="3"/>
      <c r="JF284" s="3"/>
      <c r="JG284" s="3"/>
      <c r="JH284" s="3"/>
      <c r="JI284" s="3"/>
      <c r="JJ284" s="3"/>
      <c r="JK284" s="3"/>
      <c r="JL284" s="3"/>
      <c r="JM284" s="3"/>
      <c r="JN284" s="3"/>
      <c r="JO284" s="3"/>
      <c r="JP284" s="3"/>
      <c r="JQ284" s="3"/>
      <c r="JR284" s="3"/>
      <c r="JS284" s="3"/>
      <c r="JT284" s="3"/>
      <c r="JU284" s="3"/>
      <c r="JV284" s="3"/>
      <c r="JW284" s="3"/>
      <c r="JX284" s="3"/>
      <c r="JY284" s="3"/>
      <c r="JZ284" s="3"/>
      <c r="KA284" s="3"/>
      <c r="KB284" s="3"/>
      <c r="KC284" s="3"/>
      <c r="KD284" s="3"/>
      <c r="KE284" s="3"/>
      <c r="KF284" s="3"/>
      <c r="KG284" s="3"/>
      <c r="KH284" s="3"/>
      <c r="KI284" s="3"/>
      <c r="KJ284" s="3"/>
      <c r="KK284" s="3"/>
      <c r="KL284" s="3"/>
      <c r="KM284" s="3"/>
      <c r="KN284" s="3"/>
      <c r="KO284" s="3"/>
      <c r="KP284" s="3"/>
      <c r="KQ284" s="4"/>
    </row>
    <row r="285" spans="1:303" x14ac:dyDescent="0.25">
      <c r="A285" s="4"/>
      <c r="B285" s="8">
        <f t="shared" si="9"/>
        <v>42286</v>
      </c>
      <c r="C285" s="3">
        <v>21.459447726905001</v>
      </c>
      <c r="D285" s="3">
        <v>4.6362632549042901</v>
      </c>
      <c r="E285" s="3">
        <f t="shared" si="8"/>
        <v>13.047855490904645</v>
      </c>
      <c r="F285" s="3">
        <v>0.60699998770973196</v>
      </c>
      <c r="G285" s="3">
        <v>50</v>
      </c>
      <c r="H285" s="3">
        <v>20.348410121595201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  <c r="HZ285" s="3"/>
      <c r="IA285" s="3"/>
      <c r="IB285" s="3"/>
      <c r="IC285" s="3"/>
      <c r="ID285" s="3"/>
      <c r="IE285" s="3"/>
      <c r="IF285" s="3"/>
      <c r="IG285" s="3"/>
      <c r="IH285" s="3"/>
      <c r="II285" s="3"/>
      <c r="IJ285" s="3"/>
      <c r="IK285" s="3"/>
      <c r="IL285" s="3"/>
      <c r="IM285" s="3"/>
      <c r="IN285" s="3"/>
      <c r="IO285" s="3"/>
      <c r="IP285" s="3"/>
      <c r="IQ285" s="3"/>
      <c r="IR285" s="3"/>
      <c r="IS285" s="3"/>
      <c r="IT285" s="3"/>
      <c r="IU285" s="3"/>
      <c r="IV285" s="3"/>
      <c r="IW285" s="3"/>
      <c r="IX285" s="3"/>
      <c r="IY285" s="3"/>
      <c r="IZ285" s="3"/>
      <c r="JA285" s="3"/>
      <c r="JB285" s="3"/>
      <c r="JC285" s="3"/>
      <c r="JD285" s="3"/>
      <c r="JE285" s="3"/>
      <c r="JF285" s="3"/>
      <c r="JG285" s="3"/>
      <c r="JH285" s="3"/>
      <c r="JI285" s="3"/>
      <c r="JJ285" s="3"/>
      <c r="JK285" s="3"/>
      <c r="JL285" s="3"/>
      <c r="JM285" s="3"/>
      <c r="JN285" s="3"/>
      <c r="JO285" s="3"/>
      <c r="JP285" s="3"/>
      <c r="JQ285" s="3"/>
      <c r="JR285" s="3"/>
      <c r="JS285" s="3"/>
      <c r="JT285" s="3"/>
      <c r="JU285" s="3"/>
      <c r="JV285" s="3"/>
      <c r="JW285" s="3"/>
      <c r="JX285" s="3"/>
      <c r="JY285" s="3"/>
      <c r="JZ285" s="3"/>
      <c r="KA285" s="3"/>
      <c r="KB285" s="3"/>
      <c r="KC285" s="3"/>
      <c r="KD285" s="3"/>
      <c r="KE285" s="3"/>
      <c r="KF285" s="3"/>
      <c r="KG285" s="3"/>
      <c r="KH285" s="3"/>
      <c r="KI285" s="3"/>
      <c r="KJ285" s="3"/>
      <c r="KK285" s="3"/>
      <c r="KL285" s="3"/>
      <c r="KM285" s="3"/>
      <c r="KN285" s="3"/>
      <c r="KO285" s="3"/>
      <c r="KP285" s="3"/>
      <c r="KQ285" s="4"/>
    </row>
    <row r="286" spans="1:303" x14ac:dyDescent="0.25">
      <c r="A286" s="4"/>
      <c r="B286" s="8">
        <f t="shared" si="9"/>
        <v>42287</v>
      </c>
      <c r="C286" s="3">
        <v>21.164685241978901</v>
      </c>
      <c r="D286" s="3">
        <v>5.5157304675516299</v>
      </c>
      <c r="E286" s="3">
        <f t="shared" si="8"/>
        <v>13.340207854765266</v>
      </c>
      <c r="F286" s="3">
        <v>0.68166541250318102</v>
      </c>
      <c r="G286" s="3">
        <v>50</v>
      </c>
      <c r="H286" s="3">
        <v>19.635284598437998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  <c r="HS286" s="3"/>
      <c r="HT286" s="3"/>
      <c r="HU286" s="3"/>
      <c r="HV286" s="3"/>
      <c r="HW286" s="3"/>
      <c r="HX286" s="3"/>
      <c r="HY286" s="3"/>
      <c r="HZ286" s="3"/>
      <c r="IA286" s="3"/>
      <c r="IB286" s="3"/>
      <c r="IC286" s="3"/>
      <c r="ID286" s="3"/>
      <c r="IE286" s="3"/>
      <c r="IF286" s="3"/>
      <c r="IG286" s="3"/>
      <c r="IH286" s="3"/>
      <c r="II286" s="3"/>
      <c r="IJ286" s="3"/>
      <c r="IK286" s="3"/>
      <c r="IL286" s="3"/>
      <c r="IM286" s="3"/>
      <c r="IN286" s="3"/>
      <c r="IO286" s="3"/>
      <c r="IP286" s="3"/>
      <c r="IQ286" s="3"/>
      <c r="IR286" s="3"/>
      <c r="IS286" s="3"/>
      <c r="IT286" s="3"/>
      <c r="IU286" s="3"/>
      <c r="IV286" s="3"/>
      <c r="IW286" s="3"/>
      <c r="IX286" s="3"/>
      <c r="IY286" s="3"/>
      <c r="IZ286" s="3"/>
      <c r="JA286" s="3"/>
      <c r="JB286" s="3"/>
      <c r="JC286" s="3"/>
      <c r="JD286" s="3"/>
      <c r="JE286" s="3"/>
      <c r="JF286" s="3"/>
      <c r="JG286" s="3"/>
      <c r="JH286" s="3"/>
      <c r="JI286" s="3"/>
      <c r="JJ286" s="3"/>
      <c r="JK286" s="3"/>
      <c r="JL286" s="3"/>
      <c r="JM286" s="3"/>
      <c r="JN286" s="3"/>
      <c r="JO286" s="3"/>
      <c r="JP286" s="3"/>
      <c r="JQ286" s="3"/>
      <c r="JR286" s="3"/>
      <c r="JS286" s="3"/>
      <c r="JT286" s="3"/>
      <c r="JU286" s="3"/>
      <c r="JV286" s="3"/>
      <c r="JW286" s="3"/>
      <c r="JX286" s="3"/>
      <c r="JY286" s="3"/>
      <c r="JZ286" s="3"/>
      <c r="KA286" s="3"/>
      <c r="KB286" s="3"/>
      <c r="KC286" s="3"/>
      <c r="KD286" s="3"/>
      <c r="KE286" s="3"/>
      <c r="KF286" s="3"/>
      <c r="KG286" s="3"/>
      <c r="KH286" s="3"/>
      <c r="KI286" s="3"/>
      <c r="KJ286" s="3"/>
      <c r="KK286" s="3"/>
      <c r="KL286" s="3"/>
      <c r="KM286" s="3"/>
      <c r="KN286" s="3"/>
      <c r="KO286" s="3"/>
      <c r="KP286" s="3"/>
      <c r="KQ286" s="4"/>
    </row>
    <row r="287" spans="1:303" x14ac:dyDescent="0.25">
      <c r="A287" s="4"/>
      <c r="B287" s="8">
        <f t="shared" si="9"/>
        <v>42288</v>
      </c>
      <c r="C287" s="3">
        <v>20.735781431649901</v>
      </c>
      <c r="D287" s="3">
        <v>5.3105562349549</v>
      </c>
      <c r="E287" s="3">
        <f t="shared" si="8"/>
        <v>13.0231688333024</v>
      </c>
      <c r="F287" s="3">
        <v>0.904106128011675</v>
      </c>
      <c r="G287" s="3">
        <v>50</v>
      </c>
      <c r="H287" s="3">
        <v>19.318522394266601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  <c r="IB287" s="3"/>
      <c r="IC287" s="3"/>
      <c r="ID287" s="3"/>
      <c r="IE287" s="3"/>
      <c r="IF287" s="3"/>
      <c r="IG287" s="3"/>
      <c r="IH287" s="3"/>
      <c r="II287" s="3"/>
      <c r="IJ287" s="3"/>
      <c r="IK287" s="3"/>
      <c r="IL287" s="3"/>
      <c r="IM287" s="3"/>
      <c r="IN287" s="3"/>
      <c r="IO287" s="3"/>
      <c r="IP287" s="3"/>
      <c r="IQ287" s="3"/>
      <c r="IR287" s="3"/>
      <c r="IS287" s="3"/>
      <c r="IT287" s="3"/>
      <c r="IU287" s="3"/>
      <c r="IV287" s="3"/>
      <c r="IW287" s="3"/>
      <c r="IX287" s="3"/>
      <c r="IY287" s="3"/>
      <c r="IZ287" s="3"/>
      <c r="JA287" s="3"/>
      <c r="JB287" s="3"/>
      <c r="JC287" s="3"/>
      <c r="JD287" s="3"/>
      <c r="JE287" s="3"/>
      <c r="JF287" s="3"/>
      <c r="JG287" s="3"/>
      <c r="JH287" s="3"/>
      <c r="JI287" s="3"/>
      <c r="JJ287" s="3"/>
      <c r="JK287" s="3"/>
      <c r="JL287" s="3"/>
      <c r="JM287" s="3"/>
      <c r="JN287" s="3"/>
      <c r="JO287" s="3"/>
      <c r="JP287" s="3"/>
      <c r="JQ287" s="3"/>
      <c r="JR287" s="3"/>
      <c r="JS287" s="3"/>
      <c r="JT287" s="3"/>
      <c r="JU287" s="3"/>
      <c r="JV287" s="3"/>
      <c r="JW287" s="3"/>
      <c r="JX287" s="3"/>
      <c r="JY287" s="3"/>
      <c r="JZ287" s="3"/>
      <c r="KA287" s="3"/>
      <c r="KB287" s="3"/>
      <c r="KC287" s="3"/>
      <c r="KD287" s="3"/>
      <c r="KE287" s="3"/>
      <c r="KF287" s="3"/>
      <c r="KG287" s="3"/>
      <c r="KH287" s="3"/>
      <c r="KI287" s="3"/>
      <c r="KJ287" s="3"/>
      <c r="KK287" s="3"/>
      <c r="KL287" s="3"/>
      <c r="KM287" s="3"/>
      <c r="KN287" s="3"/>
      <c r="KO287" s="3"/>
      <c r="KP287" s="3"/>
      <c r="KQ287" s="4"/>
    </row>
    <row r="288" spans="1:303" x14ac:dyDescent="0.25">
      <c r="A288" s="4"/>
      <c r="B288" s="8">
        <f t="shared" si="9"/>
        <v>42289</v>
      </c>
      <c r="C288" s="3">
        <v>18.015890085984601</v>
      </c>
      <c r="D288" s="3">
        <v>5.5761439652173399</v>
      </c>
      <c r="E288" s="3">
        <f t="shared" si="8"/>
        <v>11.796017025600971</v>
      </c>
      <c r="F288" s="3">
        <v>1.8940896773534801</v>
      </c>
      <c r="G288" s="3">
        <v>50</v>
      </c>
      <c r="H288" s="3">
        <v>14.3372325288192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HZ288" s="3"/>
      <c r="IA288" s="3"/>
      <c r="IB288" s="3"/>
      <c r="IC288" s="3"/>
      <c r="ID288" s="3"/>
      <c r="IE288" s="3"/>
      <c r="IF288" s="3"/>
      <c r="IG288" s="3"/>
      <c r="IH288" s="3"/>
      <c r="II288" s="3"/>
      <c r="IJ288" s="3"/>
      <c r="IK288" s="3"/>
      <c r="IL288" s="3"/>
      <c r="IM288" s="3"/>
      <c r="IN288" s="3"/>
      <c r="IO288" s="3"/>
      <c r="IP288" s="3"/>
      <c r="IQ288" s="3"/>
      <c r="IR288" s="3"/>
      <c r="IS288" s="3"/>
      <c r="IT288" s="3"/>
      <c r="IU288" s="3"/>
      <c r="IV288" s="3"/>
      <c r="IW288" s="3"/>
      <c r="IX288" s="3"/>
      <c r="IY288" s="3"/>
      <c r="IZ288" s="3"/>
      <c r="JA288" s="3"/>
      <c r="JB288" s="3"/>
      <c r="JC288" s="3"/>
      <c r="JD288" s="3"/>
      <c r="JE288" s="3"/>
      <c r="JF288" s="3"/>
      <c r="JG288" s="3"/>
      <c r="JH288" s="3"/>
      <c r="JI288" s="3"/>
      <c r="JJ288" s="3"/>
      <c r="JK288" s="3"/>
      <c r="JL288" s="3"/>
      <c r="JM288" s="3"/>
      <c r="JN288" s="3"/>
      <c r="JO288" s="3"/>
      <c r="JP288" s="3"/>
      <c r="JQ288" s="3"/>
      <c r="JR288" s="3"/>
      <c r="JS288" s="3"/>
      <c r="JT288" s="3"/>
      <c r="JU288" s="3"/>
      <c r="JV288" s="3"/>
      <c r="JW288" s="3"/>
      <c r="JX288" s="3"/>
      <c r="JY288" s="3"/>
      <c r="JZ288" s="3"/>
      <c r="KA288" s="3"/>
      <c r="KB288" s="3"/>
      <c r="KC288" s="3"/>
      <c r="KD288" s="3"/>
      <c r="KE288" s="3"/>
      <c r="KF288" s="3"/>
      <c r="KG288" s="3"/>
      <c r="KH288" s="3"/>
      <c r="KI288" s="3"/>
      <c r="KJ288" s="3"/>
      <c r="KK288" s="3"/>
      <c r="KL288" s="3"/>
      <c r="KM288" s="3"/>
      <c r="KN288" s="3"/>
      <c r="KO288" s="3"/>
      <c r="KP288" s="3"/>
      <c r="KQ288" s="4"/>
    </row>
    <row r="289" spans="1:303" x14ac:dyDescent="0.25">
      <c r="A289" s="4"/>
      <c r="B289" s="8">
        <f t="shared" si="9"/>
        <v>42290</v>
      </c>
      <c r="C289" s="3">
        <v>15.2179331326184</v>
      </c>
      <c r="D289" s="3">
        <v>0.107374003683673</v>
      </c>
      <c r="E289" s="3">
        <f t="shared" si="8"/>
        <v>7.6626535681510362</v>
      </c>
      <c r="F289" s="3">
        <v>1.1447861441274001</v>
      </c>
      <c r="G289" s="3">
        <v>50</v>
      </c>
      <c r="H289" s="3">
        <v>19.924696567325601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HZ289" s="3"/>
      <c r="IA289" s="3"/>
      <c r="IB289" s="3"/>
      <c r="IC289" s="3"/>
      <c r="ID289" s="3"/>
      <c r="IE289" s="3"/>
      <c r="IF289" s="3"/>
      <c r="IG289" s="3"/>
      <c r="IH289" s="3"/>
      <c r="II289" s="3"/>
      <c r="IJ289" s="3"/>
      <c r="IK289" s="3"/>
      <c r="IL289" s="3"/>
      <c r="IM289" s="3"/>
      <c r="IN289" s="3"/>
      <c r="IO289" s="3"/>
      <c r="IP289" s="3"/>
      <c r="IQ289" s="3"/>
      <c r="IR289" s="3"/>
      <c r="IS289" s="3"/>
      <c r="IT289" s="3"/>
      <c r="IU289" s="3"/>
      <c r="IV289" s="3"/>
      <c r="IW289" s="3"/>
      <c r="IX289" s="3"/>
      <c r="IY289" s="3"/>
      <c r="IZ289" s="3"/>
      <c r="JA289" s="3"/>
      <c r="JB289" s="3"/>
      <c r="JC289" s="3"/>
      <c r="JD289" s="3"/>
      <c r="JE289" s="3"/>
      <c r="JF289" s="3"/>
      <c r="JG289" s="3"/>
      <c r="JH289" s="3"/>
      <c r="JI289" s="3"/>
      <c r="JJ289" s="3"/>
      <c r="JK289" s="3"/>
      <c r="JL289" s="3"/>
      <c r="JM289" s="3"/>
      <c r="JN289" s="3"/>
      <c r="JO289" s="3"/>
      <c r="JP289" s="3"/>
      <c r="JQ289" s="3"/>
      <c r="JR289" s="3"/>
      <c r="JS289" s="3"/>
      <c r="JT289" s="3"/>
      <c r="JU289" s="3"/>
      <c r="JV289" s="3"/>
      <c r="JW289" s="3"/>
      <c r="JX289" s="3"/>
      <c r="JY289" s="3"/>
      <c r="JZ289" s="3"/>
      <c r="KA289" s="3"/>
      <c r="KB289" s="3"/>
      <c r="KC289" s="3"/>
      <c r="KD289" s="3"/>
      <c r="KE289" s="3"/>
      <c r="KF289" s="3"/>
      <c r="KG289" s="3"/>
      <c r="KH289" s="3"/>
      <c r="KI289" s="3"/>
      <c r="KJ289" s="3"/>
      <c r="KK289" s="3"/>
      <c r="KL289" s="3"/>
      <c r="KM289" s="3"/>
      <c r="KN289" s="3"/>
      <c r="KO289" s="3"/>
      <c r="KP289" s="3"/>
      <c r="KQ289" s="4"/>
    </row>
    <row r="290" spans="1:303" x14ac:dyDescent="0.25">
      <c r="A290" s="4"/>
      <c r="B290" s="8">
        <f t="shared" si="9"/>
        <v>42291</v>
      </c>
      <c r="C290" s="3">
        <v>18.715017427574299</v>
      </c>
      <c r="D290" s="3">
        <v>1.91790485605179</v>
      </c>
      <c r="E290" s="3">
        <f t="shared" si="8"/>
        <v>10.316461141813045</v>
      </c>
      <c r="F290" s="3">
        <v>0.979505642057377</v>
      </c>
      <c r="G290" s="3">
        <v>50</v>
      </c>
      <c r="H290" s="3">
        <v>18.612866437275699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HZ290" s="3"/>
      <c r="IA290" s="3"/>
      <c r="IB290" s="3"/>
      <c r="IC290" s="3"/>
      <c r="ID290" s="3"/>
      <c r="IE290" s="3"/>
      <c r="IF290" s="3"/>
      <c r="IG290" s="3"/>
      <c r="IH290" s="3"/>
      <c r="II290" s="3"/>
      <c r="IJ290" s="3"/>
      <c r="IK290" s="3"/>
      <c r="IL290" s="3"/>
      <c r="IM290" s="3"/>
      <c r="IN290" s="3"/>
      <c r="IO290" s="3"/>
      <c r="IP290" s="3"/>
      <c r="IQ290" s="3"/>
      <c r="IR290" s="3"/>
      <c r="IS290" s="3"/>
      <c r="IT290" s="3"/>
      <c r="IU290" s="3"/>
      <c r="IV290" s="3"/>
      <c r="IW290" s="3"/>
      <c r="IX290" s="3"/>
      <c r="IY290" s="3"/>
      <c r="IZ290" s="3"/>
      <c r="JA290" s="3"/>
      <c r="JB290" s="3"/>
      <c r="JC290" s="3"/>
      <c r="JD290" s="3"/>
      <c r="JE290" s="3"/>
      <c r="JF290" s="3"/>
      <c r="JG290" s="3"/>
      <c r="JH290" s="3"/>
      <c r="JI290" s="3"/>
      <c r="JJ290" s="3"/>
      <c r="JK290" s="3"/>
      <c r="JL290" s="3"/>
      <c r="JM290" s="3"/>
      <c r="JN290" s="3"/>
      <c r="JO290" s="3"/>
      <c r="JP290" s="3"/>
      <c r="JQ290" s="3"/>
      <c r="JR290" s="3"/>
      <c r="JS290" s="3"/>
      <c r="JT290" s="3"/>
      <c r="JU290" s="3"/>
      <c r="JV290" s="3"/>
      <c r="JW290" s="3"/>
      <c r="JX290" s="3"/>
      <c r="JY290" s="3"/>
      <c r="JZ290" s="3"/>
      <c r="KA290" s="3"/>
      <c r="KB290" s="3"/>
      <c r="KC290" s="3"/>
      <c r="KD290" s="3"/>
      <c r="KE290" s="3"/>
      <c r="KF290" s="3"/>
      <c r="KG290" s="3"/>
      <c r="KH290" s="3"/>
      <c r="KI290" s="3"/>
      <c r="KJ290" s="3"/>
      <c r="KK290" s="3"/>
      <c r="KL290" s="3"/>
      <c r="KM290" s="3"/>
      <c r="KN290" s="3"/>
      <c r="KO290" s="3"/>
      <c r="KP290" s="3"/>
      <c r="KQ290" s="4"/>
    </row>
    <row r="291" spans="1:303" x14ac:dyDescent="0.25">
      <c r="A291" s="4"/>
      <c r="B291" s="8">
        <f t="shared" si="9"/>
        <v>42292</v>
      </c>
      <c r="C291" s="3">
        <v>19.138858918659199</v>
      </c>
      <c r="D291" s="3">
        <v>4.5554787924176496</v>
      </c>
      <c r="E291" s="3">
        <f t="shared" si="8"/>
        <v>11.847168855538424</v>
      </c>
      <c r="F291" s="3">
        <v>1.5842684963793701</v>
      </c>
      <c r="G291" s="3">
        <v>50</v>
      </c>
      <c r="H291" s="3">
        <v>17.995944745479299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  <c r="IF291" s="3"/>
      <c r="IG291" s="3"/>
      <c r="IH291" s="3"/>
      <c r="II291" s="3"/>
      <c r="IJ291" s="3"/>
      <c r="IK291" s="3"/>
      <c r="IL291" s="3"/>
      <c r="IM291" s="3"/>
      <c r="IN291" s="3"/>
      <c r="IO291" s="3"/>
      <c r="IP291" s="3"/>
      <c r="IQ291" s="3"/>
      <c r="IR291" s="3"/>
      <c r="IS291" s="3"/>
      <c r="IT291" s="3"/>
      <c r="IU291" s="3"/>
      <c r="IV291" s="3"/>
      <c r="IW291" s="3"/>
      <c r="IX291" s="3"/>
      <c r="IY291" s="3"/>
      <c r="IZ291" s="3"/>
      <c r="JA291" s="3"/>
      <c r="JB291" s="3"/>
      <c r="JC291" s="3"/>
      <c r="JD291" s="3"/>
      <c r="JE291" s="3"/>
      <c r="JF291" s="3"/>
      <c r="JG291" s="3"/>
      <c r="JH291" s="3"/>
      <c r="JI291" s="3"/>
      <c r="JJ291" s="3"/>
      <c r="JK291" s="3"/>
      <c r="JL291" s="3"/>
      <c r="JM291" s="3"/>
      <c r="JN291" s="3"/>
      <c r="JO291" s="3"/>
      <c r="JP291" s="3"/>
      <c r="JQ291" s="3"/>
      <c r="JR291" s="3"/>
      <c r="JS291" s="3"/>
      <c r="JT291" s="3"/>
      <c r="JU291" s="3"/>
      <c r="JV291" s="3"/>
      <c r="JW291" s="3"/>
      <c r="JX291" s="3"/>
      <c r="JY291" s="3"/>
      <c r="JZ291" s="3"/>
      <c r="KA291" s="3"/>
      <c r="KB291" s="3"/>
      <c r="KC291" s="3"/>
      <c r="KD291" s="3"/>
      <c r="KE291" s="3"/>
      <c r="KF291" s="3"/>
      <c r="KG291" s="3"/>
      <c r="KH291" s="3"/>
      <c r="KI291" s="3"/>
      <c r="KJ291" s="3"/>
      <c r="KK291" s="3"/>
      <c r="KL291" s="3"/>
      <c r="KM291" s="3"/>
      <c r="KN291" s="3"/>
      <c r="KO291" s="3"/>
      <c r="KP291" s="3"/>
      <c r="KQ291" s="4"/>
    </row>
    <row r="292" spans="1:303" x14ac:dyDescent="0.25">
      <c r="A292" s="4"/>
      <c r="B292" s="8">
        <f t="shared" si="9"/>
        <v>42293</v>
      </c>
      <c r="C292" s="3">
        <v>16.396613583745498</v>
      </c>
      <c r="D292" s="3">
        <v>3.47706291682413</v>
      </c>
      <c r="E292" s="3">
        <f t="shared" si="8"/>
        <v>9.9368382502848149</v>
      </c>
      <c r="F292" s="3">
        <v>1.8751524786390701</v>
      </c>
      <c r="G292" s="3">
        <v>50</v>
      </c>
      <c r="H292" s="3">
        <v>19.1356297398195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3"/>
      <c r="IC292" s="3"/>
      <c r="ID292" s="3"/>
      <c r="IE292" s="3"/>
      <c r="IF292" s="3"/>
      <c r="IG292" s="3"/>
      <c r="IH292" s="3"/>
      <c r="II292" s="3"/>
      <c r="IJ292" s="3"/>
      <c r="IK292" s="3"/>
      <c r="IL292" s="3"/>
      <c r="IM292" s="3"/>
      <c r="IN292" s="3"/>
      <c r="IO292" s="3"/>
      <c r="IP292" s="3"/>
      <c r="IQ292" s="3"/>
      <c r="IR292" s="3"/>
      <c r="IS292" s="3"/>
      <c r="IT292" s="3"/>
      <c r="IU292" s="3"/>
      <c r="IV292" s="3"/>
      <c r="IW292" s="3"/>
      <c r="IX292" s="3"/>
      <c r="IY292" s="3"/>
      <c r="IZ292" s="3"/>
      <c r="JA292" s="3"/>
      <c r="JB292" s="3"/>
      <c r="JC292" s="3"/>
      <c r="JD292" s="3"/>
      <c r="JE292" s="3"/>
      <c r="JF292" s="3"/>
      <c r="JG292" s="3"/>
      <c r="JH292" s="3"/>
      <c r="JI292" s="3"/>
      <c r="JJ292" s="3"/>
      <c r="JK292" s="3"/>
      <c r="JL292" s="3"/>
      <c r="JM292" s="3"/>
      <c r="JN292" s="3"/>
      <c r="JO292" s="3"/>
      <c r="JP292" s="3"/>
      <c r="JQ292" s="3"/>
      <c r="JR292" s="3"/>
      <c r="JS292" s="3"/>
      <c r="JT292" s="3"/>
      <c r="JU292" s="3"/>
      <c r="JV292" s="3"/>
      <c r="JW292" s="3"/>
      <c r="JX292" s="3"/>
      <c r="JY292" s="3"/>
      <c r="JZ292" s="3"/>
      <c r="KA292" s="3"/>
      <c r="KB292" s="3"/>
      <c r="KC292" s="3"/>
      <c r="KD292" s="3"/>
      <c r="KE292" s="3"/>
      <c r="KF292" s="3"/>
      <c r="KG292" s="3"/>
      <c r="KH292" s="3"/>
      <c r="KI292" s="3"/>
      <c r="KJ292" s="3"/>
      <c r="KK292" s="3"/>
      <c r="KL292" s="3"/>
      <c r="KM292" s="3"/>
      <c r="KN292" s="3"/>
      <c r="KO292" s="3"/>
      <c r="KP292" s="3"/>
      <c r="KQ292" s="4"/>
    </row>
    <row r="293" spans="1:303" x14ac:dyDescent="0.25">
      <c r="A293" s="4"/>
      <c r="B293" s="8">
        <f t="shared" si="9"/>
        <v>42294</v>
      </c>
      <c r="C293" s="3">
        <v>15.042406854249</v>
      </c>
      <c r="D293" s="3">
        <v>-4.5106098544977102E-2</v>
      </c>
      <c r="E293" s="3">
        <f t="shared" si="8"/>
        <v>7.4986503778520115</v>
      </c>
      <c r="F293" s="3">
        <v>0.84970784725126303</v>
      </c>
      <c r="G293" s="3">
        <v>50</v>
      </c>
      <c r="H293" s="3">
        <v>19.131920013212099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HZ293" s="3"/>
      <c r="IA293" s="3"/>
      <c r="IB293" s="3"/>
      <c r="IC293" s="3"/>
      <c r="ID293" s="3"/>
      <c r="IE293" s="3"/>
      <c r="IF293" s="3"/>
      <c r="IG293" s="3"/>
      <c r="IH293" s="3"/>
      <c r="II293" s="3"/>
      <c r="IJ293" s="3"/>
      <c r="IK293" s="3"/>
      <c r="IL293" s="3"/>
      <c r="IM293" s="3"/>
      <c r="IN293" s="3"/>
      <c r="IO293" s="3"/>
      <c r="IP293" s="3"/>
      <c r="IQ293" s="3"/>
      <c r="IR293" s="3"/>
      <c r="IS293" s="3"/>
      <c r="IT293" s="3"/>
      <c r="IU293" s="3"/>
      <c r="IV293" s="3"/>
      <c r="IW293" s="3"/>
      <c r="IX293" s="3"/>
      <c r="IY293" s="3"/>
      <c r="IZ293" s="3"/>
      <c r="JA293" s="3"/>
      <c r="JB293" s="3"/>
      <c r="JC293" s="3"/>
      <c r="JD293" s="3"/>
      <c r="JE293" s="3"/>
      <c r="JF293" s="3"/>
      <c r="JG293" s="3"/>
      <c r="JH293" s="3"/>
      <c r="JI293" s="3"/>
      <c r="JJ293" s="3"/>
      <c r="JK293" s="3"/>
      <c r="JL293" s="3"/>
      <c r="JM293" s="3"/>
      <c r="JN293" s="3"/>
      <c r="JO293" s="3"/>
      <c r="JP293" s="3"/>
      <c r="JQ293" s="3"/>
      <c r="JR293" s="3"/>
      <c r="JS293" s="3"/>
      <c r="JT293" s="3"/>
      <c r="JU293" s="3"/>
      <c r="JV293" s="3"/>
      <c r="JW293" s="3"/>
      <c r="JX293" s="3"/>
      <c r="JY293" s="3"/>
      <c r="JZ293" s="3"/>
      <c r="KA293" s="3"/>
      <c r="KB293" s="3"/>
      <c r="KC293" s="3"/>
      <c r="KD293" s="3"/>
      <c r="KE293" s="3"/>
      <c r="KF293" s="3"/>
      <c r="KG293" s="3"/>
      <c r="KH293" s="3"/>
      <c r="KI293" s="3"/>
      <c r="KJ293" s="3"/>
      <c r="KK293" s="3"/>
      <c r="KL293" s="3"/>
      <c r="KM293" s="3"/>
      <c r="KN293" s="3"/>
      <c r="KO293" s="3"/>
      <c r="KP293" s="3"/>
      <c r="KQ293" s="4"/>
    </row>
    <row r="294" spans="1:303" x14ac:dyDescent="0.25">
      <c r="A294" s="4"/>
      <c r="B294" s="8">
        <f t="shared" si="9"/>
        <v>42295</v>
      </c>
      <c r="C294" s="3">
        <v>16.308053501547398</v>
      </c>
      <c r="D294" s="3">
        <v>1.99992682723041</v>
      </c>
      <c r="E294" s="3">
        <f t="shared" si="8"/>
        <v>9.1539901643889046</v>
      </c>
      <c r="F294" s="3">
        <v>1.4203564551019701</v>
      </c>
      <c r="G294" s="3">
        <v>50</v>
      </c>
      <c r="H294" s="3">
        <v>17.851797238841801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HZ294" s="3"/>
      <c r="IA294" s="3"/>
      <c r="IB294" s="3"/>
      <c r="IC294" s="3"/>
      <c r="ID294" s="3"/>
      <c r="IE294" s="3"/>
      <c r="IF294" s="3"/>
      <c r="IG294" s="3"/>
      <c r="IH294" s="3"/>
      <c r="II294" s="3"/>
      <c r="IJ294" s="3"/>
      <c r="IK294" s="3"/>
      <c r="IL294" s="3"/>
      <c r="IM294" s="3"/>
      <c r="IN294" s="3"/>
      <c r="IO294" s="3"/>
      <c r="IP294" s="3"/>
      <c r="IQ294" s="3"/>
      <c r="IR294" s="3"/>
      <c r="IS294" s="3"/>
      <c r="IT294" s="3"/>
      <c r="IU294" s="3"/>
      <c r="IV294" s="3"/>
      <c r="IW294" s="3"/>
      <c r="IX294" s="3"/>
      <c r="IY294" s="3"/>
      <c r="IZ294" s="3"/>
      <c r="JA294" s="3"/>
      <c r="JB294" s="3"/>
      <c r="JC294" s="3"/>
      <c r="JD294" s="3"/>
      <c r="JE294" s="3"/>
      <c r="JF294" s="3"/>
      <c r="JG294" s="3"/>
      <c r="JH294" s="3"/>
      <c r="JI294" s="3"/>
      <c r="JJ294" s="3"/>
      <c r="JK294" s="3"/>
      <c r="JL294" s="3"/>
      <c r="JM294" s="3"/>
      <c r="JN294" s="3"/>
      <c r="JO294" s="3"/>
      <c r="JP294" s="3"/>
      <c r="JQ294" s="3"/>
      <c r="JR294" s="3"/>
      <c r="JS294" s="3"/>
      <c r="JT294" s="3"/>
      <c r="JU294" s="3"/>
      <c r="JV294" s="3"/>
      <c r="JW294" s="3"/>
      <c r="JX294" s="3"/>
      <c r="JY294" s="3"/>
      <c r="JZ294" s="3"/>
      <c r="KA294" s="3"/>
      <c r="KB294" s="3"/>
      <c r="KC294" s="3"/>
      <c r="KD294" s="3"/>
      <c r="KE294" s="3"/>
      <c r="KF294" s="3"/>
      <c r="KG294" s="3"/>
      <c r="KH294" s="3"/>
      <c r="KI294" s="3"/>
      <c r="KJ294" s="3"/>
      <c r="KK294" s="3"/>
      <c r="KL294" s="3"/>
      <c r="KM294" s="3"/>
      <c r="KN294" s="3"/>
      <c r="KO294" s="3"/>
      <c r="KP294" s="3"/>
      <c r="KQ294" s="4"/>
    </row>
    <row r="295" spans="1:303" x14ac:dyDescent="0.25">
      <c r="A295" s="4"/>
      <c r="B295" s="8">
        <f t="shared" si="9"/>
        <v>42296</v>
      </c>
      <c r="C295" s="3">
        <v>17.249796855025199</v>
      </c>
      <c r="D295" s="3">
        <v>4.2580915732306099</v>
      </c>
      <c r="E295" s="3">
        <f t="shared" si="8"/>
        <v>10.753944214127905</v>
      </c>
      <c r="F295" s="3">
        <v>1.43942212902365</v>
      </c>
      <c r="G295" s="3">
        <v>50</v>
      </c>
      <c r="H295" s="3">
        <v>17.438154976239598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  <c r="IF295" s="3"/>
      <c r="IG295" s="3"/>
      <c r="IH295" s="3"/>
      <c r="II295" s="3"/>
      <c r="IJ295" s="3"/>
      <c r="IK295" s="3"/>
      <c r="IL295" s="3"/>
      <c r="IM295" s="3"/>
      <c r="IN295" s="3"/>
      <c r="IO295" s="3"/>
      <c r="IP295" s="3"/>
      <c r="IQ295" s="3"/>
      <c r="IR295" s="3"/>
      <c r="IS295" s="3"/>
      <c r="IT295" s="3"/>
      <c r="IU295" s="3"/>
      <c r="IV295" s="3"/>
      <c r="IW295" s="3"/>
      <c r="IX295" s="3"/>
      <c r="IY295" s="3"/>
      <c r="IZ295" s="3"/>
      <c r="JA295" s="3"/>
      <c r="JB295" s="3"/>
      <c r="JC295" s="3"/>
      <c r="JD295" s="3"/>
      <c r="JE295" s="3"/>
      <c r="JF295" s="3"/>
      <c r="JG295" s="3"/>
      <c r="JH295" s="3"/>
      <c r="JI295" s="3"/>
      <c r="JJ295" s="3"/>
      <c r="JK295" s="3"/>
      <c r="JL295" s="3"/>
      <c r="JM295" s="3"/>
      <c r="JN295" s="3"/>
      <c r="JO295" s="3"/>
      <c r="JP295" s="3"/>
      <c r="JQ295" s="3"/>
      <c r="JR295" s="3"/>
      <c r="JS295" s="3"/>
      <c r="JT295" s="3"/>
      <c r="JU295" s="3"/>
      <c r="JV295" s="3"/>
      <c r="JW295" s="3"/>
      <c r="JX295" s="3"/>
      <c r="JY295" s="3"/>
      <c r="JZ295" s="3"/>
      <c r="KA295" s="3"/>
      <c r="KB295" s="3"/>
      <c r="KC295" s="3"/>
      <c r="KD295" s="3"/>
      <c r="KE295" s="3"/>
      <c r="KF295" s="3"/>
      <c r="KG295" s="3"/>
      <c r="KH295" s="3"/>
      <c r="KI295" s="3"/>
      <c r="KJ295" s="3"/>
      <c r="KK295" s="3"/>
      <c r="KL295" s="3"/>
      <c r="KM295" s="3"/>
      <c r="KN295" s="3"/>
      <c r="KO295" s="3"/>
      <c r="KP295" s="3"/>
      <c r="KQ295" s="4"/>
    </row>
    <row r="296" spans="1:303" x14ac:dyDescent="0.25">
      <c r="A296" s="4"/>
      <c r="B296" s="8">
        <f t="shared" si="9"/>
        <v>42297</v>
      </c>
      <c r="C296" s="3">
        <v>17.719406994599002</v>
      </c>
      <c r="D296" s="3">
        <v>3.84475905056274</v>
      </c>
      <c r="E296" s="3">
        <f t="shared" si="8"/>
        <v>10.782083022580871</v>
      </c>
      <c r="F296" s="3">
        <v>1.2058166721491099</v>
      </c>
      <c r="G296" s="3">
        <v>50</v>
      </c>
      <c r="H296" s="3">
        <v>17.654035588879498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HZ296" s="3"/>
      <c r="IA296" s="3"/>
      <c r="IB296" s="3"/>
      <c r="IC296" s="3"/>
      <c r="ID296" s="3"/>
      <c r="IE296" s="3"/>
      <c r="IF296" s="3"/>
      <c r="IG296" s="3"/>
      <c r="IH296" s="3"/>
      <c r="II296" s="3"/>
      <c r="IJ296" s="3"/>
      <c r="IK296" s="3"/>
      <c r="IL296" s="3"/>
      <c r="IM296" s="3"/>
      <c r="IN296" s="3"/>
      <c r="IO296" s="3"/>
      <c r="IP296" s="3"/>
      <c r="IQ296" s="3"/>
      <c r="IR296" s="3"/>
      <c r="IS296" s="3"/>
      <c r="IT296" s="3"/>
      <c r="IU296" s="3"/>
      <c r="IV296" s="3"/>
      <c r="IW296" s="3"/>
      <c r="IX296" s="3"/>
      <c r="IY296" s="3"/>
      <c r="IZ296" s="3"/>
      <c r="JA296" s="3"/>
      <c r="JB296" s="3"/>
      <c r="JC296" s="3"/>
      <c r="JD296" s="3"/>
      <c r="JE296" s="3"/>
      <c r="JF296" s="3"/>
      <c r="JG296" s="3"/>
      <c r="JH296" s="3"/>
      <c r="JI296" s="3"/>
      <c r="JJ296" s="3"/>
      <c r="JK296" s="3"/>
      <c r="JL296" s="3"/>
      <c r="JM296" s="3"/>
      <c r="JN296" s="3"/>
      <c r="JO296" s="3"/>
      <c r="JP296" s="3"/>
      <c r="JQ296" s="3"/>
      <c r="JR296" s="3"/>
      <c r="JS296" s="3"/>
      <c r="JT296" s="3"/>
      <c r="JU296" s="3"/>
      <c r="JV296" s="3"/>
      <c r="JW296" s="3"/>
      <c r="JX296" s="3"/>
      <c r="JY296" s="3"/>
      <c r="JZ296" s="3"/>
      <c r="KA296" s="3"/>
      <c r="KB296" s="3"/>
      <c r="KC296" s="3"/>
      <c r="KD296" s="3"/>
      <c r="KE296" s="3"/>
      <c r="KF296" s="3"/>
      <c r="KG296" s="3"/>
      <c r="KH296" s="3"/>
      <c r="KI296" s="3"/>
      <c r="KJ296" s="3"/>
      <c r="KK296" s="3"/>
      <c r="KL296" s="3"/>
      <c r="KM296" s="3"/>
      <c r="KN296" s="3"/>
      <c r="KO296" s="3"/>
      <c r="KP296" s="3"/>
      <c r="KQ296" s="4"/>
    </row>
    <row r="297" spans="1:303" x14ac:dyDescent="0.25">
      <c r="A297" s="4"/>
      <c r="B297" s="8">
        <f t="shared" si="9"/>
        <v>42298</v>
      </c>
      <c r="C297" s="3">
        <v>17.389922204959301</v>
      </c>
      <c r="D297" s="3">
        <v>3.8081244013067099</v>
      </c>
      <c r="E297" s="3">
        <f t="shared" si="8"/>
        <v>10.599023303133006</v>
      </c>
      <c r="F297" s="3">
        <v>1.0579438372301999</v>
      </c>
      <c r="G297" s="3">
        <v>50</v>
      </c>
      <c r="H297" s="3">
        <v>17.6212588309055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HZ297" s="3"/>
      <c r="IA297" s="3"/>
      <c r="IB297" s="3"/>
      <c r="IC297" s="3"/>
      <c r="ID297" s="3"/>
      <c r="IE297" s="3"/>
      <c r="IF297" s="3"/>
      <c r="IG297" s="3"/>
      <c r="IH297" s="3"/>
      <c r="II297" s="3"/>
      <c r="IJ297" s="3"/>
      <c r="IK297" s="3"/>
      <c r="IL297" s="3"/>
      <c r="IM297" s="3"/>
      <c r="IN297" s="3"/>
      <c r="IO297" s="3"/>
      <c r="IP297" s="3"/>
      <c r="IQ297" s="3"/>
      <c r="IR297" s="3"/>
      <c r="IS297" s="3"/>
      <c r="IT297" s="3"/>
      <c r="IU297" s="3"/>
      <c r="IV297" s="3"/>
      <c r="IW297" s="3"/>
      <c r="IX297" s="3"/>
      <c r="IY297" s="3"/>
      <c r="IZ297" s="3"/>
      <c r="JA297" s="3"/>
      <c r="JB297" s="3"/>
      <c r="JC297" s="3"/>
      <c r="JD297" s="3"/>
      <c r="JE297" s="3"/>
      <c r="JF297" s="3"/>
      <c r="JG297" s="3"/>
      <c r="JH297" s="3"/>
      <c r="JI297" s="3"/>
      <c r="JJ297" s="3"/>
      <c r="JK297" s="3"/>
      <c r="JL297" s="3"/>
      <c r="JM297" s="3"/>
      <c r="JN297" s="3"/>
      <c r="JO297" s="3"/>
      <c r="JP297" s="3"/>
      <c r="JQ297" s="3"/>
      <c r="JR297" s="3"/>
      <c r="JS297" s="3"/>
      <c r="JT297" s="3"/>
      <c r="JU297" s="3"/>
      <c r="JV297" s="3"/>
      <c r="JW297" s="3"/>
      <c r="JX297" s="3"/>
      <c r="JY297" s="3"/>
      <c r="JZ297" s="3"/>
      <c r="KA297" s="3"/>
      <c r="KB297" s="3"/>
      <c r="KC297" s="3"/>
      <c r="KD297" s="3"/>
      <c r="KE297" s="3"/>
      <c r="KF297" s="3"/>
      <c r="KG297" s="3"/>
      <c r="KH297" s="3"/>
      <c r="KI297" s="3"/>
      <c r="KJ297" s="3"/>
      <c r="KK297" s="3"/>
      <c r="KL297" s="3"/>
      <c r="KM297" s="3"/>
      <c r="KN297" s="3"/>
      <c r="KO297" s="3"/>
      <c r="KP297" s="3"/>
      <c r="KQ297" s="4"/>
    </row>
    <row r="298" spans="1:303" x14ac:dyDescent="0.25">
      <c r="A298" s="4"/>
      <c r="B298" s="8">
        <f t="shared" si="9"/>
        <v>42299</v>
      </c>
      <c r="C298" s="3">
        <v>18.187334311377899</v>
      </c>
      <c r="D298" s="3">
        <v>2.80340744430793</v>
      </c>
      <c r="E298" s="3">
        <f t="shared" si="8"/>
        <v>10.495370877842914</v>
      </c>
      <c r="F298" s="3">
        <v>1.06517365710986</v>
      </c>
      <c r="G298" s="3">
        <v>50</v>
      </c>
      <c r="H298" s="3">
        <v>17.624396022343198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  <c r="HZ298" s="3"/>
      <c r="IA298" s="3"/>
      <c r="IB298" s="3"/>
      <c r="IC298" s="3"/>
      <c r="ID298" s="3"/>
      <c r="IE298" s="3"/>
      <c r="IF298" s="3"/>
      <c r="IG298" s="3"/>
      <c r="IH298" s="3"/>
      <c r="II298" s="3"/>
      <c r="IJ298" s="3"/>
      <c r="IK298" s="3"/>
      <c r="IL298" s="3"/>
      <c r="IM298" s="3"/>
      <c r="IN298" s="3"/>
      <c r="IO298" s="3"/>
      <c r="IP298" s="3"/>
      <c r="IQ298" s="3"/>
      <c r="IR298" s="3"/>
      <c r="IS298" s="3"/>
      <c r="IT298" s="3"/>
      <c r="IU298" s="3"/>
      <c r="IV298" s="3"/>
      <c r="IW298" s="3"/>
      <c r="IX298" s="3"/>
      <c r="IY298" s="3"/>
      <c r="IZ298" s="3"/>
      <c r="JA298" s="3"/>
      <c r="JB298" s="3"/>
      <c r="JC298" s="3"/>
      <c r="JD298" s="3"/>
      <c r="JE298" s="3"/>
      <c r="JF298" s="3"/>
      <c r="JG298" s="3"/>
      <c r="JH298" s="3"/>
      <c r="JI298" s="3"/>
      <c r="JJ298" s="3"/>
      <c r="JK298" s="3"/>
      <c r="JL298" s="3"/>
      <c r="JM298" s="3"/>
      <c r="JN298" s="3"/>
      <c r="JO298" s="3"/>
      <c r="JP298" s="3"/>
      <c r="JQ298" s="3"/>
      <c r="JR298" s="3"/>
      <c r="JS298" s="3"/>
      <c r="JT298" s="3"/>
      <c r="JU298" s="3"/>
      <c r="JV298" s="3"/>
      <c r="JW298" s="3"/>
      <c r="JX298" s="3"/>
      <c r="JY298" s="3"/>
      <c r="JZ298" s="3"/>
      <c r="KA298" s="3"/>
      <c r="KB298" s="3"/>
      <c r="KC298" s="3"/>
      <c r="KD298" s="3"/>
      <c r="KE298" s="3"/>
      <c r="KF298" s="3"/>
      <c r="KG298" s="3"/>
      <c r="KH298" s="3"/>
      <c r="KI298" s="3"/>
      <c r="KJ298" s="3"/>
      <c r="KK298" s="3"/>
      <c r="KL298" s="3"/>
      <c r="KM298" s="3"/>
      <c r="KN298" s="3"/>
      <c r="KO298" s="3"/>
      <c r="KP298" s="3"/>
      <c r="KQ298" s="4"/>
    </row>
    <row r="299" spans="1:303" x14ac:dyDescent="0.25">
      <c r="A299" s="4"/>
      <c r="B299" s="8">
        <f t="shared" si="9"/>
        <v>42300</v>
      </c>
      <c r="C299" s="3">
        <v>17.106447495398701</v>
      </c>
      <c r="D299" s="3">
        <v>3.6986151092362398</v>
      </c>
      <c r="E299" s="3">
        <f t="shared" si="8"/>
        <v>10.40253130231747</v>
      </c>
      <c r="F299" s="3">
        <v>1.6368584865418701</v>
      </c>
      <c r="G299" s="3">
        <v>50</v>
      </c>
      <c r="H299" s="3">
        <v>17.221952336601198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  <c r="HS299" s="3"/>
      <c r="HT299" s="3"/>
      <c r="HU299" s="3"/>
      <c r="HV299" s="3"/>
      <c r="HW299" s="3"/>
      <c r="HX299" s="3"/>
      <c r="HY299" s="3"/>
      <c r="HZ299" s="3"/>
      <c r="IA299" s="3"/>
      <c r="IB299" s="3"/>
      <c r="IC299" s="3"/>
      <c r="ID299" s="3"/>
      <c r="IE299" s="3"/>
      <c r="IF299" s="3"/>
      <c r="IG299" s="3"/>
      <c r="IH299" s="3"/>
      <c r="II299" s="3"/>
      <c r="IJ299" s="3"/>
      <c r="IK299" s="3"/>
      <c r="IL299" s="3"/>
      <c r="IM299" s="3"/>
      <c r="IN299" s="3"/>
      <c r="IO299" s="3"/>
      <c r="IP299" s="3"/>
      <c r="IQ299" s="3"/>
      <c r="IR299" s="3"/>
      <c r="IS299" s="3"/>
      <c r="IT299" s="3"/>
      <c r="IU299" s="3"/>
      <c r="IV299" s="3"/>
      <c r="IW299" s="3"/>
      <c r="IX299" s="3"/>
      <c r="IY299" s="3"/>
      <c r="IZ299" s="3"/>
      <c r="JA299" s="3"/>
      <c r="JB299" s="3"/>
      <c r="JC299" s="3"/>
      <c r="JD299" s="3"/>
      <c r="JE299" s="3"/>
      <c r="JF299" s="3"/>
      <c r="JG299" s="3"/>
      <c r="JH299" s="3"/>
      <c r="JI299" s="3"/>
      <c r="JJ299" s="3"/>
      <c r="JK299" s="3"/>
      <c r="JL299" s="3"/>
      <c r="JM299" s="3"/>
      <c r="JN299" s="3"/>
      <c r="JO299" s="3"/>
      <c r="JP299" s="3"/>
      <c r="JQ299" s="3"/>
      <c r="JR299" s="3"/>
      <c r="JS299" s="3"/>
      <c r="JT299" s="3"/>
      <c r="JU299" s="3"/>
      <c r="JV299" s="3"/>
      <c r="JW299" s="3"/>
      <c r="JX299" s="3"/>
      <c r="JY299" s="3"/>
      <c r="JZ299" s="3"/>
      <c r="KA299" s="3"/>
      <c r="KB299" s="3"/>
      <c r="KC299" s="3"/>
      <c r="KD299" s="3"/>
      <c r="KE299" s="3"/>
      <c r="KF299" s="3"/>
      <c r="KG299" s="3"/>
      <c r="KH299" s="3"/>
      <c r="KI299" s="3"/>
      <c r="KJ299" s="3"/>
      <c r="KK299" s="3"/>
      <c r="KL299" s="3"/>
      <c r="KM299" s="3"/>
      <c r="KN299" s="3"/>
      <c r="KO299" s="3"/>
      <c r="KP299" s="3"/>
      <c r="KQ299" s="4"/>
    </row>
    <row r="300" spans="1:303" x14ac:dyDescent="0.25">
      <c r="A300" s="4"/>
      <c r="B300" s="8">
        <f t="shared" si="9"/>
        <v>42301</v>
      </c>
      <c r="C300" s="3">
        <v>14.355249135529901</v>
      </c>
      <c r="D300" s="3">
        <v>8.0667390588018806E-2</v>
      </c>
      <c r="E300" s="3">
        <f t="shared" si="8"/>
        <v>7.2179582630589598</v>
      </c>
      <c r="F300" s="3">
        <v>1.138581433388</v>
      </c>
      <c r="G300" s="3">
        <v>50</v>
      </c>
      <c r="H300" s="3">
        <v>16.464611758512099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HZ300" s="3"/>
      <c r="IA300" s="3"/>
      <c r="IB300" s="3"/>
      <c r="IC300" s="3"/>
      <c r="ID300" s="3"/>
      <c r="IE300" s="3"/>
      <c r="IF300" s="3"/>
      <c r="IG300" s="3"/>
      <c r="IH300" s="3"/>
      <c r="II300" s="3"/>
      <c r="IJ300" s="3"/>
      <c r="IK300" s="3"/>
      <c r="IL300" s="3"/>
      <c r="IM300" s="3"/>
      <c r="IN300" s="3"/>
      <c r="IO300" s="3"/>
      <c r="IP300" s="3"/>
      <c r="IQ300" s="3"/>
      <c r="IR300" s="3"/>
      <c r="IS300" s="3"/>
      <c r="IT300" s="3"/>
      <c r="IU300" s="3"/>
      <c r="IV300" s="3"/>
      <c r="IW300" s="3"/>
      <c r="IX300" s="3"/>
      <c r="IY300" s="3"/>
      <c r="IZ300" s="3"/>
      <c r="JA300" s="3"/>
      <c r="JB300" s="3"/>
      <c r="JC300" s="3"/>
      <c r="JD300" s="3"/>
      <c r="JE300" s="3"/>
      <c r="JF300" s="3"/>
      <c r="JG300" s="3"/>
      <c r="JH300" s="3"/>
      <c r="JI300" s="3"/>
      <c r="JJ300" s="3"/>
      <c r="JK300" s="3"/>
      <c r="JL300" s="3"/>
      <c r="JM300" s="3"/>
      <c r="JN300" s="3"/>
      <c r="JO300" s="3"/>
      <c r="JP300" s="3"/>
      <c r="JQ300" s="3"/>
      <c r="JR300" s="3"/>
      <c r="JS300" s="3"/>
      <c r="JT300" s="3"/>
      <c r="JU300" s="3"/>
      <c r="JV300" s="3"/>
      <c r="JW300" s="3"/>
      <c r="JX300" s="3"/>
      <c r="JY300" s="3"/>
      <c r="JZ300" s="3"/>
      <c r="KA300" s="3"/>
      <c r="KB300" s="3"/>
      <c r="KC300" s="3"/>
      <c r="KD300" s="3"/>
      <c r="KE300" s="3"/>
      <c r="KF300" s="3"/>
      <c r="KG300" s="3"/>
      <c r="KH300" s="3"/>
      <c r="KI300" s="3"/>
      <c r="KJ300" s="3"/>
      <c r="KK300" s="3"/>
      <c r="KL300" s="3"/>
      <c r="KM300" s="3"/>
      <c r="KN300" s="3"/>
      <c r="KO300" s="3"/>
      <c r="KP300" s="3"/>
      <c r="KQ300" s="4"/>
    </row>
    <row r="301" spans="1:303" x14ac:dyDescent="0.25">
      <c r="A301" s="4"/>
      <c r="B301" s="8">
        <f t="shared" si="9"/>
        <v>42302</v>
      </c>
      <c r="C301" s="3">
        <v>14.394889852182001</v>
      </c>
      <c r="D301" s="3">
        <v>1.92446476060951</v>
      </c>
      <c r="E301" s="3">
        <f t="shared" si="8"/>
        <v>8.1596773063957553</v>
      </c>
      <c r="F301" s="3">
        <v>1.6434216598283999</v>
      </c>
      <c r="G301" s="3">
        <v>50</v>
      </c>
      <c r="H301" s="3">
        <v>17.095941625708502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  <c r="HZ301" s="3"/>
      <c r="IA301" s="3"/>
      <c r="IB301" s="3"/>
      <c r="IC301" s="3"/>
      <c r="ID301" s="3"/>
      <c r="IE301" s="3"/>
      <c r="IF301" s="3"/>
      <c r="IG301" s="3"/>
      <c r="IH301" s="3"/>
      <c r="II301" s="3"/>
      <c r="IJ301" s="3"/>
      <c r="IK301" s="3"/>
      <c r="IL301" s="3"/>
      <c r="IM301" s="3"/>
      <c r="IN301" s="3"/>
      <c r="IO301" s="3"/>
      <c r="IP301" s="3"/>
      <c r="IQ301" s="3"/>
      <c r="IR301" s="3"/>
      <c r="IS301" s="3"/>
      <c r="IT301" s="3"/>
      <c r="IU301" s="3"/>
      <c r="IV301" s="3"/>
      <c r="IW301" s="3"/>
      <c r="IX301" s="3"/>
      <c r="IY301" s="3"/>
      <c r="IZ301" s="3"/>
      <c r="JA301" s="3"/>
      <c r="JB301" s="3"/>
      <c r="JC301" s="3"/>
      <c r="JD301" s="3"/>
      <c r="JE301" s="3"/>
      <c r="JF301" s="3"/>
      <c r="JG301" s="3"/>
      <c r="JH301" s="3"/>
      <c r="JI301" s="3"/>
      <c r="JJ301" s="3"/>
      <c r="JK301" s="3"/>
      <c r="JL301" s="3"/>
      <c r="JM301" s="3"/>
      <c r="JN301" s="3"/>
      <c r="JO301" s="3"/>
      <c r="JP301" s="3"/>
      <c r="JQ301" s="3"/>
      <c r="JR301" s="3"/>
      <c r="JS301" s="3"/>
      <c r="JT301" s="3"/>
      <c r="JU301" s="3"/>
      <c r="JV301" s="3"/>
      <c r="JW301" s="3"/>
      <c r="JX301" s="3"/>
      <c r="JY301" s="3"/>
      <c r="JZ301" s="3"/>
      <c r="KA301" s="3"/>
      <c r="KB301" s="3"/>
      <c r="KC301" s="3"/>
      <c r="KD301" s="3"/>
      <c r="KE301" s="3"/>
      <c r="KF301" s="3"/>
      <c r="KG301" s="3"/>
      <c r="KH301" s="3"/>
      <c r="KI301" s="3"/>
      <c r="KJ301" s="3"/>
      <c r="KK301" s="3"/>
      <c r="KL301" s="3"/>
      <c r="KM301" s="3"/>
      <c r="KN301" s="3"/>
      <c r="KO301" s="3"/>
      <c r="KP301" s="3"/>
      <c r="KQ301" s="4"/>
    </row>
    <row r="302" spans="1:303" x14ac:dyDescent="0.25">
      <c r="A302" s="4"/>
      <c r="B302" s="8">
        <f t="shared" si="9"/>
        <v>42303</v>
      </c>
      <c r="C302" s="3">
        <v>12.0289023762593</v>
      </c>
      <c r="D302" s="3">
        <v>-0.73672445533469499</v>
      </c>
      <c r="E302" s="3">
        <f t="shared" si="8"/>
        <v>5.6460889604623024</v>
      </c>
      <c r="F302" s="3">
        <v>1.58345477554377</v>
      </c>
      <c r="G302" s="3">
        <v>50</v>
      </c>
      <c r="H302" s="3">
        <v>6.3742857111617299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  <c r="HZ302" s="3"/>
      <c r="IA302" s="3"/>
      <c r="IB302" s="3"/>
      <c r="IC302" s="3"/>
      <c r="ID302" s="3"/>
      <c r="IE302" s="3"/>
      <c r="IF302" s="3"/>
      <c r="IG302" s="3"/>
      <c r="IH302" s="3"/>
      <c r="II302" s="3"/>
      <c r="IJ302" s="3"/>
      <c r="IK302" s="3"/>
      <c r="IL302" s="3"/>
      <c r="IM302" s="3"/>
      <c r="IN302" s="3"/>
      <c r="IO302" s="3"/>
      <c r="IP302" s="3"/>
      <c r="IQ302" s="3"/>
      <c r="IR302" s="3"/>
      <c r="IS302" s="3"/>
      <c r="IT302" s="3"/>
      <c r="IU302" s="3"/>
      <c r="IV302" s="3"/>
      <c r="IW302" s="3"/>
      <c r="IX302" s="3"/>
      <c r="IY302" s="3"/>
      <c r="IZ302" s="3"/>
      <c r="JA302" s="3"/>
      <c r="JB302" s="3"/>
      <c r="JC302" s="3"/>
      <c r="JD302" s="3"/>
      <c r="JE302" s="3"/>
      <c r="JF302" s="3"/>
      <c r="JG302" s="3"/>
      <c r="JH302" s="3"/>
      <c r="JI302" s="3"/>
      <c r="JJ302" s="3"/>
      <c r="JK302" s="3"/>
      <c r="JL302" s="3"/>
      <c r="JM302" s="3"/>
      <c r="JN302" s="3"/>
      <c r="JO302" s="3"/>
      <c r="JP302" s="3"/>
      <c r="JQ302" s="3"/>
      <c r="JR302" s="3"/>
      <c r="JS302" s="3"/>
      <c r="JT302" s="3"/>
      <c r="JU302" s="3"/>
      <c r="JV302" s="3"/>
      <c r="JW302" s="3"/>
      <c r="JX302" s="3"/>
      <c r="JY302" s="3"/>
      <c r="JZ302" s="3"/>
      <c r="KA302" s="3"/>
      <c r="KB302" s="3"/>
      <c r="KC302" s="3"/>
      <c r="KD302" s="3"/>
      <c r="KE302" s="3"/>
      <c r="KF302" s="3"/>
      <c r="KG302" s="3"/>
      <c r="KH302" s="3"/>
      <c r="KI302" s="3"/>
      <c r="KJ302" s="3"/>
      <c r="KK302" s="3"/>
      <c r="KL302" s="3"/>
      <c r="KM302" s="3"/>
      <c r="KN302" s="3"/>
      <c r="KO302" s="3"/>
      <c r="KP302" s="3"/>
      <c r="KQ302" s="4"/>
    </row>
    <row r="303" spans="1:303" x14ac:dyDescent="0.25">
      <c r="A303" s="4"/>
      <c r="B303" s="8">
        <f t="shared" si="9"/>
        <v>42304</v>
      </c>
      <c r="C303" s="3">
        <v>-0.93485205786640702</v>
      </c>
      <c r="D303" s="3">
        <v>-12.956370611784701</v>
      </c>
      <c r="E303" s="3">
        <f t="shared" si="8"/>
        <v>-6.9456113348255535</v>
      </c>
      <c r="F303" s="3">
        <v>1.6516321055756</v>
      </c>
      <c r="G303" s="3">
        <v>50</v>
      </c>
      <c r="H303" s="3">
        <v>11.8084958580205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HZ303" s="3"/>
      <c r="IA303" s="3"/>
      <c r="IB303" s="3"/>
      <c r="IC303" s="3"/>
      <c r="ID303" s="3"/>
      <c r="IE303" s="3"/>
      <c r="IF303" s="3"/>
      <c r="IG303" s="3"/>
      <c r="IH303" s="3"/>
      <c r="II303" s="3"/>
      <c r="IJ303" s="3"/>
      <c r="IK303" s="3"/>
      <c r="IL303" s="3"/>
      <c r="IM303" s="3"/>
      <c r="IN303" s="3"/>
      <c r="IO303" s="3"/>
      <c r="IP303" s="3"/>
      <c r="IQ303" s="3"/>
      <c r="IR303" s="3"/>
      <c r="IS303" s="3"/>
      <c r="IT303" s="3"/>
      <c r="IU303" s="3"/>
      <c r="IV303" s="3"/>
      <c r="IW303" s="3"/>
      <c r="IX303" s="3"/>
      <c r="IY303" s="3"/>
      <c r="IZ303" s="3"/>
      <c r="JA303" s="3"/>
      <c r="JB303" s="3"/>
      <c r="JC303" s="3"/>
      <c r="JD303" s="3"/>
      <c r="JE303" s="3"/>
      <c r="JF303" s="3"/>
      <c r="JG303" s="3"/>
      <c r="JH303" s="3"/>
      <c r="JI303" s="3"/>
      <c r="JJ303" s="3"/>
      <c r="JK303" s="3"/>
      <c r="JL303" s="3"/>
      <c r="JM303" s="3"/>
      <c r="JN303" s="3"/>
      <c r="JO303" s="3"/>
      <c r="JP303" s="3"/>
      <c r="JQ303" s="3"/>
      <c r="JR303" s="3"/>
      <c r="JS303" s="3"/>
      <c r="JT303" s="3"/>
      <c r="JU303" s="3"/>
      <c r="JV303" s="3"/>
      <c r="JW303" s="3"/>
      <c r="JX303" s="3"/>
      <c r="JY303" s="3"/>
      <c r="JZ303" s="3"/>
      <c r="KA303" s="3"/>
      <c r="KB303" s="3"/>
      <c r="KC303" s="3"/>
      <c r="KD303" s="3"/>
      <c r="KE303" s="3"/>
      <c r="KF303" s="3"/>
      <c r="KG303" s="3"/>
      <c r="KH303" s="3"/>
      <c r="KI303" s="3"/>
      <c r="KJ303" s="3"/>
      <c r="KK303" s="3"/>
      <c r="KL303" s="3"/>
      <c r="KM303" s="3"/>
      <c r="KN303" s="3"/>
      <c r="KO303" s="3"/>
      <c r="KP303" s="3"/>
      <c r="KQ303" s="4"/>
    </row>
    <row r="304" spans="1:303" x14ac:dyDescent="0.25">
      <c r="A304" s="4"/>
      <c r="B304" s="8">
        <f t="shared" si="9"/>
        <v>42305</v>
      </c>
      <c r="C304" s="3">
        <v>0.91948368988704399</v>
      </c>
      <c r="D304" s="3">
        <v>-19.051407245858702</v>
      </c>
      <c r="E304" s="3">
        <f t="shared" si="8"/>
        <v>-9.0659617779858284</v>
      </c>
      <c r="F304" s="3">
        <v>0.92764543974709202</v>
      </c>
      <c r="G304" s="3">
        <v>50</v>
      </c>
      <c r="H304" s="3">
        <v>12.0378588267436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/>
      <c r="HZ304" s="3"/>
      <c r="IA304" s="3"/>
      <c r="IB304" s="3"/>
      <c r="IC304" s="3"/>
      <c r="ID304" s="3"/>
      <c r="IE304" s="3"/>
      <c r="IF304" s="3"/>
      <c r="IG304" s="3"/>
      <c r="IH304" s="3"/>
      <c r="II304" s="3"/>
      <c r="IJ304" s="3"/>
      <c r="IK304" s="3"/>
      <c r="IL304" s="3"/>
      <c r="IM304" s="3"/>
      <c r="IN304" s="3"/>
      <c r="IO304" s="3"/>
      <c r="IP304" s="3"/>
      <c r="IQ304" s="3"/>
      <c r="IR304" s="3"/>
      <c r="IS304" s="3"/>
      <c r="IT304" s="3"/>
      <c r="IU304" s="3"/>
      <c r="IV304" s="3"/>
      <c r="IW304" s="3"/>
      <c r="IX304" s="3"/>
      <c r="IY304" s="3"/>
      <c r="IZ304" s="3"/>
      <c r="JA304" s="3"/>
      <c r="JB304" s="3"/>
      <c r="JC304" s="3"/>
      <c r="JD304" s="3"/>
      <c r="JE304" s="3"/>
      <c r="JF304" s="3"/>
      <c r="JG304" s="3"/>
      <c r="JH304" s="3"/>
      <c r="JI304" s="3"/>
      <c r="JJ304" s="3"/>
      <c r="JK304" s="3"/>
      <c r="JL304" s="3"/>
      <c r="JM304" s="3"/>
      <c r="JN304" s="3"/>
      <c r="JO304" s="3"/>
      <c r="JP304" s="3"/>
      <c r="JQ304" s="3"/>
      <c r="JR304" s="3"/>
      <c r="JS304" s="3"/>
      <c r="JT304" s="3"/>
      <c r="JU304" s="3"/>
      <c r="JV304" s="3"/>
      <c r="JW304" s="3"/>
      <c r="JX304" s="3"/>
      <c r="JY304" s="3"/>
      <c r="JZ304" s="3"/>
      <c r="KA304" s="3"/>
      <c r="KB304" s="3"/>
      <c r="KC304" s="3"/>
      <c r="KD304" s="3"/>
      <c r="KE304" s="3"/>
      <c r="KF304" s="3"/>
      <c r="KG304" s="3"/>
      <c r="KH304" s="3"/>
      <c r="KI304" s="3"/>
      <c r="KJ304" s="3"/>
      <c r="KK304" s="3"/>
      <c r="KL304" s="3"/>
      <c r="KM304" s="3"/>
      <c r="KN304" s="3"/>
      <c r="KO304" s="3"/>
      <c r="KP304" s="3"/>
      <c r="KQ304" s="4"/>
    </row>
    <row r="305" spans="1:303" x14ac:dyDescent="0.25">
      <c r="A305" s="4"/>
      <c r="B305" s="8">
        <f t="shared" si="9"/>
        <v>42306</v>
      </c>
      <c r="C305" s="3">
        <v>6.07304624278009</v>
      </c>
      <c r="D305" s="3">
        <v>-11.414980421958401</v>
      </c>
      <c r="E305" s="3">
        <f t="shared" si="8"/>
        <v>-2.6709670895891553</v>
      </c>
      <c r="F305" s="3">
        <v>0.87983704876936397</v>
      </c>
      <c r="G305" s="3">
        <v>50</v>
      </c>
      <c r="H305" s="3">
        <v>10.9770626755256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  <c r="IF305" s="3"/>
      <c r="IG305" s="3"/>
      <c r="IH305" s="3"/>
      <c r="II305" s="3"/>
      <c r="IJ305" s="3"/>
      <c r="IK305" s="3"/>
      <c r="IL305" s="3"/>
      <c r="IM305" s="3"/>
      <c r="IN305" s="3"/>
      <c r="IO305" s="3"/>
      <c r="IP305" s="3"/>
      <c r="IQ305" s="3"/>
      <c r="IR305" s="3"/>
      <c r="IS305" s="3"/>
      <c r="IT305" s="3"/>
      <c r="IU305" s="3"/>
      <c r="IV305" s="3"/>
      <c r="IW305" s="3"/>
      <c r="IX305" s="3"/>
      <c r="IY305" s="3"/>
      <c r="IZ305" s="3"/>
      <c r="JA305" s="3"/>
      <c r="JB305" s="3"/>
      <c r="JC305" s="3"/>
      <c r="JD305" s="3"/>
      <c r="JE305" s="3"/>
      <c r="JF305" s="3"/>
      <c r="JG305" s="3"/>
      <c r="JH305" s="3"/>
      <c r="JI305" s="3"/>
      <c r="JJ305" s="3"/>
      <c r="JK305" s="3"/>
      <c r="JL305" s="3"/>
      <c r="JM305" s="3"/>
      <c r="JN305" s="3"/>
      <c r="JO305" s="3"/>
      <c r="JP305" s="3"/>
      <c r="JQ305" s="3"/>
      <c r="JR305" s="3"/>
      <c r="JS305" s="3"/>
      <c r="JT305" s="3"/>
      <c r="JU305" s="3"/>
      <c r="JV305" s="3"/>
      <c r="JW305" s="3"/>
      <c r="JX305" s="3"/>
      <c r="JY305" s="3"/>
      <c r="JZ305" s="3"/>
      <c r="KA305" s="3"/>
      <c r="KB305" s="3"/>
      <c r="KC305" s="3"/>
      <c r="KD305" s="3"/>
      <c r="KE305" s="3"/>
      <c r="KF305" s="3"/>
      <c r="KG305" s="3"/>
      <c r="KH305" s="3"/>
      <c r="KI305" s="3"/>
      <c r="KJ305" s="3"/>
      <c r="KK305" s="3"/>
      <c r="KL305" s="3"/>
      <c r="KM305" s="3"/>
      <c r="KN305" s="3"/>
      <c r="KO305" s="3"/>
      <c r="KP305" s="3"/>
      <c r="KQ305" s="4"/>
    </row>
    <row r="306" spans="1:303" x14ac:dyDescent="0.25">
      <c r="A306" s="4"/>
      <c r="B306" s="8">
        <f t="shared" si="9"/>
        <v>42307</v>
      </c>
      <c r="C306" s="3">
        <v>8.5763340627696003</v>
      </c>
      <c r="D306" s="3">
        <v>-8.5836732744349398</v>
      </c>
      <c r="E306" s="3">
        <f t="shared" si="8"/>
        <v>-3.6696058326697312E-3</v>
      </c>
      <c r="F306" s="3">
        <v>0.55518312577284001</v>
      </c>
      <c r="G306" s="3">
        <v>50</v>
      </c>
      <c r="H306" s="3">
        <v>11.2207731260673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  <c r="HZ306" s="3"/>
      <c r="IA306" s="3"/>
      <c r="IB306" s="3"/>
      <c r="IC306" s="3"/>
      <c r="ID306" s="3"/>
      <c r="IE306" s="3"/>
      <c r="IF306" s="3"/>
      <c r="IG306" s="3"/>
      <c r="IH306" s="3"/>
      <c r="II306" s="3"/>
      <c r="IJ306" s="3"/>
      <c r="IK306" s="3"/>
      <c r="IL306" s="3"/>
      <c r="IM306" s="3"/>
      <c r="IN306" s="3"/>
      <c r="IO306" s="3"/>
      <c r="IP306" s="3"/>
      <c r="IQ306" s="3"/>
      <c r="IR306" s="3"/>
      <c r="IS306" s="3"/>
      <c r="IT306" s="3"/>
      <c r="IU306" s="3"/>
      <c r="IV306" s="3"/>
      <c r="IW306" s="3"/>
      <c r="IX306" s="3"/>
      <c r="IY306" s="3"/>
      <c r="IZ306" s="3"/>
      <c r="JA306" s="3"/>
      <c r="JB306" s="3"/>
      <c r="JC306" s="3"/>
      <c r="JD306" s="3"/>
      <c r="JE306" s="3"/>
      <c r="JF306" s="3"/>
      <c r="JG306" s="3"/>
      <c r="JH306" s="3"/>
      <c r="JI306" s="3"/>
      <c r="JJ306" s="3"/>
      <c r="JK306" s="3"/>
      <c r="JL306" s="3"/>
      <c r="JM306" s="3"/>
      <c r="JN306" s="3"/>
      <c r="JO306" s="3"/>
      <c r="JP306" s="3"/>
      <c r="JQ306" s="3"/>
      <c r="JR306" s="3"/>
      <c r="JS306" s="3"/>
      <c r="JT306" s="3"/>
      <c r="JU306" s="3"/>
      <c r="JV306" s="3"/>
      <c r="JW306" s="3"/>
      <c r="JX306" s="3"/>
      <c r="JY306" s="3"/>
      <c r="JZ306" s="3"/>
      <c r="KA306" s="3"/>
      <c r="KB306" s="3"/>
      <c r="KC306" s="3"/>
      <c r="KD306" s="3"/>
      <c r="KE306" s="3"/>
      <c r="KF306" s="3"/>
      <c r="KG306" s="3"/>
      <c r="KH306" s="3"/>
      <c r="KI306" s="3"/>
      <c r="KJ306" s="3"/>
      <c r="KK306" s="3"/>
      <c r="KL306" s="3"/>
      <c r="KM306" s="3"/>
      <c r="KN306" s="3"/>
      <c r="KO306" s="3"/>
      <c r="KP306" s="3"/>
      <c r="KQ306" s="4"/>
    </row>
    <row r="307" spans="1:303" x14ac:dyDescent="0.25">
      <c r="A307" s="4"/>
      <c r="B307" s="8">
        <f t="shared" si="9"/>
        <v>42308</v>
      </c>
      <c r="C307" s="3">
        <v>9.5819725278325301</v>
      </c>
      <c r="D307" s="3">
        <v>-6.6205700725144503</v>
      </c>
      <c r="E307" s="3">
        <f t="shared" si="8"/>
        <v>1.4807012276590399</v>
      </c>
      <c r="F307" s="3">
        <v>0.55420659509338699</v>
      </c>
      <c r="G307" s="3">
        <v>50</v>
      </c>
      <c r="H307" s="3">
        <v>11.3856878191195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  <c r="HB307" s="3"/>
      <c r="HC307" s="3"/>
      <c r="HD307" s="3"/>
      <c r="HE307" s="3"/>
      <c r="HF307" s="3"/>
      <c r="HG307" s="3"/>
      <c r="HH307" s="3"/>
      <c r="HI307" s="3"/>
      <c r="HJ307" s="3"/>
      <c r="HK307" s="3"/>
      <c r="HL307" s="3"/>
      <c r="HM307" s="3"/>
      <c r="HN307" s="3"/>
      <c r="HO307" s="3"/>
      <c r="HP307" s="3"/>
      <c r="HQ307" s="3"/>
      <c r="HR307" s="3"/>
      <c r="HS307" s="3"/>
      <c r="HT307" s="3"/>
      <c r="HU307" s="3"/>
      <c r="HV307" s="3"/>
      <c r="HW307" s="3"/>
      <c r="HX307" s="3"/>
      <c r="HY307" s="3"/>
      <c r="HZ307" s="3"/>
      <c r="IA307" s="3"/>
      <c r="IB307" s="3"/>
      <c r="IC307" s="3"/>
      <c r="ID307" s="3"/>
      <c r="IE307" s="3"/>
      <c r="IF307" s="3"/>
      <c r="IG307" s="3"/>
      <c r="IH307" s="3"/>
      <c r="II307" s="3"/>
      <c r="IJ307" s="3"/>
      <c r="IK307" s="3"/>
      <c r="IL307" s="3"/>
      <c r="IM307" s="3"/>
      <c r="IN307" s="3"/>
      <c r="IO307" s="3"/>
      <c r="IP307" s="3"/>
      <c r="IQ307" s="3"/>
      <c r="IR307" s="3"/>
      <c r="IS307" s="3"/>
      <c r="IT307" s="3"/>
      <c r="IU307" s="3"/>
      <c r="IV307" s="3"/>
      <c r="IW307" s="3"/>
      <c r="IX307" s="3"/>
      <c r="IY307" s="3"/>
      <c r="IZ307" s="3"/>
      <c r="JA307" s="3"/>
      <c r="JB307" s="3"/>
      <c r="JC307" s="3"/>
      <c r="JD307" s="3"/>
      <c r="JE307" s="3"/>
      <c r="JF307" s="3"/>
      <c r="JG307" s="3"/>
      <c r="JH307" s="3"/>
      <c r="JI307" s="3"/>
      <c r="JJ307" s="3"/>
      <c r="JK307" s="3"/>
      <c r="JL307" s="3"/>
      <c r="JM307" s="3"/>
      <c r="JN307" s="3"/>
      <c r="JO307" s="3"/>
      <c r="JP307" s="3"/>
      <c r="JQ307" s="3"/>
      <c r="JR307" s="3"/>
      <c r="JS307" s="3"/>
      <c r="JT307" s="3"/>
      <c r="JU307" s="3"/>
      <c r="JV307" s="3"/>
      <c r="JW307" s="3"/>
      <c r="JX307" s="3"/>
      <c r="JY307" s="3"/>
      <c r="JZ307" s="3"/>
      <c r="KA307" s="3"/>
      <c r="KB307" s="3"/>
      <c r="KC307" s="3"/>
      <c r="KD307" s="3"/>
      <c r="KE307" s="3"/>
      <c r="KF307" s="3"/>
      <c r="KG307" s="3"/>
      <c r="KH307" s="3"/>
      <c r="KI307" s="3"/>
      <c r="KJ307" s="3"/>
      <c r="KK307" s="3"/>
      <c r="KL307" s="3"/>
      <c r="KM307" s="3"/>
      <c r="KN307" s="3"/>
      <c r="KO307" s="3"/>
      <c r="KP307" s="3"/>
      <c r="KQ307" s="4"/>
    </row>
    <row r="308" spans="1:303" x14ac:dyDescent="0.25">
      <c r="A308" s="4"/>
      <c r="B308" s="8">
        <f t="shared" si="9"/>
        <v>42309</v>
      </c>
      <c r="C308" s="3">
        <v>10.442992201053899</v>
      </c>
      <c r="D308" s="3">
        <v>-4.3428056962317196</v>
      </c>
      <c r="E308" s="3">
        <f t="shared" si="8"/>
        <v>3.0500932524110898</v>
      </c>
      <c r="F308" s="3">
        <v>0.72479444385762704</v>
      </c>
      <c r="G308" s="3">
        <v>50</v>
      </c>
      <c r="H308" s="3">
        <v>11.516679118236899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3"/>
      <c r="HQ308" s="3"/>
      <c r="HR308" s="3"/>
      <c r="HS308" s="3"/>
      <c r="HT308" s="3"/>
      <c r="HU308" s="3"/>
      <c r="HV308" s="3"/>
      <c r="HW308" s="3"/>
      <c r="HX308" s="3"/>
      <c r="HY308" s="3"/>
      <c r="HZ308" s="3"/>
      <c r="IA308" s="3"/>
      <c r="IB308" s="3"/>
      <c r="IC308" s="3"/>
      <c r="ID308" s="3"/>
      <c r="IE308" s="3"/>
      <c r="IF308" s="3"/>
      <c r="IG308" s="3"/>
      <c r="IH308" s="3"/>
      <c r="II308" s="3"/>
      <c r="IJ308" s="3"/>
      <c r="IK308" s="3"/>
      <c r="IL308" s="3"/>
      <c r="IM308" s="3"/>
      <c r="IN308" s="3"/>
      <c r="IO308" s="3"/>
      <c r="IP308" s="3"/>
      <c r="IQ308" s="3"/>
      <c r="IR308" s="3"/>
      <c r="IS308" s="3"/>
      <c r="IT308" s="3"/>
      <c r="IU308" s="3"/>
      <c r="IV308" s="3"/>
      <c r="IW308" s="3"/>
      <c r="IX308" s="3"/>
      <c r="IY308" s="3"/>
      <c r="IZ308" s="3"/>
      <c r="JA308" s="3"/>
      <c r="JB308" s="3"/>
      <c r="JC308" s="3"/>
      <c r="JD308" s="3"/>
      <c r="JE308" s="3"/>
      <c r="JF308" s="3"/>
      <c r="JG308" s="3"/>
      <c r="JH308" s="3"/>
      <c r="JI308" s="3"/>
      <c r="JJ308" s="3"/>
      <c r="JK308" s="3"/>
      <c r="JL308" s="3"/>
      <c r="JM308" s="3"/>
      <c r="JN308" s="3"/>
      <c r="JO308" s="3"/>
      <c r="JP308" s="3"/>
      <c r="JQ308" s="3"/>
      <c r="JR308" s="3"/>
      <c r="JS308" s="3"/>
      <c r="JT308" s="3"/>
      <c r="JU308" s="3"/>
      <c r="JV308" s="3"/>
      <c r="JW308" s="3"/>
      <c r="JX308" s="3"/>
      <c r="JY308" s="3"/>
      <c r="JZ308" s="3"/>
      <c r="KA308" s="3"/>
      <c r="KB308" s="3"/>
      <c r="KC308" s="3"/>
      <c r="KD308" s="3"/>
      <c r="KE308" s="3"/>
      <c r="KF308" s="3"/>
      <c r="KG308" s="3"/>
      <c r="KH308" s="3"/>
      <c r="KI308" s="3"/>
      <c r="KJ308" s="3"/>
      <c r="KK308" s="3"/>
      <c r="KL308" s="3"/>
      <c r="KM308" s="3"/>
      <c r="KN308" s="3"/>
      <c r="KO308" s="3"/>
      <c r="KP308" s="3"/>
      <c r="KQ308" s="4"/>
    </row>
    <row r="309" spans="1:303" x14ac:dyDescent="0.25">
      <c r="A309" s="4"/>
      <c r="B309" s="8">
        <f t="shared" si="9"/>
        <v>42310</v>
      </c>
      <c r="C309" s="3">
        <v>12.8738155693878</v>
      </c>
      <c r="D309" s="3">
        <v>-4.3531537176683601</v>
      </c>
      <c r="E309" s="3">
        <f t="shared" si="8"/>
        <v>4.2603309258597193</v>
      </c>
      <c r="F309" s="3">
        <v>0.62304739789130603</v>
      </c>
      <c r="G309" s="3">
        <v>50</v>
      </c>
      <c r="H309" s="3">
        <v>11.7054254716292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  <c r="HB309" s="3"/>
      <c r="HC309" s="3"/>
      <c r="HD309" s="3"/>
      <c r="HE309" s="3"/>
      <c r="HF309" s="3"/>
      <c r="HG309" s="3"/>
      <c r="HH309" s="3"/>
      <c r="HI309" s="3"/>
      <c r="HJ309" s="3"/>
      <c r="HK309" s="3"/>
      <c r="HL309" s="3"/>
      <c r="HM309" s="3"/>
      <c r="HN309" s="3"/>
      <c r="HO309" s="3"/>
      <c r="HP309" s="3"/>
      <c r="HQ309" s="3"/>
      <c r="HR309" s="3"/>
      <c r="HS309" s="3"/>
      <c r="HT309" s="3"/>
      <c r="HU309" s="3"/>
      <c r="HV309" s="3"/>
      <c r="HW309" s="3"/>
      <c r="HX309" s="3"/>
      <c r="HY309" s="3"/>
      <c r="HZ309" s="3"/>
      <c r="IA309" s="3"/>
      <c r="IB309" s="3"/>
      <c r="IC309" s="3"/>
      <c r="ID309" s="3"/>
      <c r="IE309" s="3"/>
      <c r="IF309" s="3"/>
      <c r="IG309" s="3"/>
      <c r="IH309" s="3"/>
      <c r="II309" s="3"/>
      <c r="IJ309" s="3"/>
      <c r="IK309" s="3"/>
      <c r="IL309" s="3"/>
      <c r="IM309" s="3"/>
      <c r="IN309" s="3"/>
      <c r="IO309" s="3"/>
      <c r="IP309" s="3"/>
      <c r="IQ309" s="3"/>
      <c r="IR309" s="3"/>
      <c r="IS309" s="3"/>
      <c r="IT309" s="3"/>
      <c r="IU309" s="3"/>
      <c r="IV309" s="3"/>
      <c r="IW309" s="3"/>
      <c r="IX309" s="3"/>
      <c r="IY309" s="3"/>
      <c r="IZ309" s="3"/>
      <c r="JA309" s="3"/>
      <c r="JB309" s="3"/>
      <c r="JC309" s="3"/>
      <c r="JD309" s="3"/>
      <c r="JE309" s="3"/>
      <c r="JF309" s="3"/>
      <c r="JG309" s="3"/>
      <c r="JH309" s="3"/>
      <c r="JI309" s="3"/>
      <c r="JJ309" s="3"/>
      <c r="JK309" s="3"/>
      <c r="JL309" s="3"/>
      <c r="JM309" s="3"/>
      <c r="JN309" s="3"/>
      <c r="JO309" s="3"/>
      <c r="JP309" s="3"/>
      <c r="JQ309" s="3"/>
      <c r="JR309" s="3"/>
      <c r="JS309" s="3"/>
      <c r="JT309" s="3"/>
      <c r="JU309" s="3"/>
      <c r="JV309" s="3"/>
      <c r="JW309" s="3"/>
      <c r="JX309" s="3"/>
      <c r="JY309" s="3"/>
      <c r="JZ309" s="3"/>
      <c r="KA309" s="3"/>
      <c r="KB309" s="3"/>
      <c r="KC309" s="3"/>
      <c r="KD309" s="3"/>
      <c r="KE309" s="3"/>
      <c r="KF309" s="3"/>
      <c r="KG309" s="3"/>
      <c r="KH309" s="3"/>
      <c r="KI309" s="3"/>
      <c r="KJ309" s="3"/>
      <c r="KK309" s="3"/>
      <c r="KL309" s="3"/>
      <c r="KM309" s="3"/>
      <c r="KN309" s="3"/>
      <c r="KO309" s="3"/>
      <c r="KP309" s="3"/>
      <c r="KQ309" s="4"/>
    </row>
    <row r="310" spans="1:303" x14ac:dyDescent="0.25">
      <c r="A310" s="4"/>
      <c r="B310" s="8">
        <f t="shared" si="9"/>
        <v>42311</v>
      </c>
      <c r="C310" s="3">
        <v>14.584624956012799</v>
      </c>
      <c r="D310" s="3">
        <v>-2.1627041716251898</v>
      </c>
      <c r="E310" s="3">
        <f t="shared" si="8"/>
        <v>6.2109603921938046</v>
      </c>
      <c r="F310" s="3">
        <v>0.56049479898250898</v>
      </c>
      <c r="G310" s="3">
        <v>50</v>
      </c>
      <c r="H310" s="3">
        <v>11.5802300513418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  <c r="HM310" s="3"/>
      <c r="HN310" s="3"/>
      <c r="HO310" s="3"/>
      <c r="HP310" s="3"/>
      <c r="HQ310" s="3"/>
      <c r="HR310" s="3"/>
      <c r="HS310" s="3"/>
      <c r="HT310" s="3"/>
      <c r="HU310" s="3"/>
      <c r="HV310" s="3"/>
      <c r="HW310" s="3"/>
      <c r="HX310" s="3"/>
      <c r="HY310" s="3"/>
      <c r="HZ310" s="3"/>
      <c r="IA310" s="3"/>
      <c r="IB310" s="3"/>
      <c r="IC310" s="3"/>
      <c r="ID310" s="3"/>
      <c r="IE310" s="3"/>
      <c r="IF310" s="3"/>
      <c r="IG310" s="3"/>
      <c r="IH310" s="3"/>
      <c r="II310" s="3"/>
      <c r="IJ310" s="3"/>
      <c r="IK310" s="3"/>
      <c r="IL310" s="3"/>
      <c r="IM310" s="3"/>
      <c r="IN310" s="3"/>
      <c r="IO310" s="3"/>
      <c r="IP310" s="3"/>
      <c r="IQ310" s="3"/>
      <c r="IR310" s="3"/>
      <c r="IS310" s="3"/>
      <c r="IT310" s="3"/>
      <c r="IU310" s="3"/>
      <c r="IV310" s="3"/>
      <c r="IW310" s="3"/>
      <c r="IX310" s="3"/>
      <c r="IY310" s="3"/>
      <c r="IZ310" s="3"/>
      <c r="JA310" s="3"/>
      <c r="JB310" s="3"/>
      <c r="JC310" s="3"/>
      <c r="JD310" s="3"/>
      <c r="JE310" s="3"/>
      <c r="JF310" s="3"/>
      <c r="JG310" s="3"/>
      <c r="JH310" s="3"/>
      <c r="JI310" s="3"/>
      <c r="JJ310" s="3"/>
      <c r="JK310" s="3"/>
      <c r="JL310" s="3"/>
      <c r="JM310" s="3"/>
      <c r="JN310" s="3"/>
      <c r="JO310" s="3"/>
      <c r="JP310" s="3"/>
      <c r="JQ310" s="3"/>
      <c r="JR310" s="3"/>
      <c r="JS310" s="3"/>
      <c r="JT310" s="3"/>
      <c r="JU310" s="3"/>
      <c r="JV310" s="3"/>
      <c r="JW310" s="3"/>
      <c r="JX310" s="3"/>
      <c r="JY310" s="3"/>
      <c r="JZ310" s="3"/>
      <c r="KA310" s="3"/>
      <c r="KB310" s="3"/>
      <c r="KC310" s="3"/>
      <c r="KD310" s="3"/>
      <c r="KE310" s="3"/>
      <c r="KF310" s="3"/>
      <c r="KG310" s="3"/>
      <c r="KH310" s="3"/>
      <c r="KI310" s="3"/>
      <c r="KJ310" s="3"/>
      <c r="KK310" s="3"/>
      <c r="KL310" s="3"/>
      <c r="KM310" s="3"/>
      <c r="KN310" s="3"/>
      <c r="KO310" s="3"/>
      <c r="KP310" s="3"/>
      <c r="KQ310" s="4"/>
    </row>
    <row r="311" spans="1:303" x14ac:dyDescent="0.25">
      <c r="A311" s="4"/>
      <c r="B311" s="8">
        <f t="shared" si="9"/>
        <v>42312</v>
      </c>
      <c r="C311" s="3">
        <v>14.440250155613899</v>
      </c>
      <c r="D311" s="3">
        <v>-0.17653752607787901</v>
      </c>
      <c r="E311" s="3">
        <f t="shared" si="8"/>
        <v>7.1318563147680099</v>
      </c>
      <c r="F311" s="3">
        <v>0.493635943230194</v>
      </c>
      <c r="G311" s="3">
        <v>50</v>
      </c>
      <c r="H311" s="3">
        <v>11.1335379498869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  <c r="HB311" s="3"/>
      <c r="HC311" s="3"/>
      <c r="HD311" s="3"/>
      <c r="HE311" s="3"/>
      <c r="HF311" s="3"/>
      <c r="HG311" s="3"/>
      <c r="HH311" s="3"/>
      <c r="HI311" s="3"/>
      <c r="HJ311" s="3"/>
      <c r="HK311" s="3"/>
      <c r="HL311" s="3"/>
      <c r="HM311" s="3"/>
      <c r="HN311" s="3"/>
      <c r="HO311" s="3"/>
      <c r="HP311" s="3"/>
      <c r="HQ311" s="3"/>
      <c r="HR311" s="3"/>
      <c r="HS311" s="3"/>
      <c r="HT311" s="3"/>
      <c r="HU311" s="3"/>
      <c r="HV311" s="3"/>
      <c r="HW311" s="3"/>
      <c r="HX311" s="3"/>
      <c r="HY311" s="3"/>
      <c r="HZ311" s="3"/>
      <c r="IA311" s="3"/>
      <c r="IB311" s="3"/>
      <c r="IC311" s="3"/>
      <c r="ID311" s="3"/>
      <c r="IE311" s="3"/>
      <c r="IF311" s="3"/>
      <c r="IG311" s="3"/>
      <c r="IH311" s="3"/>
      <c r="II311" s="3"/>
      <c r="IJ311" s="3"/>
      <c r="IK311" s="3"/>
      <c r="IL311" s="3"/>
      <c r="IM311" s="3"/>
      <c r="IN311" s="3"/>
      <c r="IO311" s="3"/>
      <c r="IP311" s="3"/>
      <c r="IQ311" s="3"/>
      <c r="IR311" s="3"/>
      <c r="IS311" s="3"/>
      <c r="IT311" s="3"/>
      <c r="IU311" s="3"/>
      <c r="IV311" s="3"/>
      <c r="IW311" s="3"/>
      <c r="IX311" s="3"/>
      <c r="IY311" s="3"/>
      <c r="IZ311" s="3"/>
      <c r="JA311" s="3"/>
      <c r="JB311" s="3"/>
      <c r="JC311" s="3"/>
      <c r="JD311" s="3"/>
      <c r="JE311" s="3"/>
      <c r="JF311" s="3"/>
      <c r="JG311" s="3"/>
      <c r="JH311" s="3"/>
      <c r="JI311" s="3"/>
      <c r="JJ311" s="3"/>
      <c r="JK311" s="3"/>
      <c r="JL311" s="3"/>
      <c r="JM311" s="3"/>
      <c r="JN311" s="3"/>
      <c r="JO311" s="3"/>
      <c r="JP311" s="3"/>
      <c r="JQ311" s="3"/>
      <c r="JR311" s="3"/>
      <c r="JS311" s="3"/>
      <c r="JT311" s="3"/>
      <c r="JU311" s="3"/>
      <c r="JV311" s="3"/>
      <c r="JW311" s="3"/>
      <c r="JX311" s="3"/>
      <c r="JY311" s="3"/>
      <c r="JZ311" s="3"/>
      <c r="KA311" s="3"/>
      <c r="KB311" s="3"/>
      <c r="KC311" s="3"/>
      <c r="KD311" s="3"/>
      <c r="KE311" s="3"/>
      <c r="KF311" s="3"/>
      <c r="KG311" s="3"/>
      <c r="KH311" s="3"/>
      <c r="KI311" s="3"/>
      <c r="KJ311" s="3"/>
      <c r="KK311" s="3"/>
      <c r="KL311" s="3"/>
      <c r="KM311" s="3"/>
      <c r="KN311" s="3"/>
      <c r="KO311" s="3"/>
      <c r="KP311" s="3"/>
      <c r="KQ311" s="4"/>
    </row>
    <row r="312" spans="1:303" x14ac:dyDescent="0.25">
      <c r="A312" s="4"/>
      <c r="B312" s="8">
        <f t="shared" si="9"/>
        <v>42313</v>
      </c>
      <c r="C312" s="3">
        <v>13.878860143008399</v>
      </c>
      <c r="D312" s="3">
        <v>0.43906995312636299</v>
      </c>
      <c r="E312" s="3">
        <f t="shared" si="8"/>
        <v>7.1589650480673814</v>
      </c>
      <c r="F312" s="3">
        <v>0.45458516551164702</v>
      </c>
      <c r="G312" s="3">
        <v>50</v>
      </c>
      <c r="H312" s="3">
        <v>12.5119139660142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/>
      <c r="HO312" s="3"/>
      <c r="HP312" s="3"/>
      <c r="HQ312" s="3"/>
      <c r="HR312" s="3"/>
      <c r="HS312" s="3"/>
      <c r="HT312" s="3"/>
      <c r="HU312" s="3"/>
      <c r="HV312" s="3"/>
      <c r="HW312" s="3"/>
      <c r="HX312" s="3"/>
      <c r="HY312" s="3"/>
      <c r="HZ312" s="3"/>
      <c r="IA312" s="3"/>
      <c r="IB312" s="3"/>
      <c r="IC312" s="3"/>
      <c r="ID312" s="3"/>
      <c r="IE312" s="3"/>
      <c r="IF312" s="3"/>
      <c r="IG312" s="3"/>
      <c r="IH312" s="3"/>
      <c r="II312" s="3"/>
      <c r="IJ312" s="3"/>
      <c r="IK312" s="3"/>
      <c r="IL312" s="3"/>
      <c r="IM312" s="3"/>
      <c r="IN312" s="3"/>
      <c r="IO312" s="3"/>
      <c r="IP312" s="3"/>
      <c r="IQ312" s="3"/>
      <c r="IR312" s="3"/>
      <c r="IS312" s="3"/>
      <c r="IT312" s="3"/>
      <c r="IU312" s="3"/>
      <c r="IV312" s="3"/>
      <c r="IW312" s="3"/>
      <c r="IX312" s="3"/>
      <c r="IY312" s="3"/>
      <c r="IZ312" s="3"/>
      <c r="JA312" s="3"/>
      <c r="JB312" s="3"/>
      <c r="JC312" s="3"/>
      <c r="JD312" s="3"/>
      <c r="JE312" s="3"/>
      <c r="JF312" s="3"/>
      <c r="JG312" s="3"/>
      <c r="JH312" s="3"/>
      <c r="JI312" s="3"/>
      <c r="JJ312" s="3"/>
      <c r="JK312" s="3"/>
      <c r="JL312" s="3"/>
      <c r="JM312" s="3"/>
      <c r="JN312" s="3"/>
      <c r="JO312" s="3"/>
      <c r="JP312" s="3"/>
      <c r="JQ312" s="3"/>
      <c r="JR312" s="3"/>
      <c r="JS312" s="3"/>
      <c r="JT312" s="3"/>
      <c r="JU312" s="3"/>
      <c r="JV312" s="3"/>
      <c r="JW312" s="3"/>
      <c r="JX312" s="3"/>
      <c r="JY312" s="3"/>
      <c r="JZ312" s="3"/>
      <c r="KA312" s="3"/>
      <c r="KB312" s="3"/>
      <c r="KC312" s="3"/>
      <c r="KD312" s="3"/>
      <c r="KE312" s="3"/>
      <c r="KF312" s="3"/>
      <c r="KG312" s="3"/>
      <c r="KH312" s="3"/>
      <c r="KI312" s="3"/>
      <c r="KJ312" s="3"/>
      <c r="KK312" s="3"/>
      <c r="KL312" s="3"/>
      <c r="KM312" s="3"/>
      <c r="KN312" s="3"/>
      <c r="KO312" s="3"/>
      <c r="KP312" s="3"/>
      <c r="KQ312" s="4"/>
    </row>
    <row r="313" spans="1:303" x14ac:dyDescent="0.25">
      <c r="A313" s="4"/>
      <c r="B313" s="8">
        <f t="shared" si="9"/>
        <v>42314</v>
      </c>
      <c r="C313" s="3">
        <v>15.5041043626728</v>
      </c>
      <c r="D313" s="3">
        <v>-0.38101860524307002</v>
      </c>
      <c r="E313" s="3">
        <f t="shared" si="8"/>
        <v>7.5615428787148646</v>
      </c>
      <c r="F313" s="3">
        <v>0.49692399709573598</v>
      </c>
      <c r="G313" s="3">
        <v>50</v>
      </c>
      <c r="H313" s="3">
        <v>12.4774201684217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  <c r="HS313" s="3"/>
      <c r="HT313" s="3"/>
      <c r="HU313" s="3"/>
      <c r="HV313" s="3"/>
      <c r="HW313" s="3"/>
      <c r="HX313" s="3"/>
      <c r="HY313" s="3"/>
      <c r="HZ313" s="3"/>
      <c r="IA313" s="3"/>
      <c r="IB313" s="3"/>
      <c r="IC313" s="3"/>
      <c r="ID313" s="3"/>
      <c r="IE313" s="3"/>
      <c r="IF313" s="3"/>
      <c r="IG313" s="3"/>
      <c r="IH313" s="3"/>
      <c r="II313" s="3"/>
      <c r="IJ313" s="3"/>
      <c r="IK313" s="3"/>
      <c r="IL313" s="3"/>
      <c r="IM313" s="3"/>
      <c r="IN313" s="3"/>
      <c r="IO313" s="3"/>
      <c r="IP313" s="3"/>
      <c r="IQ313" s="3"/>
      <c r="IR313" s="3"/>
      <c r="IS313" s="3"/>
      <c r="IT313" s="3"/>
      <c r="IU313" s="3"/>
      <c r="IV313" s="3"/>
      <c r="IW313" s="3"/>
      <c r="IX313" s="3"/>
      <c r="IY313" s="3"/>
      <c r="IZ313" s="3"/>
      <c r="JA313" s="3"/>
      <c r="JB313" s="3"/>
      <c r="JC313" s="3"/>
      <c r="JD313" s="3"/>
      <c r="JE313" s="3"/>
      <c r="JF313" s="3"/>
      <c r="JG313" s="3"/>
      <c r="JH313" s="3"/>
      <c r="JI313" s="3"/>
      <c r="JJ313" s="3"/>
      <c r="JK313" s="3"/>
      <c r="JL313" s="3"/>
      <c r="JM313" s="3"/>
      <c r="JN313" s="3"/>
      <c r="JO313" s="3"/>
      <c r="JP313" s="3"/>
      <c r="JQ313" s="3"/>
      <c r="JR313" s="3"/>
      <c r="JS313" s="3"/>
      <c r="JT313" s="3"/>
      <c r="JU313" s="3"/>
      <c r="JV313" s="3"/>
      <c r="JW313" s="3"/>
      <c r="JX313" s="3"/>
      <c r="JY313" s="3"/>
      <c r="JZ313" s="3"/>
      <c r="KA313" s="3"/>
      <c r="KB313" s="3"/>
      <c r="KC313" s="3"/>
      <c r="KD313" s="3"/>
      <c r="KE313" s="3"/>
      <c r="KF313" s="3"/>
      <c r="KG313" s="3"/>
      <c r="KH313" s="3"/>
      <c r="KI313" s="3"/>
      <c r="KJ313" s="3"/>
      <c r="KK313" s="3"/>
      <c r="KL313" s="3"/>
      <c r="KM313" s="3"/>
      <c r="KN313" s="3"/>
      <c r="KO313" s="3"/>
      <c r="KP313" s="3"/>
      <c r="KQ313" s="4"/>
    </row>
    <row r="314" spans="1:303" x14ac:dyDescent="0.25">
      <c r="A314" s="4"/>
      <c r="B314" s="8">
        <f t="shared" si="9"/>
        <v>42315</v>
      </c>
      <c r="C314" s="3">
        <v>14.5396976838156</v>
      </c>
      <c r="D314" s="3">
        <v>0.82299790443966003</v>
      </c>
      <c r="E314" s="3">
        <f t="shared" si="8"/>
        <v>7.68134779412763</v>
      </c>
      <c r="F314" s="3">
        <v>1.28325443662089</v>
      </c>
      <c r="G314" s="3">
        <v>50</v>
      </c>
      <c r="H314" s="3">
        <v>7.8940936811764502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  <c r="HM314" s="3"/>
      <c r="HN314" s="3"/>
      <c r="HO314" s="3"/>
      <c r="HP314" s="3"/>
      <c r="HQ314" s="3"/>
      <c r="HR314" s="3"/>
      <c r="HS314" s="3"/>
      <c r="HT314" s="3"/>
      <c r="HU314" s="3"/>
      <c r="HV314" s="3"/>
      <c r="HW314" s="3"/>
      <c r="HX314" s="3"/>
      <c r="HY314" s="3"/>
      <c r="HZ314" s="3"/>
      <c r="IA314" s="3"/>
      <c r="IB314" s="3"/>
      <c r="IC314" s="3"/>
      <c r="ID314" s="3"/>
      <c r="IE314" s="3"/>
      <c r="IF314" s="3"/>
      <c r="IG314" s="3"/>
      <c r="IH314" s="3"/>
      <c r="II314" s="3"/>
      <c r="IJ314" s="3"/>
      <c r="IK314" s="3"/>
      <c r="IL314" s="3"/>
      <c r="IM314" s="3"/>
      <c r="IN314" s="3"/>
      <c r="IO314" s="3"/>
      <c r="IP314" s="3"/>
      <c r="IQ314" s="3"/>
      <c r="IR314" s="3"/>
      <c r="IS314" s="3"/>
      <c r="IT314" s="3"/>
      <c r="IU314" s="3"/>
      <c r="IV314" s="3"/>
      <c r="IW314" s="3"/>
      <c r="IX314" s="3"/>
      <c r="IY314" s="3"/>
      <c r="IZ314" s="3"/>
      <c r="JA314" s="3"/>
      <c r="JB314" s="3"/>
      <c r="JC314" s="3"/>
      <c r="JD314" s="3"/>
      <c r="JE314" s="3"/>
      <c r="JF314" s="3"/>
      <c r="JG314" s="3"/>
      <c r="JH314" s="3"/>
      <c r="JI314" s="3"/>
      <c r="JJ314" s="3"/>
      <c r="JK314" s="3"/>
      <c r="JL314" s="3"/>
      <c r="JM314" s="3"/>
      <c r="JN314" s="3"/>
      <c r="JO314" s="3"/>
      <c r="JP314" s="3"/>
      <c r="JQ314" s="3"/>
      <c r="JR314" s="3"/>
      <c r="JS314" s="3"/>
      <c r="JT314" s="3"/>
      <c r="JU314" s="3"/>
      <c r="JV314" s="3"/>
      <c r="JW314" s="3"/>
      <c r="JX314" s="3"/>
      <c r="JY314" s="3"/>
      <c r="JZ314" s="3"/>
      <c r="KA314" s="3"/>
      <c r="KB314" s="3"/>
      <c r="KC314" s="3"/>
      <c r="KD314" s="3"/>
      <c r="KE314" s="3"/>
      <c r="KF314" s="3"/>
      <c r="KG314" s="3"/>
      <c r="KH314" s="3"/>
      <c r="KI314" s="3"/>
      <c r="KJ314" s="3"/>
      <c r="KK314" s="3"/>
      <c r="KL314" s="3"/>
      <c r="KM314" s="3"/>
      <c r="KN314" s="3"/>
      <c r="KO314" s="3"/>
      <c r="KP314" s="3"/>
      <c r="KQ314" s="4"/>
    </row>
    <row r="315" spans="1:303" x14ac:dyDescent="0.25">
      <c r="A315" s="4"/>
      <c r="B315" s="8">
        <f t="shared" si="9"/>
        <v>42316</v>
      </c>
      <c r="C315" s="3">
        <v>12.4459933729316</v>
      </c>
      <c r="D315" s="3">
        <v>2.8785083535893201</v>
      </c>
      <c r="E315" s="3">
        <f t="shared" si="8"/>
        <v>7.6622508632604598</v>
      </c>
      <c r="F315" s="3">
        <v>1.91821545604946</v>
      </c>
      <c r="G315" s="3">
        <v>50</v>
      </c>
      <c r="H315" s="3">
        <v>7.2853545121089196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  <c r="HK315" s="3"/>
      <c r="HL315" s="3"/>
      <c r="HM315" s="3"/>
      <c r="HN315" s="3"/>
      <c r="HO315" s="3"/>
      <c r="HP315" s="3"/>
      <c r="HQ315" s="3"/>
      <c r="HR315" s="3"/>
      <c r="HS315" s="3"/>
      <c r="HT315" s="3"/>
      <c r="HU315" s="3"/>
      <c r="HV315" s="3"/>
      <c r="HW315" s="3"/>
      <c r="HX315" s="3"/>
      <c r="HY315" s="3"/>
      <c r="HZ315" s="3"/>
      <c r="IA315" s="3"/>
      <c r="IB315" s="3"/>
      <c r="IC315" s="3"/>
      <c r="ID315" s="3"/>
      <c r="IE315" s="3"/>
      <c r="IF315" s="3"/>
      <c r="IG315" s="3"/>
      <c r="IH315" s="3"/>
      <c r="II315" s="3"/>
      <c r="IJ315" s="3"/>
      <c r="IK315" s="3"/>
      <c r="IL315" s="3"/>
      <c r="IM315" s="3"/>
      <c r="IN315" s="3"/>
      <c r="IO315" s="3"/>
      <c r="IP315" s="3"/>
      <c r="IQ315" s="3"/>
      <c r="IR315" s="3"/>
      <c r="IS315" s="3"/>
      <c r="IT315" s="3"/>
      <c r="IU315" s="3"/>
      <c r="IV315" s="3"/>
      <c r="IW315" s="3"/>
      <c r="IX315" s="3"/>
      <c r="IY315" s="3"/>
      <c r="IZ315" s="3"/>
      <c r="JA315" s="3"/>
      <c r="JB315" s="3"/>
      <c r="JC315" s="3"/>
      <c r="JD315" s="3"/>
      <c r="JE315" s="3"/>
      <c r="JF315" s="3"/>
      <c r="JG315" s="3"/>
      <c r="JH315" s="3"/>
      <c r="JI315" s="3"/>
      <c r="JJ315" s="3"/>
      <c r="JK315" s="3"/>
      <c r="JL315" s="3"/>
      <c r="JM315" s="3"/>
      <c r="JN315" s="3"/>
      <c r="JO315" s="3"/>
      <c r="JP315" s="3"/>
      <c r="JQ315" s="3"/>
      <c r="JR315" s="3"/>
      <c r="JS315" s="3"/>
      <c r="JT315" s="3"/>
      <c r="JU315" s="3"/>
      <c r="JV315" s="3"/>
      <c r="JW315" s="3"/>
      <c r="JX315" s="3"/>
      <c r="JY315" s="3"/>
      <c r="JZ315" s="3"/>
      <c r="KA315" s="3"/>
      <c r="KB315" s="3"/>
      <c r="KC315" s="3"/>
      <c r="KD315" s="3"/>
      <c r="KE315" s="3"/>
      <c r="KF315" s="3"/>
      <c r="KG315" s="3"/>
      <c r="KH315" s="3"/>
      <c r="KI315" s="3"/>
      <c r="KJ315" s="3"/>
      <c r="KK315" s="3"/>
      <c r="KL315" s="3"/>
      <c r="KM315" s="3"/>
      <c r="KN315" s="3"/>
      <c r="KO315" s="3"/>
      <c r="KP315" s="3"/>
      <c r="KQ315" s="4"/>
    </row>
    <row r="316" spans="1:303" x14ac:dyDescent="0.25">
      <c r="A316" s="4"/>
      <c r="B316" s="8">
        <f t="shared" si="9"/>
        <v>42317</v>
      </c>
      <c r="C316" s="3">
        <v>8.0799390019833996</v>
      </c>
      <c r="D316" s="3">
        <v>-4.4133688415643002</v>
      </c>
      <c r="E316" s="3">
        <f t="shared" si="8"/>
        <v>1.8332850802095497</v>
      </c>
      <c r="F316" s="3">
        <v>2.6369641759433202</v>
      </c>
      <c r="G316" s="3">
        <v>50</v>
      </c>
      <c r="H316" s="3">
        <v>6.6975682887216497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  <c r="HK316" s="3"/>
      <c r="HL316" s="3"/>
      <c r="HM316" s="3"/>
      <c r="HN316" s="3"/>
      <c r="HO316" s="3"/>
      <c r="HP316" s="3"/>
      <c r="HQ316" s="3"/>
      <c r="HR316" s="3"/>
      <c r="HS316" s="3"/>
      <c r="HT316" s="3"/>
      <c r="HU316" s="3"/>
      <c r="HV316" s="3"/>
      <c r="HW316" s="3"/>
      <c r="HX316" s="3"/>
      <c r="HY316" s="3"/>
      <c r="HZ316" s="3"/>
      <c r="IA316" s="3"/>
      <c r="IB316" s="3"/>
      <c r="IC316" s="3"/>
      <c r="ID316" s="3"/>
      <c r="IE316" s="3"/>
      <c r="IF316" s="3"/>
      <c r="IG316" s="3"/>
      <c r="IH316" s="3"/>
      <c r="II316" s="3"/>
      <c r="IJ316" s="3"/>
      <c r="IK316" s="3"/>
      <c r="IL316" s="3"/>
      <c r="IM316" s="3"/>
      <c r="IN316" s="3"/>
      <c r="IO316" s="3"/>
      <c r="IP316" s="3"/>
      <c r="IQ316" s="3"/>
      <c r="IR316" s="3"/>
      <c r="IS316" s="3"/>
      <c r="IT316" s="3"/>
      <c r="IU316" s="3"/>
      <c r="IV316" s="3"/>
      <c r="IW316" s="3"/>
      <c r="IX316" s="3"/>
      <c r="IY316" s="3"/>
      <c r="IZ316" s="3"/>
      <c r="JA316" s="3"/>
      <c r="JB316" s="3"/>
      <c r="JC316" s="3"/>
      <c r="JD316" s="3"/>
      <c r="JE316" s="3"/>
      <c r="JF316" s="3"/>
      <c r="JG316" s="3"/>
      <c r="JH316" s="3"/>
      <c r="JI316" s="3"/>
      <c r="JJ316" s="3"/>
      <c r="JK316" s="3"/>
      <c r="JL316" s="3"/>
      <c r="JM316" s="3"/>
      <c r="JN316" s="3"/>
      <c r="JO316" s="3"/>
      <c r="JP316" s="3"/>
      <c r="JQ316" s="3"/>
      <c r="JR316" s="3"/>
      <c r="JS316" s="3"/>
      <c r="JT316" s="3"/>
      <c r="JU316" s="3"/>
      <c r="JV316" s="3"/>
      <c r="JW316" s="3"/>
      <c r="JX316" s="3"/>
      <c r="JY316" s="3"/>
      <c r="JZ316" s="3"/>
      <c r="KA316" s="3"/>
      <c r="KB316" s="3"/>
      <c r="KC316" s="3"/>
      <c r="KD316" s="3"/>
      <c r="KE316" s="3"/>
      <c r="KF316" s="3"/>
      <c r="KG316" s="3"/>
      <c r="KH316" s="3"/>
      <c r="KI316" s="3"/>
      <c r="KJ316" s="3"/>
      <c r="KK316" s="3"/>
      <c r="KL316" s="3"/>
      <c r="KM316" s="3"/>
      <c r="KN316" s="3"/>
      <c r="KO316" s="3"/>
      <c r="KP316" s="3"/>
      <c r="KQ316" s="4"/>
    </row>
    <row r="317" spans="1:303" x14ac:dyDescent="0.25">
      <c r="A317" s="4"/>
      <c r="B317" s="8">
        <f t="shared" si="9"/>
        <v>42318</v>
      </c>
      <c r="C317" s="3">
        <v>0.20728138965802101</v>
      </c>
      <c r="D317" s="3">
        <v>-5.8492392117065002</v>
      </c>
      <c r="E317" s="3">
        <f t="shared" si="8"/>
        <v>-2.8209789110242394</v>
      </c>
      <c r="F317" s="3">
        <v>1.14799061351357</v>
      </c>
      <c r="G317" s="3">
        <v>50</v>
      </c>
      <c r="H317" s="3">
        <v>7.5273693611061203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  <c r="HK317" s="3"/>
      <c r="HL317" s="3"/>
      <c r="HM317" s="3"/>
      <c r="HN317" s="3"/>
      <c r="HO317" s="3"/>
      <c r="HP317" s="3"/>
      <c r="HQ317" s="3"/>
      <c r="HR317" s="3"/>
      <c r="HS317" s="3"/>
      <c r="HT317" s="3"/>
      <c r="HU317" s="3"/>
      <c r="HV317" s="3"/>
      <c r="HW317" s="3"/>
      <c r="HX317" s="3"/>
      <c r="HY317" s="3"/>
      <c r="HZ317" s="3"/>
      <c r="IA317" s="3"/>
      <c r="IB317" s="3"/>
      <c r="IC317" s="3"/>
      <c r="ID317" s="3"/>
      <c r="IE317" s="3"/>
      <c r="IF317" s="3"/>
      <c r="IG317" s="3"/>
      <c r="IH317" s="3"/>
      <c r="II317" s="3"/>
      <c r="IJ317" s="3"/>
      <c r="IK317" s="3"/>
      <c r="IL317" s="3"/>
      <c r="IM317" s="3"/>
      <c r="IN317" s="3"/>
      <c r="IO317" s="3"/>
      <c r="IP317" s="3"/>
      <c r="IQ317" s="3"/>
      <c r="IR317" s="3"/>
      <c r="IS317" s="3"/>
      <c r="IT317" s="3"/>
      <c r="IU317" s="3"/>
      <c r="IV317" s="3"/>
      <c r="IW317" s="3"/>
      <c r="IX317" s="3"/>
      <c r="IY317" s="3"/>
      <c r="IZ317" s="3"/>
      <c r="JA317" s="3"/>
      <c r="JB317" s="3"/>
      <c r="JC317" s="3"/>
      <c r="JD317" s="3"/>
      <c r="JE317" s="3"/>
      <c r="JF317" s="3"/>
      <c r="JG317" s="3"/>
      <c r="JH317" s="3"/>
      <c r="JI317" s="3"/>
      <c r="JJ317" s="3"/>
      <c r="JK317" s="3"/>
      <c r="JL317" s="3"/>
      <c r="JM317" s="3"/>
      <c r="JN317" s="3"/>
      <c r="JO317" s="3"/>
      <c r="JP317" s="3"/>
      <c r="JQ317" s="3"/>
      <c r="JR317" s="3"/>
      <c r="JS317" s="3"/>
      <c r="JT317" s="3"/>
      <c r="JU317" s="3"/>
      <c r="JV317" s="3"/>
      <c r="JW317" s="3"/>
      <c r="JX317" s="3"/>
      <c r="JY317" s="3"/>
      <c r="JZ317" s="3"/>
      <c r="KA317" s="3"/>
      <c r="KB317" s="3"/>
      <c r="KC317" s="3"/>
      <c r="KD317" s="3"/>
      <c r="KE317" s="3"/>
      <c r="KF317" s="3"/>
      <c r="KG317" s="3"/>
      <c r="KH317" s="3"/>
      <c r="KI317" s="3"/>
      <c r="KJ317" s="3"/>
      <c r="KK317" s="3"/>
      <c r="KL317" s="3"/>
      <c r="KM317" s="3"/>
      <c r="KN317" s="3"/>
      <c r="KO317" s="3"/>
      <c r="KP317" s="3"/>
      <c r="KQ317" s="4"/>
    </row>
    <row r="318" spans="1:303" x14ac:dyDescent="0.25">
      <c r="A318" s="4"/>
      <c r="B318" s="8">
        <f t="shared" si="9"/>
        <v>42319</v>
      </c>
      <c r="C318" s="3">
        <v>-3.3870794652934202</v>
      </c>
      <c r="D318" s="3">
        <v>-11.243406169956399</v>
      </c>
      <c r="E318" s="3">
        <f t="shared" si="8"/>
        <v>-7.3152428176249096</v>
      </c>
      <c r="F318" s="3">
        <v>1.3178337333661401</v>
      </c>
      <c r="G318" s="3">
        <v>50</v>
      </c>
      <c r="H318" s="3">
        <v>8.9571318758610801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  <c r="HM318" s="3"/>
      <c r="HN318" s="3"/>
      <c r="HO318" s="3"/>
      <c r="HP318" s="3"/>
      <c r="HQ318" s="3"/>
      <c r="HR318" s="3"/>
      <c r="HS318" s="3"/>
      <c r="HT318" s="3"/>
      <c r="HU318" s="3"/>
      <c r="HV318" s="3"/>
      <c r="HW318" s="3"/>
      <c r="HX318" s="3"/>
      <c r="HY318" s="3"/>
      <c r="HZ318" s="3"/>
      <c r="IA318" s="3"/>
      <c r="IB318" s="3"/>
      <c r="IC318" s="3"/>
      <c r="ID318" s="3"/>
      <c r="IE318" s="3"/>
      <c r="IF318" s="3"/>
      <c r="IG318" s="3"/>
      <c r="IH318" s="3"/>
      <c r="II318" s="3"/>
      <c r="IJ318" s="3"/>
      <c r="IK318" s="3"/>
      <c r="IL318" s="3"/>
      <c r="IM318" s="3"/>
      <c r="IN318" s="3"/>
      <c r="IO318" s="3"/>
      <c r="IP318" s="3"/>
      <c r="IQ318" s="3"/>
      <c r="IR318" s="3"/>
      <c r="IS318" s="3"/>
      <c r="IT318" s="3"/>
      <c r="IU318" s="3"/>
      <c r="IV318" s="3"/>
      <c r="IW318" s="3"/>
      <c r="IX318" s="3"/>
      <c r="IY318" s="3"/>
      <c r="IZ318" s="3"/>
      <c r="JA318" s="3"/>
      <c r="JB318" s="3"/>
      <c r="JC318" s="3"/>
      <c r="JD318" s="3"/>
      <c r="JE318" s="3"/>
      <c r="JF318" s="3"/>
      <c r="JG318" s="3"/>
      <c r="JH318" s="3"/>
      <c r="JI318" s="3"/>
      <c r="JJ318" s="3"/>
      <c r="JK318" s="3"/>
      <c r="JL318" s="3"/>
      <c r="JM318" s="3"/>
      <c r="JN318" s="3"/>
      <c r="JO318" s="3"/>
      <c r="JP318" s="3"/>
      <c r="JQ318" s="3"/>
      <c r="JR318" s="3"/>
      <c r="JS318" s="3"/>
      <c r="JT318" s="3"/>
      <c r="JU318" s="3"/>
      <c r="JV318" s="3"/>
      <c r="JW318" s="3"/>
      <c r="JX318" s="3"/>
      <c r="JY318" s="3"/>
      <c r="JZ318" s="3"/>
      <c r="KA318" s="3"/>
      <c r="KB318" s="3"/>
      <c r="KC318" s="3"/>
      <c r="KD318" s="3"/>
      <c r="KE318" s="3"/>
      <c r="KF318" s="3"/>
      <c r="KG318" s="3"/>
      <c r="KH318" s="3"/>
      <c r="KI318" s="3"/>
      <c r="KJ318" s="3"/>
      <c r="KK318" s="3"/>
      <c r="KL318" s="3"/>
      <c r="KM318" s="3"/>
      <c r="KN318" s="3"/>
      <c r="KO318" s="3"/>
      <c r="KP318" s="3"/>
      <c r="KQ318" s="4"/>
    </row>
    <row r="319" spans="1:303" x14ac:dyDescent="0.25">
      <c r="A319" s="4"/>
      <c r="B319" s="8">
        <f t="shared" si="9"/>
        <v>42320</v>
      </c>
      <c r="C319" s="3">
        <v>-0.34024187784916599</v>
      </c>
      <c r="D319" s="3">
        <v>-16.7794732880099</v>
      </c>
      <c r="E319" s="3">
        <f t="shared" si="8"/>
        <v>-8.5598575829295331</v>
      </c>
      <c r="F319" s="3">
        <v>1.0046429129302601</v>
      </c>
      <c r="G319" s="3">
        <v>50</v>
      </c>
      <c r="H319" s="3">
        <v>8.9826656902267494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  <c r="HK319" s="3"/>
      <c r="HL319" s="3"/>
      <c r="HM319" s="3"/>
      <c r="HN319" s="3"/>
      <c r="HO319" s="3"/>
      <c r="HP319" s="3"/>
      <c r="HQ319" s="3"/>
      <c r="HR319" s="3"/>
      <c r="HS319" s="3"/>
      <c r="HT319" s="3"/>
      <c r="HU319" s="3"/>
      <c r="HV319" s="3"/>
      <c r="HW319" s="3"/>
      <c r="HX319" s="3"/>
      <c r="HY319" s="3"/>
      <c r="HZ319" s="3"/>
      <c r="IA319" s="3"/>
      <c r="IB319" s="3"/>
      <c r="IC319" s="3"/>
      <c r="ID319" s="3"/>
      <c r="IE319" s="3"/>
      <c r="IF319" s="3"/>
      <c r="IG319" s="3"/>
      <c r="IH319" s="3"/>
      <c r="II319" s="3"/>
      <c r="IJ319" s="3"/>
      <c r="IK319" s="3"/>
      <c r="IL319" s="3"/>
      <c r="IM319" s="3"/>
      <c r="IN319" s="3"/>
      <c r="IO319" s="3"/>
      <c r="IP319" s="3"/>
      <c r="IQ319" s="3"/>
      <c r="IR319" s="3"/>
      <c r="IS319" s="3"/>
      <c r="IT319" s="3"/>
      <c r="IU319" s="3"/>
      <c r="IV319" s="3"/>
      <c r="IW319" s="3"/>
      <c r="IX319" s="3"/>
      <c r="IY319" s="3"/>
      <c r="IZ319" s="3"/>
      <c r="JA319" s="3"/>
      <c r="JB319" s="3"/>
      <c r="JC319" s="3"/>
      <c r="JD319" s="3"/>
      <c r="JE319" s="3"/>
      <c r="JF319" s="3"/>
      <c r="JG319" s="3"/>
      <c r="JH319" s="3"/>
      <c r="JI319" s="3"/>
      <c r="JJ319" s="3"/>
      <c r="JK319" s="3"/>
      <c r="JL319" s="3"/>
      <c r="JM319" s="3"/>
      <c r="JN319" s="3"/>
      <c r="JO319" s="3"/>
      <c r="JP319" s="3"/>
      <c r="JQ319" s="3"/>
      <c r="JR319" s="3"/>
      <c r="JS319" s="3"/>
      <c r="JT319" s="3"/>
      <c r="JU319" s="3"/>
      <c r="JV319" s="3"/>
      <c r="JW319" s="3"/>
      <c r="JX319" s="3"/>
      <c r="JY319" s="3"/>
      <c r="JZ319" s="3"/>
      <c r="KA319" s="3"/>
      <c r="KB319" s="3"/>
      <c r="KC319" s="3"/>
      <c r="KD319" s="3"/>
      <c r="KE319" s="3"/>
      <c r="KF319" s="3"/>
      <c r="KG319" s="3"/>
      <c r="KH319" s="3"/>
      <c r="KI319" s="3"/>
      <c r="KJ319" s="3"/>
      <c r="KK319" s="3"/>
      <c r="KL319" s="3"/>
      <c r="KM319" s="3"/>
      <c r="KN319" s="3"/>
      <c r="KO319" s="3"/>
      <c r="KP319" s="3"/>
      <c r="KQ319" s="4"/>
    </row>
    <row r="320" spans="1:303" x14ac:dyDescent="0.25">
      <c r="A320" s="4"/>
      <c r="B320" s="8">
        <f t="shared" si="9"/>
        <v>42321</v>
      </c>
      <c r="C320" s="3">
        <v>-0.64000112915965701</v>
      </c>
      <c r="D320" s="3">
        <v>-12.0069258836052</v>
      </c>
      <c r="E320" s="3">
        <f t="shared" si="8"/>
        <v>-6.3234635063824287</v>
      </c>
      <c r="F320" s="3">
        <v>0.84068587700620701</v>
      </c>
      <c r="G320" s="3">
        <v>50</v>
      </c>
      <c r="H320" s="3">
        <v>8.8905691114290306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  <c r="HK320" s="3"/>
      <c r="HL320" s="3"/>
      <c r="HM320" s="3"/>
      <c r="HN320" s="3"/>
      <c r="HO320" s="3"/>
      <c r="HP320" s="3"/>
      <c r="HQ320" s="3"/>
      <c r="HR320" s="3"/>
      <c r="HS320" s="3"/>
      <c r="HT320" s="3"/>
      <c r="HU320" s="3"/>
      <c r="HV320" s="3"/>
      <c r="HW320" s="3"/>
      <c r="HX320" s="3"/>
      <c r="HY320" s="3"/>
      <c r="HZ320" s="3"/>
      <c r="IA320" s="3"/>
      <c r="IB320" s="3"/>
      <c r="IC320" s="3"/>
      <c r="ID320" s="3"/>
      <c r="IE320" s="3"/>
      <c r="IF320" s="3"/>
      <c r="IG320" s="3"/>
      <c r="IH320" s="3"/>
      <c r="II320" s="3"/>
      <c r="IJ320" s="3"/>
      <c r="IK320" s="3"/>
      <c r="IL320" s="3"/>
      <c r="IM320" s="3"/>
      <c r="IN320" s="3"/>
      <c r="IO320" s="3"/>
      <c r="IP320" s="3"/>
      <c r="IQ320" s="3"/>
      <c r="IR320" s="3"/>
      <c r="IS320" s="3"/>
      <c r="IT320" s="3"/>
      <c r="IU320" s="3"/>
      <c r="IV320" s="3"/>
      <c r="IW320" s="3"/>
      <c r="IX320" s="3"/>
      <c r="IY320" s="3"/>
      <c r="IZ320" s="3"/>
      <c r="JA320" s="3"/>
      <c r="JB320" s="3"/>
      <c r="JC320" s="3"/>
      <c r="JD320" s="3"/>
      <c r="JE320" s="3"/>
      <c r="JF320" s="3"/>
      <c r="JG320" s="3"/>
      <c r="JH320" s="3"/>
      <c r="JI320" s="3"/>
      <c r="JJ320" s="3"/>
      <c r="JK320" s="3"/>
      <c r="JL320" s="3"/>
      <c r="JM320" s="3"/>
      <c r="JN320" s="3"/>
      <c r="JO320" s="3"/>
      <c r="JP320" s="3"/>
      <c r="JQ320" s="3"/>
      <c r="JR320" s="3"/>
      <c r="JS320" s="3"/>
      <c r="JT320" s="3"/>
      <c r="JU320" s="3"/>
      <c r="JV320" s="3"/>
      <c r="JW320" s="3"/>
      <c r="JX320" s="3"/>
      <c r="JY320" s="3"/>
      <c r="JZ320" s="3"/>
      <c r="KA320" s="3"/>
      <c r="KB320" s="3"/>
      <c r="KC320" s="3"/>
      <c r="KD320" s="3"/>
      <c r="KE320" s="3"/>
      <c r="KF320" s="3"/>
      <c r="KG320" s="3"/>
      <c r="KH320" s="3"/>
      <c r="KI320" s="3"/>
      <c r="KJ320" s="3"/>
      <c r="KK320" s="3"/>
      <c r="KL320" s="3"/>
      <c r="KM320" s="3"/>
      <c r="KN320" s="3"/>
      <c r="KO320" s="3"/>
      <c r="KP320" s="3"/>
      <c r="KQ320" s="4"/>
    </row>
    <row r="321" spans="1:303" x14ac:dyDescent="0.25">
      <c r="A321" s="4"/>
      <c r="B321" s="8">
        <f t="shared" si="9"/>
        <v>42322</v>
      </c>
      <c r="C321" s="3">
        <v>3.7262253986161702</v>
      </c>
      <c r="D321" s="3">
        <v>-14.973320732187901</v>
      </c>
      <c r="E321" s="3">
        <f t="shared" si="8"/>
        <v>-5.623547666785865</v>
      </c>
      <c r="F321" s="3">
        <v>1.0083859375498301</v>
      </c>
      <c r="G321" s="3">
        <v>50</v>
      </c>
      <c r="H321" s="3">
        <v>8.5213368016468198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  <c r="HM321" s="3"/>
      <c r="HN321" s="3"/>
      <c r="HO321" s="3"/>
      <c r="HP321" s="3"/>
      <c r="HQ321" s="3"/>
      <c r="HR321" s="3"/>
      <c r="HS321" s="3"/>
      <c r="HT321" s="3"/>
      <c r="HU321" s="3"/>
      <c r="HV321" s="3"/>
      <c r="HW321" s="3"/>
      <c r="HX321" s="3"/>
      <c r="HY321" s="3"/>
      <c r="HZ321" s="3"/>
      <c r="IA321" s="3"/>
      <c r="IB321" s="3"/>
      <c r="IC321" s="3"/>
      <c r="ID321" s="3"/>
      <c r="IE321" s="3"/>
      <c r="IF321" s="3"/>
      <c r="IG321" s="3"/>
      <c r="IH321" s="3"/>
      <c r="II321" s="3"/>
      <c r="IJ321" s="3"/>
      <c r="IK321" s="3"/>
      <c r="IL321" s="3"/>
      <c r="IM321" s="3"/>
      <c r="IN321" s="3"/>
      <c r="IO321" s="3"/>
      <c r="IP321" s="3"/>
      <c r="IQ321" s="3"/>
      <c r="IR321" s="3"/>
      <c r="IS321" s="3"/>
      <c r="IT321" s="3"/>
      <c r="IU321" s="3"/>
      <c r="IV321" s="3"/>
      <c r="IW321" s="3"/>
      <c r="IX321" s="3"/>
      <c r="IY321" s="3"/>
      <c r="IZ321" s="3"/>
      <c r="JA321" s="3"/>
      <c r="JB321" s="3"/>
      <c r="JC321" s="3"/>
      <c r="JD321" s="3"/>
      <c r="JE321" s="3"/>
      <c r="JF321" s="3"/>
      <c r="JG321" s="3"/>
      <c r="JH321" s="3"/>
      <c r="JI321" s="3"/>
      <c r="JJ321" s="3"/>
      <c r="JK321" s="3"/>
      <c r="JL321" s="3"/>
      <c r="JM321" s="3"/>
      <c r="JN321" s="3"/>
      <c r="JO321" s="3"/>
      <c r="JP321" s="3"/>
      <c r="JQ321" s="3"/>
      <c r="JR321" s="3"/>
      <c r="JS321" s="3"/>
      <c r="JT321" s="3"/>
      <c r="JU321" s="3"/>
      <c r="JV321" s="3"/>
      <c r="JW321" s="3"/>
      <c r="JX321" s="3"/>
      <c r="JY321" s="3"/>
      <c r="JZ321" s="3"/>
      <c r="KA321" s="3"/>
      <c r="KB321" s="3"/>
      <c r="KC321" s="3"/>
      <c r="KD321" s="3"/>
      <c r="KE321" s="3"/>
      <c r="KF321" s="3"/>
      <c r="KG321" s="3"/>
      <c r="KH321" s="3"/>
      <c r="KI321" s="3"/>
      <c r="KJ321" s="3"/>
      <c r="KK321" s="3"/>
      <c r="KL321" s="3"/>
      <c r="KM321" s="3"/>
      <c r="KN321" s="3"/>
      <c r="KO321" s="3"/>
      <c r="KP321" s="3"/>
      <c r="KQ321" s="4"/>
    </row>
    <row r="322" spans="1:303" x14ac:dyDescent="0.25">
      <c r="A322" s="4"/>
      <c r="B322" s="8">
        <f t="shared" si="9"/>
        <v>42323</v>
      </c>
      <c r="C322" s="3">
        <v>0.21434866866070401</v>
      </c>
      <c r="D322" s="3">
        <v>-5.6628701437354003</v>
      </c>
      <c r="E322" s="3">
        <f t="shared" si="8"/>
        <v>-2.7242607375373482</v>
      </c>
      <c r="F322" s="3">
        <v>1.6960569374299901</v>
      </c>
      <c r="G322" s="3">
        <v>50</v>
      </c>
      <c r="H322" s="3">
        <v>5.9000611011050497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  <c r="HK322" s="3"/>
      <c r="HL322" s="3"/>
      <c r="HM322" s="3"/>
      <c r="HN322" s="3"/>
      <c r="HO322" s="3"/>
      <c r="HP322" s="3"/>
      <c r="HQ322" s="3"/>
      <c r="HR322" s="3"/>
      <c r="HS322" s="3"/>
      <c r="HT322" s="3"/>
      <c r="HU322" s="3"/>
      <c r="HV322" s="3"/>
      <c r="HW322" s="3"/>
      <c r="HX322" s="3"/>
      <c r="HY322" s="3"/>
      <c r="HZ322" s="3"/>
      <c r="IA322" s="3"/>
      <c r="IB322" s="3"/>
      <c r="IC322" s="3"/>
      <c r="ID322" s="3"/>
      <c r="IE322" s="3"/>
      <c r="IF322" s="3"/>
      <c r="IG322" s="3"/>
      <c r="IH322" s="3"/>
      <c r="II322" s="3"/>
      <c r="IJ322" s="3"/>
      <c r="IK322" s="3"/>
      <c r="IL322" s="3"/>
      <c r="IM322" s="3"/>
      <c r="IN322" s="3"/>
      <c r="IO322" s="3"/>
      <c r="IP322" s="3"/>
      <c r="IQ322" s="3"/>
      <c r="IR322" s="3"/>
      <c r="IS322" s="3"/>
      <c r="IT322" s="3"/>
      <c r="IU322" s="3"/>
      <c r="IV322" s="3"/>
      <c r="IW322" s="3"/>
      <c r="IX322" s="3"/>
      <c r="IY322" s="3"/>
      <c r="IZ322" s="3"/>
      <c r="JA322" s="3"/>
      <c r="JB322" s="3"/>
      <c r="JC322" s="3"/>
      <c r="JD322" s="3"/>
      <c r="JE322" s="3"/>
      <c r="JF322" s="3"/>
      <c r="JG322" s="3"/>
      <c r="JH322" s="3"/>
      <c r="JI322" s="3"/>
      <c r="JJ322" s="3"/>
      <c r="JK322" s="3"/>
      <c r="JL322" s="3"/>
      <c r="JM322" s="3"/>
      <c r="JN322" s="3"/>
      <c r="JO322" s="3"/>
      <c r="JP322" s="3"/>
      <c r="JQ322" s="3"/>
      <c r="JR322" s="3"/>
      <c r="JS322" s="3"/>
      <c r="JT322" s="3"/>
      <c r="JU322" s="3"/>
      <c r="JV322" s="3"/>
      <c r="JW322" s="3"/>
      <c r="JX322" s="3"/>
      <c r="JY322" s="3"/>
      <c r="JZ322" s="3"/>
      <c r="KA322" s="3"/>
      <c r="KB322" s="3"/>
      <c r="KC322" s="3"/>
      <c r="KD322" s="3"/>
      <c r="KE322" s="3"/>
      <c r="KF322" s="3"/>
      <c r="KG322" s="3"/>
      <c r="KH322" s="3"/>
      <c r="KI322" s="3"/>
      <c r="KJ322" s="3"/>
      <c r="KK322" s="3"/>
      <c r="KL322" s="3"/>
      <c r="KM322" s="3"/>
      <c r="KN322" s="3"/>
      <c r="KO322" s="3"/>
      <c r="KP322" s="3"/>
      <c r="KQ322" s="4"/>
    </row>
    <row r="323" spans="1:303" x14ac:dyDescent="0.25">
      <c r="A323" s="4"/>
      <c r="B323" s="8">
        <f t="shared" si="9"/>
        <v>42324</v>
      </c>
      <c r="C323" s="3">
        <v>3.1322472175282798</v>
      </c>
      <c r="D323" s="3">
        <v>-14.5548788969057</v>
      </c>
      <c r="E323" s="3">
        <f t="shared" si="8"/>
        <v>-5.7113158396887105</v>
      </c>
      <c r="F323" s="3">
        <v>1.0850149026734</v>
      </c>
      <c r="G323" s="3">
        <v>50</v>
      </c>
      <c r="H323" s="3">
        <v>6.6837990956156599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  <c r="HM323" s="3"/>
      <c r="HN323" s="3"/>
      <c r="HO323" s="3"/>
      <c r="HP323" s="3"/>
      <c r="HQ323" s="3"/>
      <c r="HR323" s="3"/>
      <c r="HS323" s="3"/>
      <c r="HT323" s="3"/>
      <c r="HU323" s="3"/>
      <c r="HV323" s="3"/>
      <c r="HW323" s="3"/>
      <c r="HX323" s="3"/>
      <c r="HY323" s="3"/>
      <c r="HZ323" s="3"/>
      <c r="IA323" s="3"/>
      <c r="IB323" s="3"/>
      <c r="IC323" s="3"/>
      <c r="ID323" s="3"/>
      <c r="IE323" s="3"/>
      <c r="IF323" s="3"/>
      <c r="IG323" s="3"/>
      <c r="IH323" s="3"/>
      <c r="II323" s="3"/>
      <c r="IJ323" s="3"/>
      <c r="IK323" s="3"/>
      <c r="IL323" s="3"/>
      <c r="IM323" s="3"/>
      <c r="IN323" s="3"/>
      <c r="IO323" s="3"/>
      <c r="IP323" s="3"/>
      <c r="IQ323" s="3"/>
      <c r="IR323" s="3"/>
      <c r="IS323" s="3"/>
      <c r="IT323" s="3"/>
      <c r="IU323" s="3"/>
      <c r="IV323" s="3"/>
      <c r="IW323" s="3"/>
      <c r="IX323" s="3"/>
      <c r="IY323" s="3"/>
      <c r="IZ323" s="3"/>
      <c r="JA323" s="3"/>
      <c r="JB323" s="3"/>
      <c r="JC323" s="3"/>
      <c r="JD323" s="3"/>
      <c r="JE323" s="3"/>
      <c r="JF323" s="3"/>
      <c r="JG323" s="3"/>
      <c r="JH323" s="3"/>
      <c r="JI323" s="3"/>
      <c r="JJ323" s="3"/>
      <c r="JK323" s="3"/>
      <c r="JL323" s="3"/>
      <c r="JM323" s="3"/>
      <c r="JN323" s="3"/>
      <c r="JO323" s="3"/>
      <c r="JP323" s="3"/>
      <c r="JQ323" s="3"/>
      <c r="JR323" s="3"/>
      <c r="JS323" s="3"/>
      <c r="JT323" s="3"/>
      <c r="JU323" s="3"/>
      <c r="JV323" s="3"/>
      <c r="JW323" s="3"/>
      <c r="JX323" s="3"/>
      <c r="JY323" s="3"/>
      <c r="JZ323" s="3"/>
      <c r="KA323" s="3"/>
      <c r="KB323" s="3"/>
      <c r="KC323" s="3"/>
      <c r="KD323" s="3"/>
      <c r="KE323" s="3"/>
      <c r="KF323" s="3"/>
      <c r="KG323" s="3"/>
      <c r="KH323" s="3"/>
      <c r="KI323" s="3"/>
      <c r="KJ323" s="3"/>
      <c r="KK323" s="3"/>
      <c r="KL323" s="3"/>
      <c r="KM323" s="3"/>
      <c r="KN323" s="3"/>
      <c r="KO323" s="3"/>
      <c r="KP323" s="3"/>
      <c r="KQ323" s="4"/>
    </row>
    <row r="324" spans="1:303" x14ac:dyDescent="0.25">
      <c r="A324" s="4"/>
      <c r="B324" s="8">
        <f t="shared" si="9"/>
        <v>42325</v>
      </c>
      <c r="C324" s="3">
        <v>7.4038849949699799</v>
      </c>
      <c r="D324" s="3">
        <v>-8.4637095209239899</v>
      </c>
      <c r="E324" s="3">
        <f t="shared" si="8"/>
        <v>-0.529912262977005</v>
      </c>
      <c r="F324" s="3">
        <v>0.877806621056478</v>
      </c>
      <c r="G324" s="3">
        <v>50</v>
      </c>
      <c r="H324" s="3">
        <v>7.8009111604208501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  <c r="HK324" s="3"/>
      <c r="HL324" s="3"/>
      <c r="HM324" s="3"/>
      <c r="HN324" s="3"/>
      <c r="HO324" s="3"/>
      <c r="HP324" s="3"/>
      <c r="HQ324" s="3"/>
      <c r="HR324" s="3"/>
      <c r="HS324" s="3"/>
      <c r="HT324" s="3"/>
      <c r="HU324" s="3"/>
      <c r="HV324" s="3"/>
      <c r="HW324" s="3"/>
      <c r="HX324" s="3"/>
      <c r="HY324" s="3"/>
      <c r="HZ324" s="3"/>
      <c r="IA324" s="3"/>
      <c r="IB324" s="3"/>
      <c r="IC324" s="3"/>
      <c r="ID324" s="3"/>
      <c r="IE324" s="3"/>
      <c r="IF324" s="3"/>
      <c r="IG324" s="3"/>
      <c r="IH324" s="3"/>
      <c r="II324" s="3"/>
      <c r="IJ324" s="3"/>
      <c r="IK324" s="3"/>
      <c r="IL324" s="3"/>
      <c r="IM324" s="3"/>
      <c r="IN324" s="3"/>
      <c r="IO324" s="3"/>
      <c r="IP324" s="3"/>
      <c r="IQ324" s="3"/>
      <c r="IR324" s="3"/>
      <c r="IS324" s="3"/>
      <c r="IT324" s="3"/>
      <c r="IU324" s="3"/>
      <c r="IV324" s="3"/>
      <c r="IW324" s="3"/>
      <c r="IX324" s="3"/>
      <c r="IY324" s="3"/>
      <c r="IZ324" s="3"/>
      <c r="JA324" s="3"/>
      <c r="JB324" s="3"/>
      <c r="JC324" s="3"/>
      <c r="JD324" s="3"/>
      <c r="JE324" s="3"/>
      <c r="JF324" s="3"/>
      <c r="JG324" s="3"/>
      <c r="JH324" s="3"/>
      <c r="JI324" s="3"/>
      <c r="JJ324" s="3"/>
      <c r="JK324" s="3"/>
      <c r="JL324" s="3"/>
      <c r="JM324" s="3"/>
      <c r="JN324" s="3"/>
      <c r="JO324" s="3"/>
      <c r="JP324" s="3"/>
      <c r="JQ324" s="3"/>
      <c r="JR324" s="3"/>
      <c r="JS324" s="3"/>
      <c r="JT324" s="3"/>
      <c r="JU324" s="3"/>
      <c r="JV324" s="3"/>
      <c r="JW324" s="3"/>
      <c r="JX324" s="3"/>
      <c r="JY324" s="3"/>
      <c r="JZ324" s="3"/>
      <c r="KA324" s="3"/>
      <c r="KB324" s="3"/>
      <c r="KC324" s="3"/>
      <c r="KD324" s="3"/>
      <c r="KE324" s="3"/>
      <c r="KF324" s="3"/>
      <c r="KG324" s="3"/>
      <c r="KH324" s="3"/>
      <c r="KI324" s="3"/>
      <c r="KJ324" s="3"/>
      <c r="KK324" s="3"/>
      <c r="KL324" s="3"/>
      <c r="KM324" s="3"/>
      <c r="KN324" s="3"/>
      <c r="KO324" s="3"/>
      <c r="KP324" s="3"/>
      <c r="KQ324" s="4"/>
    </row>
    <row r="325" spans="1:303" x14ac:dyDescent="0.25">
      <c r="A325" s="4"/>
      <c r="B325" s="8">
        <f t="shared" si="9"/>
        <v>42326</v>
      </c>
      <c r="C325" s="3">
        <v>10.146531581783</v>
      </c>
      <c r="D325" s="3">
        <v>-9.7638049278548902</v>
      </c>
      <c r="E325" s="3">
        <f t="shared" ref="E325:E388" si="10">1/2*(C325+D325)</f>
        <v>0.19136332696405489</v>
      </c>
      <c r="F325" s="3">
        <v>0.96953881063145397</v>
      </c>
      <c r="G325" s="3">
        <v>50</v>
      </c>
      <c r="H325" s="3">
        <v>7.3883856813379003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  <c r="HK325" s="3"/>
      <c r="HL325" s="3"/>
      <c r="HM325" s="3"/>
      <c r="HN325" s="3"/>
      <c r="HO325" s="3"/>
      <c r="HP325" s="3"/>
      <c r="HQ325" s="3"/>
      <c r="HR325" s="3"/>
      <c r="HS325" s="3"/>
      <c r="HT325" s="3"/>
      <c r="HU325" s="3"/>
      <c r="HV325" s="3"/>
      <c r="HW325" s="3"/>
      <c r="HX325" s="3"/>
      <c r="HY325" s="3"/>
      <c r="HZ325" s="3"/>
      <c r="IA325" s="3"/>
      <c r="IB325" s="3"/>
      <c r="IC325" s="3"/>
      <c r="ID325" s="3"/>
      <c r="IE325" s="3"/>
      <c r="IF325" s="3"/>
      <c r="IG325" s="3"/>
      <c r="IH325" s="3"/>
      <c r="II325" s="3"/>
      <c r="IJ325" s="3"/>
      <c r="IK325" s="3"/>
      <c r="IL325" s="3"/>
      <c r="IM325" s="3"/>
      <c r="IN325" s="3"/>
      <c r="IO325" s="3"/>
      <c r="IP325" s="3"/>
      <c r="IQ325" s="3"/>
      <c r="IR325" s="3"/>
      <c r="IS325" s="3"/>
      <c r="IT325" s="3"/>
      <c r="IU325" s="3"/>
      <c r="IV325" s="3"/>
      <c r="IW325" s="3"/>
      <c r="IX325" s="3"/>
      <c r="IY325" s="3"/>
      <c r="IZ325" s="3"/>
      <c r="JA325" s="3"/>
      <c r="JB325" s="3"/>
      <c r="JC325" s="3"/>
      <c r="JD325" s="3"/>
      <c r="JE325" s="3"/>
      <c r="JF325" s="3"/>
      <c r="JG325" s="3"/>
      <c r="JH325" s="3"/>
      <c r="JI325" s="3"/>
      <c r="JJ325" s="3"/>
      <c r="JK325" s="3"/>
      <c r="JL325" s="3"/>
      <c r="JM325" s="3"/>
      <c r="JN325" s="3"/>
      <c r="JO325" s="3"/>
      <c r="JP325" s="3"/>
      <c r="JQ325" s="3"/>
      <c r="JR325" s="3"/>
      <c r="JS325" s="3"/>
      <c r="JT325" s="3"/>
      <c r="JU325" s="3"/>
      <c r="JV325" s="3"/>
      <c r="JW325" s="3"/>
      <c r="JX325" s="3"/>
      <c r="JY325" s="3"/>
      <c r="JZ325" s="3"/>
      <c r="KA325" s="3"/>
      <c r="KB325" s="3"/>
      <c r="KC325" s="3"/>
      <c r="KD325" s="3"/>
      <c r="KE325" s="3"/>
      <c r="KF325" s="3"/>
      <c r="KG325" s="3"/>
      <c r="KH325" s="3"/>
      <c r="KI325" s="3"/>
      <c r="KJ325" s="3"/>
      <c r="KK325" s="3"/>
      <c r="KL325" s="3"/>
      <c r="KM325" s="3"/>
      <c r="KN325" s="3"/>
      <c r="KO325" s="3"/>
      <c r="KP325" s="3"/>
      <c r="KQ325" s="4"/>
    </row>
    <row r="326" spans="1:303" x14ac:dyDescent="0.25">
      <c r="A326" s="4"/>
      <c r="B326" s="8">
        <f t="shared" ref="B326:B389" si="11">B325+1</f>
        <v>42327</v>
      </c>
      <c r="C326" s="3">
        <v>10.7681687387753</v>
      </c>
      <c r="D326" s="3">
        <v>-3.8832307598483999</v>
      </c>
      <c r="E326" s="3">
        <f t="shared" si="10"/>
        <v>3.4424689894634497</v>
      </c>
      <c r="F326" s="3">
        <v>1.5020181626008899</v>
      </c>
      <c r="G326" s="3">
        <v>50</v>
      </c>
      <c r="H326" s="3">
        <v>6.3777122368775103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  <c r="HK326" s="3"/>
      <c r="HL326" s="3"/>
      <c r="HM326" s="3"/>
      <c r="HN326" s="3"/>
      <c r="HO326" s="3"/>
      <c r="HP326" s="3"/>
      <c r="HQ326" s="3"/>
      <c r="HR326" s="3"/>
      <c r="HS326" s="3"/>
      <c r="HT326" s="3"/>
      <c r="HU326" s="3"/>
      <c r="HV326" s="3"/>
      <c r="HW326" s="3"/>
      <c r="HX326" s="3"/>
      <c r="HY326" s="3"/>
      <c r="HZ326" s="3"/>
      <c r="IA326" s="3"/>
      <c r="IB326" s="3"/>
      <c r="IC326" s="3"/>
      <c r="ID326" s="3"/>
      <c r="IE326" s="3"/>
      <c r="IF326" s="3"/>
      <c r="IG326" s="3"/>
      <c r="IH326" s="3"/>
      <c r="II326" s="3"/>
      <c r="IJ326" s="3"/>
      <c r="IK326" s="3"/>
      <c r="IL326" s="3"/>
      <c r="IM326" s="3"/>
      <c r="IN326" s="3"/>
      <c r="IO326" s="3"/>
      <c r="IP326" s="3"/>
      <c r="IQ326" s="3"/>
      <c r="IR326" s="3"/>
      <c r="IS326" s="3"/>
      <c r="IT326" s="3"/>
      <c r="IU326" s="3"/>
      <c r="IV326" s="3"/>
      <c r="IW326" s="3"/>
      <c r="IX326" s="3"/>
      <c r="IY326" s="3"/>
      <c r="IZ326" s="3"/>
      <c r="JA326" s="3"/>
      <c r="JB326" s="3"/>
      <c r="JC326" s="3"/>
      <c r="JD326" s="3"/>
      <c r="JE326" s="3"/>
      <c r="JF326" s="3"/>
      <c r="JG326" s="3"/>
      <c r="JH326" s="3"/>
      <c r="JI326" s="3"/>
      <c r="JJ326" s="3"/>
      <c r="JK326" s="3"/>
      <c r="JL326" s="3"/>
      <c r="JM326" s="3"/>
      <c r="JN326" s="3"/>
      <c r="JO326" s="3"/>
      <c r="JP326" s="3"/>
      <c r="JQ326" s="3"/>
      <c r="JR326" s="3"/>
      <c r="JS326" s="3"/>
      <c r="JT326" s="3"/>
      <c r="JU326" s="3"/>
      <c r="JV326" s="3"/>
      <c r="JW326" s="3"/>
      <c r="JX326" s="3"/>
      <c r="JY326" s="3"/>
      <c r="JZ326" s="3"/>
      <c r="KA326" s="3"/>
      <c r="KB326" s="3"/>
      <c r="KC326" s="3"/>
      <c r="KD326" s="3"/>
      <c r="KE326" s="3"/>
      <c r="KF326" s="3"/>
      <c r="KG326" s="3"/>
      <c r="KH326" s="3"/>
      <c r="KI326" s="3"/>
      <c r="KJ326" s="3"/>
      <c r="KK326" s="3"/>
      <c r="KL326" s="3"/>
      <c r="KM326" s="3"/>
      <c r="KN326" s="3"/>
      <c r="KO326" s="3"/>
      <c r="KP326" s="3"/>
      <c r="KQ326" s="4"/>
    </row>
    <row r="327" spans="1:303" x14ac:dyDescent="0.25">
      <c r="A327" s="4"/>
      <c r="B327" s="8">
        <f t="shared" si="11"/>
        <v>42328</v>
      </c>
      <c r="C327" s="3">
        <v>9.2280907013385391</v>
      </c>
      <c r="D327" s="3">
        <v>-1.4533244272461101</v>
      </c>
      <c r="E327" s="3">
        <f t="shared" si="10"/>
        <v>3.8873831370462146</v>
      </c>
      <c r="F327" s="3">
        <v>1.6194321606986299</v>
      </c>
      <c r="G327" s="3">
        <v>50</v>
      </c>
      <c r="H327" s="3">
        <v>6.6422066103795903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  <c r="HK327" s="3"/>
      <c r="HL327" s="3"/>
      <c r="HM327" s="3"/>
      <c r="HN327" s="3"/>
      <c r="HO327" s="3"/>
      <c r="HP327" s="3"/>
      <c r="HQ327" s="3"/>
      <c r="HR327" s="3"/>
      <c r="HS327" s="3"/>
      <c r="HT327" s="3"/>
      <c r="HU327" s="3"/>
      <c r="HV327" s="3"/>
      <c r="HW327" s="3"/>
      <c r="HX327" s="3"/>
      <c r="HY327" s="3"/>
      <c r="HZ327" s="3"/>
      <c r="IA327" s="3"/>
      <c r="IB327" s="3"/>
      <c r="IC327" s="3"/>
      <c r="ID327" s="3"/>
      <c r="IE327" s="3"/>
      <c r="IF327" s="3"/>
      <c r="IG327" s="3"/>
      <c r="IH327" s="3"/>
      <c r="II327" s="3"/>
      <c r="IJ327" s="3"/>
      <c r="IK327" s="3"/>
      <c r="IL327" s="3"/>
      <c r="IM327" s="3"/>
      <c r="IN327" s="3"/>
      <c r="IO327" s="3"/>
      <c r="IP327" s="3"/>
      <c r="IQ327" s="3"/>
      <c r="IR327" s="3"/>
      <c r="IS327" s="3"/>
      <c r="IT327" s="3"/>
      <c r="IU327" s="3"/>
      <c r="IV327" s="3"/>
      <c r="IW327" s="3"/>
      <c r="IX327" s="3"/>
      <c r="IY327" s="3"/>
      <c r="IZ327" s="3"/>
      <c r="JA327" s="3"/>
      <c r="JB327" s="3"/>
      <c r="JC327" s="3"/>
      <c r="JD327" s="3"/>
      <c r="JE327" s="3"/>
      <c r="JF327" s="3"/>
      <c r="JG327" s="3"/>
      <c r="JH327" s="3"/>
      <c r="JI327" s="3"/>
      <c r="JJ327" s="3"/>
      <c r="JK327" s="3"/>
      <c r="JL327" s="3"/>
      <c r="JM327" s="3"/>
      <c r="JN327" s="3"/>
      <c r="JO327" s="3"/>
      <c r="JP327" s="3"/>
      <c r="JQ327" s="3"/>
      <c r="JR327" s="3"/>
      <c r="JS327" s="3"/>
      <c r="JT327" s="3"/>
      <c r="JU327" s="3"/>
      <c r="JV327" s="3"/>
      <c r="JW327" s="3"/>
      <c r="JX327" s="3"/>
      <c r="JY327" s="3"/>
      <c r="JZ327" s="3"/>
      <c r="KA327" s="3"/>
      <c r="KB327" s="3"/>
      <c r="KC327" s="3"/>
      <c r="KD327" s="3"/>
      <c r="KE327" s="3"/>
      <c r="KF327" s="3"/>
      <c r="KG327" s="3"/>
      <c r="KH327" s="3"/>
      <c r="KI327" s="3"/>
      <c r="KJ327" s="3"/>
      <c r="KK327" s="3"/>
      <c r="KL327" s="3"/>
      <c r="KM327" s="3"/>
      <c r="KN327" s="3"/>
      <c r="KO327" s="3"/>
      <c r="KP327" s="3"/>
      <c r="KQ327" s="4"/>
    </row>
    <row r="328" spans="1:303" x14ac:dyDescent="0.25">
      <c r="A328" s="4"/>
      <c r="B328" s="8">
        <f t="shared" si="11"/>
        <v>42329</v>
      </c>
      <c r="C328" s="3">
        <v>8.0834602544282994</v>
      </c>
      <c r="D328" s="3">
        <v>-5.2232313904367498</v>
      </c>
      <c r="E328" s="3">
        <f t="shared" si="10"/>
        <v>1.4301144319957748</v>
      </c>
      <c r="F328" s="3">
        <v>0.66955184874775797</v>
      </c>
      <c r="G328" s="3">
        <v>50</v>
      </c>
      <c r="H328" s="3">
        <v>7.5653918287080204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  <c r="HK328" s="3"/>
      <c r="HL328" s="3"/>
      <c r="HM328" s="3"/>
      <c r="HN328" s="3"/>
      <c r="HO328" s="3"/>
      <c r="HP328" s="3"/>
      <c r="HQ328" s="3"/>
      <c r="HR328" s="3"/>
      <c r="HS328" s="3"/>
      <c r="HT328" s="3"/>
      <c r="HU328" s="3"/>
      <c r="HV328" s="3"/>
      <c r="HW328" s="3"/>
      <c r="HX328" s="3"/>
      <c r="HY328" s="3"/>
      <c r="HZ328" s="3"/>
      <c r="IA328" s="3"/>
      <c r="IB328" s="3"/>
      <c r="IC328" s="3"/>
      <c r="ID328" s="3"/>
      <c r="IE328" s="3"/>
      <c r="IF328" s="3"/>
      <c r="IG328" s="3"/>
      <c r="IH328" s="3"/>
      <c r="II328" s="3"/>
      <c r="IJ328" s="3"/>
      <c r="IK328" s="3"/>
      <c r="IL328" s="3"/>
      <c r="IM328" s="3"/>
      <c r="IN328" s="3"/>
      <c r="IO328" s="3"/>
      <c r="IP328" s="3"/>
      <c r="IQ328" s="3"/>
      <c r="IR328" s="3"/>
      <c r="IS328" s="3"/>
      <c r="IT328" s="3"/>
      <c r="IU328" s="3"/>
      <c r="IV328" s="3"/>
      <c r="IW328" s="3"/>
      <c r="IX328" s="3"/>
      <c r="IY328" s="3"/>
      <c r="IZ328" s="3"/>
      <c r="JA328" s="3"/>
      <c r="JB328" s="3"/>
      <c r="JC328" s="3"/>
      <c r="JD328" s="3"/>
      <c r="JE328" s="3"/>
      <c r="JF328" s="3"/>
      <c r="JG328" s="3"/>
      <c r="JH328" s="3"/>
      <c r="JI328" s="3"/>
      <c r="JJ328" s="3"/>
      <c r="JK328" s="3"/>
      <c r="JL328" s="3"/>
      <c r="JM328" s="3"/>
      <c r="JN328" s="3"/>
      <c r="JO328" s="3"/>
      <c r="JP328" s="3"/>
      <c r="JQ328" s="3"/>
      <c r="JR328" s="3"/>
      <c r="JS328" s="3"/>
      <c r="JT328" s="3"/>
      <c r="JU328" s="3"/>
      <c r="JV328" s="3"/>
      <c r="JW328" s="3"/>
      <c r="JX328" s="3"/>
      <c r="JY328" s="3"/>
      <c r="JZ328" s="3"/>
      <c r="KA328" s="3"/>
      <c r="KB328" s="3"/>
      <c r="KC328" s="3"/>
      <c r="KD328" s="3"/>
      <c r="KE328" s="3"/>
      <c r="KF328" s="3"/>
      <c r="KG328" s="3"/>
      <c r="KH328" s="3"/>
      <c r="KI328" s="3"/>
      <c r="KJ328" s="3"/>
      <c r="KK328" s="3"/>
      <c r="KL328" s="3"/>
      <c r="KM328" s="3"/>
      <c r="KN328" s="3"/>
      <c r="KO328" s="3"/>
      <c r="KP328" s="3"/>
      <c r="KQ328" s="4"/>
    </row>
    <row r="329" spans="1:303" x14ac:dyDescent="0.25">
      <c r="A329" s="4"/>
      <c r="B329" s="8">
        <f t="shared" si="11"/>
        <v>42330</v>
      </c>
      <c r="C329" s="3">
        <v>6.9580946695107198</v>
      </c>
      <c r="D329" s="3">
        <v>-2.1259018074904299</v>
      </c>
      <c r="E329" s="3">
        <f t="shared" si="10"/>
        <v>2.4160964310101449</v>
      </c>
      <c r="F329" s="3">
        <v>0.56428076414610595</v>
      </c>
      <c r="G329" s="3">
        <v>50</v>
      </c>
      <c r="H329" s="3">
        <v>8.4344714806885008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  <c r="HK329" s="3"/>
      <c r="HL329" s="3"/>
      <c r="HM329" s="3"/>
      <c r="HN329" s="3"/>
      <c r="HO329" s="3"/>
      <c r="HP329" s="3"/>
      <c r="HQ329" s="3"/>
      <c r="HR329" s="3"/>
      <c r="HS329" s="3"/>
      <c r="HT329" s="3"/>
      <c r="HU329" s="3"/>
      <c r="HV329" s="3"/>
      <c r="HW329" s="3"/>
      <c r="HX329" s="3"/>
      <c r="HY329" s="3"/>
      <c r="HZ329" s="3"/>
      <c r="IA329" s="3"/>
      <c r="IB329" s="3"/>
      <c r="IC329" s="3"/>
      <c r="ID329" s="3"/>
      <c r="IE329" s="3"/>
      <c r="IF329" s="3"/>
      <c r="IG329" s="3"/>
      <c r="IH329" s="3"/>
      <c r="II329" s="3"/>
      <c r="IJ329" s="3"/>
      <c r="IK329" s="3"/>
      <c r="IL329" s="3"/>
      <c r="IM329" s="3"/>
      <c r="IN329" s="3"/>
      <c r="IO329" s="3"/>
      <c r="IP329" s="3"/>
      <c r="IQ329" s="3"/>
      <c r="IR329" s="3"/>
      <c r="IS329" s="3"/>
      <c r="IT329" s="3"/>
      <c r="IU329" s="3"/>
      <c r="IV329" s="3"/>
      <c r="IW329" s="3"/>
      <c r="IX329" s="3"/>
      <c r="IY329" s="3"/>
      <c r="IZ329" s="3"/>
      <c r="JA329" s="3"/>
      <c r="JB329" s="3"/>
      <c r="JC329" s="3"/>
      <c r="JD329" s="3"/>
      <c r="JE329" s="3"/>
      <c r="JF329" s="3"/>
      <c r="JG329" s="3"/>
      <c r="JH329" s="3"/>
      <c r="JI329" s="3"/>
      <c r="JJ329" s="3"/>
      <c r="JK329" s="3"/>
      <c r="JL329" s="3"/>
      <c r="JM329" s="3"/>
      <c r="JN329" s="3"/>
      <c r="JO329" s="3"/>
      <c r="JP329" s="3"/>
      <c r="JQ329" s="3"/>
      <c r="JR329" s="3"/>
      <c r="JS329" s="3"/>
      <c r="JT329" s="3"/>
      <c r="JU329" s="3"/>
      <c r="JV329" s="3"/>
      <c r="JW329" s="3"/>
      <c r="JX329" s="3"/>
      <c r="JY329" s="3"/>
      <c r="JZ329" s="3"/>
      <c r="KA329" s="3"/>
      <c r="KB329" s="3"/>
      <c r="KC329" s="3"/>
      <c r="KD329" s="3"/>
      <c r="KE329" s="3"/>
      <c r="KF329" s="3"/>
      <c r="KG329" s="3"/>
      <c r="KH329" s="3"/>
      <c r="KI329" s="3"/>
      <c r="KJ329" s="3"/>
      <c r="KK329" s="3"/>
      <c r="KL329" s="3"/>
      <c r="KM329" s="3"/>
      <c r="KN329" s="3"/>
      <c r="KO329" s="3"/>
      <c r="KP329" s="3"/>
      <c r="KQ329" s="4"/>
    </row>
    <row r="330" spans="1:303" x14ac:dyDescent="0.25">
      <c r="A330" s="4"/>
      <c r="B330" s="8">
        <f t="shared" si="11"/>
        <v>42331</v>
      </c>
      <c r="C330" s="3">
        <v>7.1937512506710197</v>
      </c>
      <c r="D330" s="3">
        <v>-10.073002105903299</v>
      </c>
      <c r="E330" s="3">
        <f t="shared" si="10"/>
        <v>-1.4396254276161398</v>
      </c>
      <c r="F330" s="3">
        <v>0.65343793245847104</v>
      </c>
      <c r="G330" s="3">
        <v>50</v>
      </c>
      <c r="H330" s="3">
        <v>8.4582850117949899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  <c r="HK330" s="3"/>
      <c r="HL330" s="3"/>
      <c r="HM330" s="3"/>
      <c r="HN330" s="3"/>
      <c r="HO330" s="3"/>
      <c r="HP330" s="3"/>
      <c r="HQ330" s="3"/>
      <c r="HR330" s="3"/>
      <c r="HS330" s="3"/>
      <c r="HT330" s="3"/>
      <c r="HU330" s="3"/>
      <c r="HV330" s="3"/>
      <c r="HW330" s="3"/>
      <c r="HX330" s="3"/>
      <c r="HY330" s="3"/>
      <c r="HZ330" s="3"/>
      <c r="IA330" s="3"/>
      <c r="IB330" s="3"/>
      <c r="IC330" s="3"/>
      <c r="ID330" s="3"/>
      <c r="IE330" s="3"/>
      <c r="IF330" s="3"/>
      <c r="IG330" s="3"/>
      <c r="IH330" s="3"/>
      <c r="II330" s="3"/>
      <c r="IJ330" s="3"/>
      <c r="IK330" s="3"/>
      <c r="IL330" s="3"/>
      <c r="IM330" s="3"/>
      <c r="IN330" s="3"/>
      <c r="IO330" s="3"/>
      <c r="IP330" s="3"/>
      <c r="IQ330" s="3"/>
      <c r="IR330" s="3"/>
      <c r="IS330" s="3"/>
      <c r="IT330" s="3"/>
      <c r="IU330" s="3"/>
      <c r="IV330" s="3"/>
      <c r="IW330" s="3"/>
      <c r="IX330" s="3"/>
      <c r="IY330" s="3"/>
      <c r="IZ330" s="3"/>
      <c r="JA330" s="3"/>
      <c r="JB330" s="3"/>
      <c r="JC330" s="3"/>
      <c r="JD330" s="3"/>
      <c r="JE330" s="3"/>
      <c r="JF330" s="3"/>
      <c r="JG330" s="3"/>
      <c r="JH330" s="3"/>
      <c r="JI330" s="3"/>
      <c r="JJ330" s="3"/>
      <c r="JK330" s="3"/>
      <c r="JL330" s="3"/>
      <c r="JM330" s="3"/>
      <c r="JN330" s="3"/>
      <c r="JO330" s="3"/>
      <c r="JP330" s="3"/>
      <c r="JQ330" s="3"/>
      <c r="JR330" s="3"/>
      <c r="JS330" s="3"/>
      <c r="JT330" s="3"/>
      <c r="JU330" s="3"/>
      <c r="JV330" s="3"/>
      <c r="JW330" s="3"/>
      <c r="JX330" s="3"/>
      <c r="JY330" s="3"/>
      <c r="JZ330" s="3"/>
      <c r="KA330" s="3"/>
      <c r="KB330" s="3"/>
      <c r="KC330" s="3"/>
      <c r="KD330" s="3"/>
      <c r="KE330" s="3"/>
      <c r="KF330" s="3"/>
      <c r="KG330" s="3"/>
      <c r="KH330" s="3"/>
      <c r="KI330" s="3"/>
      <c r="KJ330" s="3"/>
      <c r="KK330" s="3"/>
      <c r="KL330" s="3"/>
      <c r="KM330" s="3"/>
      <c r="KN330" s="3"/>
      <c r="KO330" s="3"/>
      <c r="KP330" s="3"/>
      <c r="KQ330" s="4"/>
    </row>
    <row r="331" spans="1:303" x14ac:dyDescent="0.25">
      <c r="A331" s="4"/>
      <c r="B331" s="8">
        <f t="shared" si="11"/>
        <v>42332</v>
      </c>
      <c r="C331" s="3">
        <v>6.7770447470703603</v>
      </c>
      <c r="D331" s="3">
        <v>-3.0838247771923699</v>
      </c>
      <c r="E331" s="3">
        <f t="shared" si="10"/>
        <v>1.8466099849389952</v>
      </c>
      <c r="F331" s="3">
        <v>1.08280992166918</v>
      </c>
      <c r="G331" s="3">
        <v>50</v>
      </c>
      <c r="H331" s="3">
        <v>6.7696436554427404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  <c r="HK331" s="3"/>
      <c r="HL331" s="3"/>
      <c r="HM331" s="3"/>
      <c r="HN331" s="3"/>
      <c r="HO331" s="3"/>
      <c r="HP331" s="3"/>
      <c r="HQ331" s="3"/>
      <c r="HR331" s="3"/>
      <c r="HS331" s="3"/>
      <c r="HT331" s="3"/>
      <c r="HU331" s="3"/>
      <c r="HV331" s="3"/>
      <c r="HW331" s="3"/>
      <c r="HX331" s="3"/>
      <c r="HY331" s="3"/>
      <c r="HZ331" s="3"/>
      <c r="IA331" s="3"/>
      <c r="IB331" s="3"/>
      <c r="IC331" s="3"/>
      <c r="ID331" s="3"/>
      <c r="IE331" s="3"/>
      <c r="IF331" s="3"/>
      <c r="IG331" s="3"/>
      <c r="IH331" s="3"/>
      <c r="II331" s="3"/>
      <c r="IJ331" s="3"/>
      <c r="IK331" s="3"/>
      <c r="IL331" s="3"/>
      <c r="IM331" s="3"/>
      <c r="IN331" s="3"/>
      <c r="IO331" s="3"/>
      <c r="IP331" s="3"/>
      <c r="IQ331" s="3"/>
      <c r="IR331" s="3"/>
      <c r="IS331" s="3"/>
      <c r="IT331" s="3"/>
      <c r="IU331" s="3"/>
      <c r="IV331" s="3"/>
      <c r="IW331" s="3"/>
      <c r="IX331" s="3"/>
      <c r="IY331" s="3"/>
      <c r="IZ331" s="3"/>
      <c r="JA331" s="3"/>
      <c r="JB331" s="3"/>
      <c r="JC331" s="3"/>
      <c r="JD331" s="3"/>
      <c r="JE331" s="3"/>
      <c r="JF331" s="3"/>
      <c r="JG331" s="3"/>
      <c r="JH331" s="3"/>
      <c r="JI331" s="3"/>
      <c r="JJ331" s="3"/>
      <c r="JK331" s="3"/>
      <c r="JL331" s="3"/>
      <c r="JM331" s="3"/>
      <c r="JN331" s="3"/>
      <c r="JO331" s="3"/>
      <c r="JP331" s="3"/>
      <c r="JQ331" s="3"/>
      <c r="JR331" s="3"/>
      <c r="JS331" s="3"/>
      <c r="JT331" s="3"/>
      <c r="JU331" s="3"/>
      <c r="JV331" s="3"/>
      <c r="JW331" s="3"/>
      <c r="JX331" s="3"/>
      <c r="JY331" s="3"/>
      <c r="JZ331" s="3"/>
      <c r="KA331" s="3"/>
      <c r="KB331" s="3"/>
      <c r="KC331" s="3"/>
      <c r="KD331" s="3"/>
      <c r="KE331" s="3"/>
      <c r="KF331" s="3"/>
      <c r="KG331" s="3"/>
      <c r="KH331" s="3"/>
      <c r="KI331" s="3"/>
      <c r="KJ331" s="3"/>
      <c r="KK331" s="3"/>
      <c r="KL331" s="3"/>
      <c r="KM331" s="3"/>
      <c r="KN331" s="3"/>
      <c r="KO331" s="3"/>
      <c r="KP331" s="3"/>
      <c r="KQ331" s="4"/>
    </row>
    <row r="332" spans="1:303" x14ac:dyDescent="0.25">
      <c r="A332" s="4"/>
      <c r="B332" s="8">
        <f t="shared" si="11"/>
        <v>42333</v>
      </c>
      <c r="C332" s="3">
        <v>3.4435080302569601</v>
      </c>
      <c r="D332" s="3">
        <v>-4.5064332866641603</v>
      </c>
      <c r="E332" s="3">
        <f t="shared" si="10"/>
        <v>-0.53146262820360013</v>
      </c>
      <c r="F332" s="3">
        <v>0.91578332905955995</v>
      </c>
      <c r="G332" s="3">
        <v>50</v>
      </c>
      <c r="H332" s="3">
        <v>6.2028914023033801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  <c r="HK332" s="3"/>
      <c r="HL332" s="3"/>
      <c r="HM332" s="3"/>
      <c r="HN332" s="3"/>
      <c r="HO332" s="3"/>
      <c r="HP332" s="3"/>
      <c r="HQ332" s="3"/>
      <c r="HR332" s="3"/>
      <c r="HS332" s="3"/>
      <c r="HT332" s="3"/>
      <c r="HU332" s="3"/>
      <c r="HV332" s="3"/>
      <c r="HW332" s="3"/>
      <c r="HX332" s="3"/>
      <c r="HY332" s="3"/>
      <c r="HZ332" s="3"/>
      <c r="IA332" s="3"/>
      <c r="IB332" s="3"/>
      <c r="IC332" s="3"/>
      <c r="ID332" s="3"/>
      <c r="IE332" s="3"/>
      <c r="IF332" s="3"/>
      <c r="IG332" s="3"/>
      <c r="IH332" s="3"/>
      <c r="II332" s="3"/>
      <c r="IJ332" s="3"/>
      <c r="IK332" s="3"/>
      <c r="IL332" s="3"/>
      <c r="IM332" s="3"/>
      <c r="IN332" s="3"/>
      <c r="IO332" s="3"/>
      <c r="IP332" s="3"/>
      <c r="IQ332" s="3"/>
      <c r="IR332" s="3"/>
      <c r="IS332" s="3"/>
      <c r="IT332" s="3"/>
      <c r="IU332" s="3"/>
      <c r="IV332" s="3"/>
      <c r="IW332" s="3"/>
      <c r="IX332" s="3"/>
      <c r="IY332" s="3"/>
      <c r="IZ332" s="3"/>
      <c r="JA332" s="3"/>
      <c r="JB332" s="3"/>
      <c r="JC332" s="3"/>
      <c r="JD332" s="3"/>
      <c r="JE332" s="3"/>
      <c r="JF332" s="3"/>
      <c r="JG332" s="3"/>
      <c r="JH332" s="3"/>
      <c r="JI332" s="3"/>
      <c r="JJ332" s="3"/>
      <c r="JK332" s="3"/>
      <c r="JL332" s="3"/>
      <c r="JM332" s="3"/>
      <c r="JN332" s="3"/>
      <c r="JO332" s="3"/>
      <c r="JP332" s="3"/>
      <c r="JQ332" s="3"/>
      <c r="JR332" s="3"/>
      <c r="JS332" s="3"/>
      <c r="JT332" s="3"/>
      <c r="JU332" s="3"/>
      <c r="JV332" s="3"/>
      <c r="JW332" s="3"/>
      <c r="JX332" s="3"/>
      <c r="JY332" s="3"/>
      <c r="JZ332" s="3"/>
      <c r="KA332" s="3"/>
      <c r="KB332" s="3"/>
      <c r="KC332" s="3"/>
      <c r="KD332" s="3"/>
      <c r="KE332" s="3"/>
      <c r="KF332" s="3"/>
      <c r="KG332" s="3"/>
      <c r="KH332" s="3"/>
      <c r="KI332" s="3"/>
      <c r="KJ332" s="3"/>
      <c r="KK332" s="3"/>
      <c r="KL332" s="3"/>
      <c r="KM332" s="3"/>
      <c r="KN332" s="3"/>
      <c r="KO332" s="3"/>
      <c r="KP332" s="3"/>
      <c r="KQ332" s="4"/>
    </row>
    <row r="333" spans="1:303" x14ac:dyDescent="0.25">
      <c r="A333" s="4"/>
      <c r="B333" s="8">
        <f t="shared" si="11"/>
        <v>42334</v>
      </c>
      <c r="C333" s="3">
        <v>2.68111951826114</v>
      </c>
      <c r="D333" s="3">
        <v>-13.560936580801799</v>
      </c>
      <c r="E333" s="3">
        <f t="shared" si="10"/>
        <v>-5.4399085312703299</v>
      </c>
      <c r="F333" s="3">
        <v>0.83684941351090003</v>
      </c>
      <c r="G333" s="3">
        <v>50</v>
      </c>
      <c r="H333" s="3">
        <v>8.3271059573855393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  <c r="GY333" s="3"/>
      <c r="GZ333" s="3"/>
      <c r="HA333" s="3"/>
      <c r="HB333" s="3"/>
      <c r="HC333" s="3"/>
      <c r="HD333" s="3"/>
      <c r="HE333" s="3"/>
      <c r="HF333" s="3"/>
      <c r="HG333" s="3"/>
      <c r="HH333" s="3"/>
      <c r="HI333" s="3"/>
      <c r="HJ333" s="3"/>
      <c r="HK333" s="3"/>
      <c r="HL333" s="3"/>
      <c r="HM333" s="3"/>
      <c r="HN333" s="3"/>
      <c r="HO333" s="3"/>
      <c r="HP333" s="3"/>
      <c r="HQ333" s="3"/>
      <c r="HR333" s="3"/>
      <c r="HS333" s="3"/>
      <c r="HT333" s="3"/>
      <c r="HU333" s="3"/>
      <c r="HV333" s="3"/>
      <c r="HW333" s="3"/>
      <c r="HX333" s="3"/>
      <c r="HY333" s="3"/>
      <c r="HZ333" s="3"/>
      <c r="IA333" s="3"/>
      <c r="IB333" s="3"/>
      <c r="IC333" s="3"/>
      <c r="ID333" s="3"/>
      <c r="IE333" s="3"/>
      <c r="IF333" s="3"/>
      <c r="IG333" s="3"/>
      <c r="IH333" s="3"/>
      <c r="II333" s="3"/>
      <c r="IJ333" s="3"/>
      <c r="IK333" s="3"/>
      <c r="IL333" s="3"/>
      <c r="IM333" s="3"/>
      <c r="IN333" s="3"/>
      <c r="IO333" s="3"/>
      <c r="IP333" s="3"/>
      <c r="IQ333" s="3"/>
      <c r="IR333" s="3"/>
      <c r="IS333" s="3"/>
      <c r="IT333" s="3"/>
      <c r="IU333" s="3"/>
      <c r="IV333" s="3"/>
      <c r="IW333" s="3"/>
      <c r="IX333" s="3"/>
      <c r="IY333" s="3"/>
      <c r="IZ333" s="3"/>
      <c r="JA333" s="3"/>
      <c r="JB333" s="3"/>
      <c r="JC333" s="3"/>
      <c r="JD333" s="3"/>
      <c r="JE333" s="3"/>
      <c r="JF333" s="3"/>
      <c r="JG333" s="3"/>
      <c r="JH333" s="3"/>
      <c r="JI333" s="3"/>
      <c r="JJ333" s="3"/>
      <c r="JK333" s="3"/>
      <c r="JL333" s="3"/>
      <c r="JM333" s="3"/>
      <c r="JN333" s="3"/>
      <c r="JO333" s="3"/>
      <c r="JP333" s="3"/>
      <c r="JQ333" s="3"/>
      <c r="JR333" s="3"/>
      <c r="JS333" s="3"/>
      <c r="JT333" s="3"/>
      <c r="JU333" s="3"/>
      <c r="JV333" s="3"/>
      <c r="JW333" s="3"/>
      <c r="JX333" s="3"/>
      <c r="JY333" s="3"/>
      <c r="JZ333" s="3"/>
      <c r="KA333" s="3"/>
      <c r="KB333" s="3"/>
      <c r="KC333" s="3"/>
      <c r="KD333" s="3"/>
      <c r="KE333" s="3"/>
      <c r="KF333" s="3"/>
      <c r="KG333" s="3"/>
      <c r="KH333" s="3"/>
      <c r="KI333" s="3"/>
      <c r="KJ333" s="3"/>
      <c r="KK333" s="3"/>
      <c r="KL333" s="3"/>
      <c r="KM333" s="3"/>
      <c r="KN333" s="3"/>
      <c r="KO333" s="3"/>
      <c r="KP333" s="3"/>
      <c r="KQ333" s="4"/>
    </row>
    <row r="334" spans="1:303" x14ac:dyDescent="0.25">
      <c r="A334" s="4"/>
      <c r="B334" s="8">
        <f t="shared" si="11"/>
        <v>42335</v>
      </c>
      <c r="C334" s="3">
        <v>0.55141201527049999</v>
      </c>
      <c r="D334" s="3">
        <v>-13.1812918924161</v>
      </c>
      <c r="E334" s="3">
        <f t="shared" si="10"/>
        <v>-6.3149399385727998</v>
      </c>
      <c r="F334" s="3">
        <v>0.64675177121193494</v>
      </c>
      <c r="G334" s="3">
        <v>50</v>
      </c>
      <c r="H334" s="3">
        <v>6.1047478073783603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  <c r="GY334" s="3"/>
      <c r="GZ334" s="3"/>
      <c r="HA334" s="3"/>
      <c r="HB334" s="3"/>
      <c r="HC334" s="3"/>
      <c r="HD334" s="3"/>
      <c r="HE334" s="3"/>
      <c r="HF334" s="3"/>
      <c r="HG334" s="3"/>
      <c r="HH334" s="3"/>
      <c r="HI334" s="3"/>
      <c r="HJ334" s="3"/>
      <c r="HK334" s="3"/>
      <c r="HL334" s="3"/>
      <c r="HM334" s="3"/>
      <c r="HN334" s="3"/>
      <c r="HO334" s="3"/>
      <c r="HP334" s="3"/>
      <c r="HQ334" s="3"/>
      <c r="HR334" s="3"/>
      <c r="HS334" s="3"/>
      <c r="HT334" s="3"/>
      <c r="HU334" s="3"/>
      <c r="HV334" s="3"/>
      <c r="HW334" s="3"/>
      <c r="HX334" s="3"/>
      <c r="HY334" s="3"/>
      <c r="HZ334" s="3"/>
      <c r="IA334" s="3"/>
      <c r="IB334" s="3"/>
      <c r="IC334" s="3"/>
      <c r="ID334" s="3"/>
      <c r="IE334" s="3"/>
      <c r="IF334" s="3"/>
      <c r="IG334" s="3"/>
      <c r="IH334" s="3"/>
      <c r="II334" s="3"/>
      <c r="IJ334" s="3"/>
      <c r="IK334" s="3"/>
      <c r="IL334" s="3"/>
      <c r="IM334" s="3"/>
      <c r="IN334" s="3"/>
      <c r="IO334" s="3"/>
      <c r="IP334" s="3"/>
      <c r="IQ334" s="3"/>
      <c r="IR334" s="3"/>
      <c r="IS334" s="3"/>
      <c r="IT334" s="3"/>
      <c r="IU334" s="3"/>
      <c r="IV334" s="3"/>
      <c r="IW334" s="3"/>
      <c r="IX334" s="3"/>
      <c r="IY334" s="3"/>
      <c r="IZ334" s="3"/>
      <c r="JA334" s="3"/>
      <c r="JB334" s="3"/>
      <c r="JC334" s="3"/>
      <c r="JD334" s="3"/>
      <c r="JE334" s="3"/>
      <c r="JF334" s="3"/>
      <c r="JG334" s="3"/>
      <c r="JH334" s="3"/>
      <c r="JI334" s="3"/>
      <c r="JJ334" s="3"/>
      <c r="JK334" s="3"/>
      <c r="JL334" s="3"/>
      <c r="JM334" s="3"/>
      <c r="JN334" s="3"/>
      <c r="JO334" s="3"/>
      <c r="JP334" s="3"/>
      <c r="JQ334" s="3"/>
      <c r="JR334" s="3"/>
      <c r="JS334" s="3"/>
      <c r="JT334" s="3"/>
      <c r="JU334" s="3"/>
      <c r="JV334" s="3"/>
      <c r="JW334" s="3"/>
      <c r="JX334" s="3"/>
      <c r="JY334" s="3"/>
      <c r="JZ334" s="3"/>
      <c r="KA334" s="3"/>
      <c r="KB334" s="3"/>
      <c r="KC334" s="3"/>
      <c r="KD334" s="3"/>
      <c r="KE334" s="3"/>
      <c r="KF334" s="3"/>
      <c r="KG334" s="3"/>
      <c r="KH334" s="3"/>
      <c r="KI334" s="3"/>
      <c r="KJ334" s="3"/>
      <c r="KK334" s="3"/>
      <c r="KL334" s="3"/>
      <c r="KM334" s="3"/>
      <c r="KN334" s="3"/>
      <c r="KO334" s="3"/>
      <c r="KP334" s="3"/>
      <c r="KQ334" s="4"/>
    </row>
    <row r="335" spans="1:303" x14ac:dyDescent="0.25">
      <c r="A335" s="4"/>
      <c r="B335" s="8">
        <f t="shared" si="11"/>
        <v>42336</v>
      </c>
      <c r="C335" s="3">
        <v>0.63326533267746699</v>
      </c>
      <c r="D335" s="3">
        <v>-14.6446372025868</v>
      </c>
      <c r="E335" s="3">
        <f t="shared" si="10"/>
        <v>-7.0056859349546663</v>
      </c>
      <c r="F335" s="3">
        <v>0.85358413379921205</v>
      </c>
      <c r="G335" s="3">
        <v>50</v>
      </c>
      <c r="H335" s="3">
        <v>8.9145809800785596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/>
      <c r="GZ335" s="3"/>
      <c r="HA335" s="3"/>
      <c r="HB335" s="3"/>
      <c r="HC335" s="3"/>
      <c r="HD335" s="3"/>
      <c r="HE335" s="3"/>
      <c r="HF335" s="3"/>
      <c r="HG335" s="3"/>
      <c r="HH335" s="3"/>
      <c r="HI335" s="3"/>
      <c r="HJ335" s="3"/>
      <c r="HK335" s="3"/>
      <c r="HL335" s="3"/>
      <c r="HM335" s="3"/>
      <c r="HN335" s="3"/>
      <c r="HO335" s="3"/>
      <c r="HP335" s="3"/>
      <c r="HQ335" s="3"/>
      <c r="HR335" s="3"/>
      <c r="HS335" s="3"/>
      <c r="HT335" s="3"/>
      <c r="HU335" s="3"/>
      <c r="HV335" s="3"/>
      <c r="HW335" s="3"/>
      <c r="HX335" s="3"/>
      <c r="HY335" s="3"/>
      <c r="HZ335" s="3"/>
      <c r="IA335" s="3"/>
      <c r="IB335" s="3"/>
      <c r="IC335" s="3"/>
      <c r="ID335" s="3"/>
      <c r="IE335" s="3"/>
      <c r="IF335" s="3"/>
      <c r="IG335" s="3"/>
      <c r="IH335" s="3"/>
      <c r="II335" s="3"/>
      <c r="IJ335" s="3"/>
      <c r="IK335" s="3"/>
      <c r="IL335" s="3"/>
      <c r="IM335" s="3"/>
      <c r="IN335" s="3"/>
      <c r="IO335" s="3"/>
      <c r="IP335" s="3"/>
      <c r="IQ335" s="3"/>
      <c r="IR335" s="3"/>
      <c r="IS335" s="3"/>
      <c r="IT335" s="3"/>
      <c r="IU335" s="3"/>
      <c r="IV335" s="3"/>
      <c r="IW335" s="3"/>
      <c r="IX335" s="3"/>
      <c r="IY335" s="3"/>
      <c r="IZ335" s="3"/>
      <c r="JA335" s="3"/>
      <c r="JB335" s="3"/>
      <c r="JC335" s="3"/>
      <c r="JD335" s="3"/>
      <c r="JE335" s="3"/>
      <c r="JF335" s="3"/>
      <c r="JG335" s="3"/>
      <c r="JH335" s="3"/>
      <c r="JI335" s="3"/>
      <c r="JJ335" s="3"/>
      <c r="JK335" s="3"/>
      <c r="JL335" s="3"/>
      <c r="JM335" s="3"/>
      <c r="JN335" s="3"/>
      <c r="JO335" s="3"/>
      <c r="JP335" s="3"/>
      <c r="JQ335" s="3"/>
      <c r="JR335" s="3"/>
      <c r="JS335" s="3"/>
      <c r="JT335" s="3"/>
      <c r="JU335" s="3"/>
      <c r="JV335" s="3"/>
      <c r="JW335" s="3"/>
      <c r="JX335" s="3"/>
      <c r="JY335" s="3"/>
      <c r="JZ335" s="3"/>
      <c r="KA335" s="3"/>
      <c r="KB335" s="3"/>
      <c r="KC335" s="3"/>
      <c r="KD335" s="3"/>
      <c r="KE335" s="3"/>
      <c r="KF335" s="3"/>
      <c r="KG335" s="3"/>
      <c r="KH335" s="3"/>
      <c r="KI335" s="3"/>
      <c r="KJ335" s="3"/>
      <c r="KK335" s="3"/>
      <c r="KL335" s="3"/>
      <c r="KM335" s="3"/>
      <c r="KN335" s="3"/>
      <c r="KO335" s="3"/>
      <c r="KP335" s="3"/>
      <c r="KQ335" s="4"/>
    </row>
    <row r="336" spans="1:303" x14ac:dyDescent="0.25">
      <c r="A336" s="4"/>
      <c r="B336" s="8">
        <f t="shared" si="11"/>
        <v>42337</v>
      </c>
      <c r="C336" s="3">
        <v>2.03675817783596</v>
      </c>
      <c r="D336" s="3">
        <v>-15.2435202748712</v>
      </c>
      <c r="E336" s="3">
        <f t="shared" si="10"/>
        <v>-6.6033810485176199</v>
      </c>
      <c r="F336" s="3">
        <v>0.60693375213233702</v>
      </c>
      <c r="G336" s="3">
        <v>50</v>
      </c>
      <c r="H336" s="3">
        <v>8.4897321483388399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  <c r="HB336" s="3"/>
      <c r="HC336" s="3"/>
      <c r="HD336" s="3"/>
      <c r="HE336" s="3"/>
      <c r="HF336" s="3"/>
      <c r="HG336" s="3"/>
      <c r="HH336" s="3"/>
      <c r="HI336" s="3"/>
      <c r="HJ336" s="3"/>
      <c r="HK336" s="3"/>
      <c r="HL336" s="3"/>
      <c r="HM336" s="3"/>
      <c r="HN336" s="3"/>
      <c r="HO336" s="3"/>
      <c r="HP336" s="3"/>
      <c r="HQ336" s="3"/>
      <c r="HR336" s="3"/>
      <c r="HS336" s="3"/>
      <c r="HT336" s="3"/>
      <c r="HU336" s="3"/>
      <c r="HV336" s="3"/>
      <c r="HW336" s="3"/>
      <c r="HX336" s="3"/>
      <c r="HY336" s="3"/>
      <c r="HZ336" s="3"/>
      <c r="IA336" s="3"/>
      <c r="IB336" s="3"/>
      <c r="IC336" s="3"/>
      <c r="ID336" s="3"/>
      <c r="IE336" s="3"/>
      <c r="IF336" s="3"/>
      <c r="IG336" s="3"/>
      <c r="IH336" s="3"/>
      <c r="II336" s="3"/>
      <c r="IJ336" s="3"/>
      <c r="IK336" s="3"/>
      <c r="IL336" s="3"/>
      <c r="IM336" s="3"/>
      <c r="IN336" s="3"/>
      <c r="IO336" s="3"/>
      <c r="IP336" s="3"/>
      <c r="IQ336" s="3"/>
      <c r="IR336" s="3"/>
      <c r="IS336" s="3"/>
      <c r="IT336" s="3"/>
      <c r="IU336" s="3"/>
      <c r="IV336" s="3"/>
      <c r="IW336" s="3"/>
      <c r="IX336" s="3"/>
      <c r="IY336" s="3"/>
      <c r="IZ336" s="3"/>
      <c r="JA336" s="3"/>
      <c r="JB336" s="3"/>
      <c r="JC336" s="3"/>
      <c r="JD336" s="3"/>
      <c r="JE336" s="3"/>
      <c r="JF336" s="3"/>
      <c r="JG336" s="3"/>
      <c r="JH336" s="3"/>
      <c r="JI336" s="3"/>
      <c r="JJ336" s="3"/>
      <c r="JK336" s="3"/>
      <c r="JL336" s="3"/>
      <c r="JM336" s="3"/>
      <c r="JN336" s="3"/>
      <c r="JO336" s="3"/>
      <c r="JP336" s="3"/>
      <c r="JQ336" s="3"/>
      <c r="JR336" s="3"/>
      <c r="JS336" s="3"/>
      <c r="JT336" s="3"/>
      <c r="JU336" s="3"/>
      <c r="JV336" s="3"/>
      <c r="JW336" s="3"/>
      <c r="JX336" s="3"/>
      <c r="JY336" s="3"/>
      <c r="JZ336" s="3"/>
      <c r="KA336" s="3"/>
      <c r="KB336" s="3"/>
      <c r="KC336" s="3"/>
      <c r="KD336" s="3"/>
      <c r="KE336" s="3"/>
      <c r="KF336" s="3"/>
      <c r="KG336" s="3"/>
      <c r="KH336" s="3"/>
      <c r="KI336" s="3"/>
      <c r="KJ336" s="3"/>
      <c r="KK336" s="3"/>
      <c r="KL336" s="3"/>
      <c r="KM336" s="3"/>
      <c r="KN336" s="3"/>
      <c r="KO336" s="3"/>
      <c r="KP336" s="3"/>
      <c r="KQ336" s="4"/>
    </row>
    <row r="337" spans="1:303" x14ac:dyDescent="0.25">
      <c r="A337" s="4"/>
      <c r="B337" s="8">
        <f t="shared" si="11"/>
        <v>42338</v>
      </c>
      <c r="C337" s="3">
        <v>1.4470759558075199</v>
      </c>
      <c r="D337" s="3">
        <v>-13.560880984723299</v>
      </c>
      <c r="E337" s="3">
        <f t="shared" si="10"/>
        <v>-6.0569025144578896</v>
      </c>
      <c r="F337" s="3">
        <v>0.71079948982224705</v>
      </c>
      <c r="G337" s="3">
        <v>50</v>
      </c>
      <c r="H337" s="3">
        <v>8.5451819065190904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  <c r="GY337" s="3"/>
      <c r="GZ337" s="3"/>
      <c r="HA337" s="3"/>
      <c r="HB337" s="3"/>
      <c r="HC337" s="3"/>
      <c r="HD337" s="3"/>
      <c r="HE337" s="3"/>
      <c r="HF337" s="3"/>
      <c r="HG337" s="3"/>
      <c r="HH337" s="3"/>
      <c r="HI337" s="3"/>
      <c r="HJ337" s="3"/>
      <c r="HK337" s="3"/>
      <c r="HL337" s="3"/>
      <c r="HM337" s="3"/>
      <c r="HN337" s="3"/>
      <c r="HO337" s="3"/>
      <c r="HP337" s="3"/>
      <c r="HQ337" s="3"/>
      <c r="HR337" s="3"/>
      <c r="HS337" s="3"/>
      <c r="HT337" s="3"/>
      <c r="HU337" s="3"/>
      <c r="HV337" s="3"/>
      <c r="HW337" s="3"/>
      <c r="HX337" s="3"/>
      <c r="HY337" s="3"/>
      <c r="HZ337" s="3"/>
      <c r="IA337" s="3"/>
      <c r="IB337" s="3"/>
      <c r="IC337" s="3"/>
      <c r="ID337" s="3"/>
      <c r="IE337" s="3"/>
      <c r="IF337" s="3"/>
      <c r="IG337" s="3"/>
      <c r="IH337" s="3"/>
      <c r="II337" s="3"/>
      <c r="IJ337" s="3"/>
      <c r="IK337" s="3"/>
      <c r="IL337" s="3"/>
      <c r="IM337" s="3"/>
      <c r="IN337" s="3"/>
      <c r="IO337" s="3"/>
      <c r="IP337" s="3"/>
      <c r="IQ337" s="3"/>
      <c r="IR337" s="3"/>
      <c r="IS337" s="3"/>
      <c r="IT337" s="3"/>
      <c r="IU337" s="3"/>
      <c r="IV337" s="3"/>
      <c r="IW337" s="3"/>
      <c r="IX337" s="3"/>
      <c r="IY337" s="3"/>
      <c r="IZ337" s="3"/>
      <c r="JA337" s="3"/>
      <c r="JB337" s="3"/>
      <c r="JC337" s="3"/>
      <c r="JD337" s="3"/>
      <c r="JE337" s="3"/>
      <c r="JF337" s="3"/>
      <c r="JG337" s="3"/>
      <c r="JH337" s="3"/>
      <c r="JI337" s="3"/>
      <c r="JJ337" s="3"/>
      <c r="JK337" s="3"/>
      <c r="JL337" s="3"/>
      <c r="JM337" s="3"/>
      <c r="JN337" s="3"/>
      <c r="JO337" s="3"/>
      <c r="JP337" s="3"/>
      <c r="JQ337" s="3"/>
      <c r="JR337" s="3"/>
      <c r="JS337" s="3"/>
      <c r="JT337" s="3"/>
      <c r="JU337" s="3"/>
      <c r="JV337" s="3"/>
      <c r="JW337" s="3"/>
      <c r="JX337" s="3"/>
      <c r="JY337" s="3"/>
      <c r="JZ337" s="3"/>
      <c r="KA337" s="3"/>
      <c r="KB337" s="3"/>
      <c r="KC337" s="3"/>
      <c r="KD337" s="3"/>
      <c r="KE337" s="3"/>
      <c r="KF337" s="3"/>
      <c r="KG337" s="3"/>
      <c r="KH337" s="3"/>
      <c r="KI337" s="3"/>
      <c r="KJ337" s="3"/>
      <c r="KK337" s="3"/>
      <c r="KL337" s="3"/>
      <c r="KM337" s="3"/>
      <c r="KN337" s="3"/>
      <c r="KO337" s="3"/>
      <c r="KP337" s="3"/>
      <c r="KQ337" s="4"/>
    </row>
    <row r="338" spans="1:303" x14ac:dyDescent="0.25">
      <c r="A338" s="4"/>
      <c r="B338" s="8">
        <f t="shared" si="11"/>
        <v>42339</v>
      </c>
      <c r="C338" s="3">
        <v>1.82370543614058</v>
      </c>
      <c r="D338" s="3">
        <v>-15.835712731527799</v>
      </c>
      <c r="E338" s="3">
        <f t="shared" si="10"/>
        <v>-7.0060036476936096</v>
      </c>
      <c r="F338" s="3">
        <v>0.68223106701694802</v>
      </c>
      <c r="G338" s="3">
        <v>50</v>
      </c>
      <c r="H338" s="3">
        <v>8.5665352766844798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  <c r="GY338" s="3"/>
      <c r="GZ338" s="3"/>
      <c r="HA338" s="3"/>
      <c r="HB338" s="3"/>
      <c r="HC338" s="3"/>
      <c r="HD338" s="3"/>
      <c r="HE338" s="3"/>
      <c r="HF338" s="3"/>
      <c r="HG338" s="3"/>
      <c r="HH338" s="3"/>
      <c r="HI338" s="3"/>
      <c r="HJ338" s="3"/>
      <c r="HK338" s="3"/>
      <c r="HL338" s="3"/>
      <c r="HM338" s="3"/>
      <c r="HN338" s="3"/>
      <c r="HO338" s="3"/>
      <c r="HP338" s="3"/>
      <c r="HQ338" s="3"/>
      <c r="HR338" s="3"/>
      <c r="HS338" s="3"/>
      <c r="HT338" s="3"/>
      <c r="HU338" s="3"/>
      <c r="HV338" s="3"/>
      <c r="HW338" s="3"/>
      <c r="HX338" s="3"/>
      <c r="HY338" s="3"/>
      <c r="HZ338" s="3"/>
      <c r="IA338" s="3"/>
      <c r="IB338" s="3"/>
      <c r="IC338" s="3"/>
      <c r="ID338" s="3"/>
      <c r="IE338" s="3"/>
      <c r="IF338" s="3"/>
      <c r="IG338" s="3"/>
      <c r="IH338" s="3"/>
      <c r="II338" s="3"/>
      <c r="IJ338" s="3"/>
      <c r="IK338" s="3"/>
      <c r="IL338" s="3"/>
      <c r="IM338" s="3"/>
      <c r="IN338" s="3"/>
      <c r="IO338" s="3"/>
      <c r="IP338" s="3"/>
      <c r="IQ338" s="3"/>
      <c r="IR338" s="3"/>
      <c r="IS338" s="3"/>
      <c r="IT338" s="3"/>
      <c r="IU338" s="3"/>
      <c r="IV338" s="3"/>
      <c r="IW338" s="3"/>
      <c r="IX338" s="3"/>
      <c r="IY338" s="3"/>
      <c r="IZ338" s="3"/>
      <c r="JA338" s="3"/>
      <c r="JB338" s="3"/>
      <c r="JC338" s="3"/>
      <c r="JD338" s="3"/>
      <c r="JE338" s="3"/>
      <c r="JF338" s="3"/>
      <c r="JG338" s="3"/>
      <c r="JH338" s="3"/>
      <c r="JI338" s="3"/>
      <c r="JJ338" s="3"/>
      <c r="JK338" s="3"/>
      <c r="JL338" s="3"/>
      <c r="JM338" s="3"/>
      <c r="JN338" s="3"/>
      <c r="JO338" s="3"/>
      <c r="JP338" s="3"/>
      <c r="JQ338" s="3"/>
      <c r="JR338" s="3"/>
      <c r="JS338" s="3"/>
      <c r="JT338" s="3"/>
      <c r="JU338" s="3"/>
      <c r="JV338" s="3"/>
      <c r="JW338" s="3"/>
      <c r="JX338" s="3"/>
      <c r="JY338" s="3"/>
      <c r="JZ338" s="3"/>
      <c r="KA338" s="3"/>
      <c r="KB338" s="3"/>
      <c r="KC338" s="3"/>
      <c r="KD338" s="3"/>
      <c r="KE338" s="3"/>
      <c r="KF338" s="3"/>
      <c r="KG338" s="3"/>
      <c r="KH338" s="3"/>
      <c r="KI338" s="3"/>
      <c r="KJ338" s="3"/>
      <c r="KK338" s="3"/>
      <c r="KL338" s="3"/>
      <c r="KM338" s="3"/>
      <c r="KN338" s="3"/>
      <c r="KO338" s="3"/>
      <c r="KP338" s="3"/>
      <c r="KQ338" s="4"/>
    </row>
    <row r="339" spans="1:303" x14ac:dyDescent="0.25">
      <c r="A339" s="4"/>
      <c r="B339" s="8">
        <f t="shared" si="11"/>
        <v>42340</v>
      </c>
      <c r="C339" s="3">
        <v>-1.4487936373828301</v>
      </c>
      <c r="D339" s="3">
        <v>-12.3689592711549</v>
      </c>
      <c r="E339" s="3">
        <f t="shared" si="10"/>
        <v>-6.9088764542688645</v>
      </c>
      <c r="F339" s="3">
        <v>0.76274254623261695</v>
      </c>
      <c r="G339" s="3">
        <v>50</v>
      </c>
      <c r="H339" s="3">
        <v>7.9415120892472704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  <c r="GY339" s="3"/>
      <c r="GZ339" s="3"/>
      <c r="HA339" s="3"/>
      <c r="HB339" s="3"/>
      <c r="HC339" s="3"/>
      <c r="HD339" s="3"/>
      <c r="HE339" s="3"/>
      <c r="HF339" s="3"/>
      <c r="HG339" s="3"/>
      <c r="HH339" s="3"/>
      <c r="HI339" s="3"/>
      <c r="HJ339" s="3"/>
      <c r="HK339" s="3"/>
      <c r="HL339" s="3"/>
      <c r="HM339" s="3"/>
      <c r="HN339" s="3"/>
      <c r="HO339" s="3"/>
      <c r="HP339" s="3"/>
      <c r="HQ339" s="3"/>
      <c r="HR339" s="3"/>
      <c r="HS339" s="3"/>
      <c r="HT339" s="3"/>
      <c r="HU339" s="3"/>
      <c r="HV339" s="3"/>
      <c r="HW339" s="3"/>
      <c r="HX339" s="3"/>
      <c r="HY339" s="3"/>
      <c r="HZ339" s="3"/>
      <c r="IA339" s="3"/>
      <c r="IB339" s="3"/>
      <c r="IC339" s="3"/>
      <c r="ID339" s="3"/>
      <c r="IE339" s="3"/>
      <c r="IF339" s="3"/>
      <c r="IG339" s="3"/>
      <c r="IH339" s="3"/>
      <c r="II339" s="3"/>
      <c r="IJ339" s="3"/>
      <c r="IK339" s="3"/>
      <c r="IL339" s="3"/>
      <c r="IM339" s="3"/>
      <c r="IN339" s="3"/>
      <c r="IO339" s="3"/>
      <c r="IP339" s="3"/>
      <c r="IQ339" s="3"/>
      <c r="IR339" s="3"/>
      <c r="IS339" s="3"/>
      <c r="IT339" s="3"/>
      <c r="IU339" s="3"/>
      <c r="IV339" s="3"/>
      <c r="IW339" s="3"/>
      <c r="IX339" s="3"/>
      <c r="IY339" s="3"/>
      <c r="IZ339" s="3"/>
      <c r="JA339" s="3"/>
      <c r="JB339" s="3"/>
      <c r="JC339" s="3"/>
      <c r="JD339" s="3"/>
      <c r="JE339" s="3"/>
      <c r="JF339" s="3"/>
      <c r="JG339" s="3"/>
      <c r="JH339" s="3"/>
      <c r="JI339" s="3"/>
      <c r="JJ339" s="3"/>
      <c r="JK339" s="3"/>
      <c r="JL339" s="3"/>
      <c r="JM339" s="3"/>
      <c r="JN339" s="3"/>
      <c r="JO339" s="3"/>
      <c r="JP339" s="3"/>
      <c r="JQ339" s="3"/>
      <c r="JR339" s="3"/>
      <c r="JS339" s="3"/>
      <c r="JT339" s="3"/>
      <c r="JU339" s="3"/>
      <c r="JV339" s="3"/>
      <c r="JW339" s="3"/>
      <c r="JX339" s="3"/>
      <c r="JY339" s="3"/>
      <c r="JZ339" s="3"/>
      <c r="KA339" s="3"/>
      <c r="KB339" s="3"/>
      <c r="KC339" s="3"/>
      <c r="KD339" s="3"/>
      <c r="KE339" s="3"/>
      <c r="KF339" s="3"/>
      <c r="KG339" s="3"/>
      <c r="KH339" s="3"/>
      <c r="KI339" s="3"/>
      <c r="KJ339" s="3"/>
      <c r="KK339" s="3"/>
      <c r="KL339" s="3"/>
      <c r="KM339" s="3"/>
      <c r="KN339" s="3"/>
      <c r="KO339" s="3"/>
      <c r="KP339" s="3"/>
      <c r="KQ339" s="4"/>
    </row>
    <row r="340" spans="1:303" x14ac:dyDescent="0.25">
      <c r="A340" s="4"/>
      <c r="B340" s="8">
        <f t="shared" si="11"/>
        <v>42341</v>
      </c>
      <c r="C340" s="3">
        <v>-4.0252557336941601</v>
      </c>
      <c r="D340" s="3">
        <v>-14.961766774659701</v>
      </c>
      <c r="E340" s="3">
        <f t="shared" si="10"/>
        <v>-9.49351125417693</v>
      </c>
      <c r="F340" s="3">
        <v>1.12823289302728</v>
      </c>
      <c r="G340" s="3">
        <v>50</v>
      </c>
      <c r="H340" s="3">
        <v>9.2635205044489108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  <c r="GY340" s="3"/>
      <c r="GZ340" s="3"/>
      <c r="HA340" s="3"/>
      <c r="HB340" s="3"/>
      <c r="HC340" s="3"/>
      <c r="HD340" s="3"/>
      <c r="HE340" s="3"/>
      <c r="HF340" s="3"/>
      <c r="HG340" s="3"/>
      <c r="HH340" s="3"/>
      <c r="HI340" s="3"/>
      <c r="HJ340" s="3"/>
      <c r="HK340" s="3"/>
      <c r="HL340" s="3"/>
      <c r="HM340" s="3"/>
      <c r="HN340" s="3"/>
      <c r="HO340" s="3"/>
      <c r="HP340" s="3"/>
      <c r="HQ340" s="3"/>
      <c r="HR340" s="3"/>
      <c r="HS340" s="3"/>
      <c r="HT340" s="3"/>
      <c r="HU340" s="3"/>
      <c r="HV340" s="3"/>
      <c r="HW340" s="3"/>
      <c r="HX340" s="3"/>
      <c r="HY340" s="3"/>
      <c r="HZ340" s="3"/>
      <c r="IA340" s="3"/>
      <c r="IB340" s="3"/>
      <c r="IC340" s="3"/>
      <c r="ID340" s="3"/>
      <c r="IE340" s="3"/>
      <c r="IF340" s="3"/>
      <c r="IG340" s="3"/>
      <c r="IH340" s="3"/>
      <c r="II340" s="3"/>
      <c r="IJ340" s="3"/>
      <c r="IK340" s="3"/>
      <c r="IL340" s="3"/>
      <c r="IM340" s="3"/>
      <c r="IN340" s="3"/>
      <c r="IO340" s="3"/>
      <c r="IP340" s="3"/>
      <c r="IQ340" s="3"/>
      <c r="IR340" s="3"/>
      <c r="IS340" s="3"/>
      <c r="IT340" s="3"/>
      <c r="IU340" s="3"/>
      <c r="IV340" s="3"/>
      <c r="IW340" s="3"/>
      <c r="IX340" s="3"/>
      <c r="IY340" s="3"/>
      <c r="IZ340" s="3"/>
      <c r="JA340" s="3"/>
      <c r="JB340" s="3"/>
      <c r="JC340" s="3"/>
      <c r="JD340" s="3"/>
      <c r="JE340" s="3"/>
      <c r="JF340" s="3"/>
      <c r="JG340" s="3"/>
      <c r="JH340" s="3"/>
      <c r="JI340" s="3"/>
      <c r="JJ340" s="3"/>
      <c r="JK340" s="3"/>
      <c r="JL340" s="3"/>
      <c r="JM340" s="3"/>
      <c r="JN340" s="3"/>
      <c r="JO340" s="3"/>
      <c r="JP340" s="3"/>
      <c r="JQ340" s="3"/>
      <c r="JR340" s="3"/>
      <c r="JS340" s="3"/>
      <c r="JT340" s="3"/>
      <c r="JU340" s="3"/>
      <c r="JV340" s="3"/>
      <c r="JW340" s="3"/>
      <c r="JX340" s="3"/>
      <c r="JY340" s="3"/>
      <c r="JZ340" s="3"/>
      <c r="KA340" s="3"/>
      <c r="KB340" s="3"/>
      <c r="KC340" s="3"/>
      <c r="KD340" s="3"/>
      <c r="KE340" s="3"/>
      <c r="KF340" s="3"/>
      <c r="KG340" s="3"/>
      <c r="KH340" s="3"/>
      <c r="KI340" s="3"/>
      <c r="KJ340" s="3"/>
      <c r="KK340" s="3"/>
      <c r="KL340" s="3"/>
      <c r="KM340" s="3"/>
      <c r="KN340" s="3"/>
      <c r="KO340" s="3"/>
      <c r="KP340" s="3"/>
      <c r="KQ340" s="4"/>
    </row>
    <row r="341" spans="1:303" x14ac:dyDescent="0.25">
      <c r="A341" s="4"/>
      <c r="B341" s="8">
        <f t="shared" si="11"/>
        <v>42342</v>
      </c>
      <c r="C341" s="3">
        <v>-0.88909219295345499</v>
      </c>
      <c r="D341" s="3">
        <v>-17.966486778475399</v>
      </c>
      <c r="E341" s="3">
        <f t="shared" si="10"/>
        <v>-9.4277894857144275</v>
      </c>
      <c r="F341" s="3">
        <v>0.87302339187227396</v>
      </c>
      <c r="G341" s="3">
        <v>50</v>
      </c>
      <c r="H341" s="3">
        <v>8.9146972585121205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  <c r="GY341" s="3"/>
      <c r="GZ341" s="3"/>
      <c r="HA341" s="3"/>
      <c r="HB341" s="3"/>
      <c r="HC341" s="3"/>
      <c r="HD341" s="3"/>
      <c r="HE341" s="3"/>
      <c r="HF341" s="3"/>
      <c r="HG341" s="3"/>
      <c r="HH341" s="3"/>
      <c r="HI341" s="3"/>
      <c r="HJ341" s="3"/>
      <c r="HK341" s="3"/>
      <c r="HL341" s="3"/>
      <c r="HM341" s="3"/>
      <c r="HN341" s="3"/>
      <c r="HO341" s="3"/>
      <c r="HP341" s="3"/>
      <c r="HQ341" s="3"/>
      <c r="HR341" s="3"/>
      <c r="HS341" s="3"/>
      <c r="HT341" s="3"/>
      <c r="HU341" s="3"/>
      <c r="HV341" s="3"/>
      <c r="HW341" s="3"/>
      <c r="HX341" s="3"/>
      <c r="HY341" s="3"/>
      <c r="HZ341" s="3"/>
      <c r="IA341" s="3"/>
      <c r="IB341" s="3"/>
      <c r="IC341" s="3"/>
      <c r="ID341" s="3"/>
      <c r="IE341" s="3"/>
      <c r="IF341" s="3"/>
      <c r="IG341" s="3"/>
      <c r="IH341" s="3"/>
      <c r="II341" s="3"/>
      <c r="IJ341" s="3"/>
      <c r="IK341" s="3"/>
      <c r="IL341" s="3"/>
      <c r="IM341" s="3"/>
      <c r="IN341" s="3"/>
      <c r="IO341" s="3"/>
      <c r="IP341" s="3"/>
      <c r="IQ341" s="3"/>
      <c r="IR341" s="3"/>
      <c r="IS341" s="3"/>
      <c r="IT341" s="3"/>
      <c r="IU341" s="3"/>
      <c r="IV341" s="3"/>
      <c r="IW341" s="3"/>
      <c r="IX341" s="3"/>
      <c r="IY341" s="3"/>
      <c r="IZ341" s="3"/>
      <c r="JA341" s="3"/>
      <c r="JB341" s="3"/>
      <c r="JC341" s="3"/>
      <c r="JD341" s="3"/>
      <c r="JE341" s="3"/>
      <c r="JF341" s="3"/>
      <c r="JG341" s="3"/>
      <c r="JH341" s="3"/>
      <c r="JI341" s="3"/>
      <c r="JJ341" s="3"/>
      <c r="JK341" s="3"/>
      <c r="JL341" s="3"/>
      <c r="JM341" s="3"/>
      <c r="JN341" s="3"/>
      <c r="JO341" s="3"/>
      <c r="JP341" s="3"/>
      <c r="JQ341" s="3"/>
      <c r="JR341" s="3"/>
      <c r="JS341" s="3"/>
      <c r="JT341" s="3"/>
      <c r="JU341" s="3"/>
      <c r="JV341" s="3"/>
      <c r="JW341" s="3"/>
      <c r="JX341" s="3"/>
      <c r="JY341" s="3"/>
      <c r="JZ341" s="3"/>
      <c r="KA341" s="3"/>
      <c r="KB341" s="3"/>
      <c r="KC341" s="3"/>
      <c r="KD341" s="3"/>
      <c r="KE341" s="3"/>
      <c r="KF341" s="3"/>
      <c r="KG341" s="3"/>
      <c r="KH341" s="3"/>
      <c r="KI341" s="3"/>
      <c r="KJ341" s="3"/>
      <c r="KK341" s="3"/>
      <c r="KL341" s="3"/>
      <c r="KM341" s="3"/>
      <c r="KN341" s="3"/>
      <c r="KO341" s="3"/>
      <c r="KP341" s="3"/>
      <c r="KQ341" s="4"/>
    </row>
    <row r="342" spans="1:303" x14ac:dyDescent="0.25">
      <c r="A342" s="4"/>
      <c r="B342" s="8">
        <f t="shared" si="11"/>
        <v>42343</v>
      </c>
      <c r="C342" s="3">
        <v>3.9492787701391801</v>
      </c>
      <c r="D342" s="3">
        <v>-14.817507698697201</v>
      </c>
      <c r="E342" s="3">
        <f t="shared" si="10"/>
        <v>-5.43411446427901</v>
      </c>
      <c r="F342" s="3">
        <v>0.76346190555228799</v>
      </c>
      <c r="G342" s="3">
        <v>50</v>
      </c>
      <c r="H342" s="3">
        <v>8.2811582968480799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3"/>
      <c r="HB342" s="3"/>
      <c r="HC342" s="3"/>
      <c r="HD342" s="3"/>
      <c r="HE342" s="3"/>
      <c r="HF342" s="3"/>
      <c r="HG342" s="3"/>
      <c r="HH342" s="3"/>
      <c r="HI342" s="3"/>
      <c r="HJ342" s="3"/>
      <c r="HK342" s="3"/>
      <c r="HL342" s="3"/>
      <c r="HM342" s="3"/>
      <c r="HN342" s="3"/>
      <c r="HO342" s="3"/>
      <c r="HP342" s="3"/>
      <c r="HQ342" s="3"/>
      <c r="HR342" s="3"/>
      <c r="HS342" s="3"/>
      <c r="HT342" s="3"/>
      <c r="HU342" s="3"/>
      <c r="HV342" s="3"/>
      <c r="HW342" s="3"/>
      <c r="HX342" s="3"/>
      <c r="HY342" s="3"/>
      <c r="HZ342" s="3"/>
      <c r="IA342" s="3"/>
      <c r="IB342" s="3"/>
      <c r="IC342" s="3"/>
      <c r="ID342" s="3"/>
      <c r="IE342" s="3"/>
      <c r="IF342" s="3"/>
      <c r="IG342" s="3"/>
      <c r="IH342" s="3"/>
      <c r="II342" s="3"/>
      <c r="IJ342" s="3"/>
      <c r="IK342" s="3"/>
      <c r="IL342" s="3"/>
      <c r="IM342" s="3"/>
      <c r="IN342" s="3"/>
      <c r="IO342" s="3"/>
      <c r="IP342" s="3"/>
      <c r="IQ342" s="3"/>
      <c r="IR342" s="3"/>
      <c r="IS342" s="3"/>
      <c r="IT342" s="3"/>
      <c r="IU342" s="3"/>
      <c r="IV342" s="3"/>
      <c r="IW342" s="3"/>
      <c r="IX342" s="3"/>
      <c r="IY342" s="3"/>
      <c r="IZ342" s="3"/>
      <c r="JA342" s="3"/>
      <c r="JB342" s="3"/>
      <c r="JC342" s="3"/>
      <c r="JD342" s="3"/>
      <c r="JE342" s="3"/>
      <c r="JF342" s="3"/>
      <c r="JG342" s="3"/>
      <c r="JH342" s="3"/>
      <c r="JI342" s="3"/>
      <c r="JJ342" s="3"/>
      <c r="JK342" s="3"/>
      <c r="JL342" s="3"/>
      <c r="JM342" s="3"/>
      <c r="JN342" s="3"/>
      <c r="JO342" s="3"/>
      <c r="JP342" s="3"/>
      <c r="JQ342" s="3"/>
      <c r="JR342" s="3"/>
      <c r="JS342" s="3"/>
      <c r="JT342" s="3"/>
      <c r="JU342" s="3"/>
      <c r="JV342" s="3"/>
      <c r="JW342" s="3"/>
      <c r="JX342" s="3"/>
      <c r="JY342" s="3"/>
      <c r="JZ342" s="3"/>
      <c r="KA342" s="3"/>
      <c r="KB342" s="3"/>
      <c r="KC342" s="3"/>
      <c r="KD342" s="3"/>
      <c r="KE342" s="3"/>
      <c r="KF342" s="3"/>
      <c r="KG342" s="3"/>
      <c r="KH342" s="3"/>
      <c r="KI342" s="3"/>
      <c r="KJ342" s="3"/>
      <c r="KK342" s="3"/>
      <c r="KL342" s="3"/>
      <c r="KM342" s="3"/>
      <c r="KN342" s="3"/>
      <c r="KO342" s="3"/>
      <c r="KP342" s="3"/>
      <c r="KQ342" s="4"/>
    </row>
    <row r="343" spans="1:303" x14ac:dyDescent="0.25">
      <c r="A343" s="4"/>
      <c r="B343" s="8">
        <f t="shared" si="11"/>
        <v>42344</v>
      </c>
      <c r="C343" s="3">
        <v>4.9615062372281997</v>
      </c>
      <c r="D343" s="3">
        <v>-12.8878208330659</v>
      </c>
      <c r="E343" s="3">
        <f t="shared" si="10"/>
        <v>-3.9631572979188503</v>
      </c>
      <c r="F343" s="3">
        <v>0.70341908031898304</v>
      </c>
      <c r="G343" s="3">
        <v>50</v>
      </c>
      <c r="H343" s="3">
        <v>7.8676444206371903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  <c r="GY343" s="3"/>
      <c r="GZ343" s="3"/>
      <c r="HA343" s="3"/>
      <c r="HB343" s="3"/>
      <c r="HC343" s="3"/>
      <c r="HD343" s="3"/>
      <c r="HE343" s="3"/>
      <c r="HF343" s="3"/>
      <c r="HG343" s="3"/>
      <c r="HH343" s="3"/>
      <c r="HI343" s="3"/>
      <c r="HJ343" s="3"/>
      <c r="HK343" s="3"/>
      <c r="HL343" s="3"/>
      <c r="HM343" s="3"/>
      <c r="HN343" s="3"/>
      <c r="HO343" s="3"/>
      <c r="HP343" s="3"/>
      <c r="HQ343" s="3"/>
      <c r="HR343" s="3"/>
      <c r="HS343" s="3"/>
      <c r="HT343" s="3"/>
      <c r="HU343" s="3"/>
      <c r="HV343" s="3"/>
      <c r="HW343" s="3"/>
      <c r="HX343" s="3"/>
      <c r="HY343" s="3"/>
      <c r="HZ343" s="3"/>
      <c r="IA343" s="3"/>
      <c r="IB343" s="3"/>
      <c r="IC343" s="3"/>
      <c r="ID343" s="3"/>
      <c r="IE343" s="3"/>
      <c r="IF343" s="3"/>
      <c r="IG343" s="3"/>
      <c r="IH343" s="3"/>
      <c r="II343" s="3"/>
      <c r="IJ343" s="3"/>
      <c r="IK343" s="3"/>
      <c r="IL343" s="3"/>
      <c r="IM343" s="3"/>
      <c r="IN343" s="3"/>
      <c r="IO343" s="3"/>
      <c r="IP343" s="3"/>
      <c r="IQ343" s="3"/>
      <c r="IR343" s="3"/>
      <c r="IS343" s="3"/>
      <c r="IT343" s="3"/>
      <c r="IU343" s="3"/>
      <c r="IV343" s="3"/>
      <c r="IW343" s="3"/>
      <c r="IX343" s="3"/>
      <c r="IY343" s="3"/>
      <c r="IZ343" s="3"/>
      <c r="JA343" s="3"/>
      <c r="JB343" s="3"/>
      <c r="JC343" s="3"/>
      <c r="JD343" s="3"/>
      <c r="JE343" s="3"/>
      <c r="JF343" s="3"/>
      <c r="JG343" s="3"/>
      <c r="JH343" s="3"/>
      <c r="JI343" s="3"/>
      <c r="JJ343" s="3"/>
      <c r="JK343" s="3"/>
      <c r="JL343" s="3"/>
      <c r="JM343" s="3"/>
      <c r="JN343" s="3"/>
      <c r="JO343" s="3"/>
      <c r="JP343" s="3"/>
      <c r="JQ343" s="3"/>
      <c r="JR343" s="3"/>
      <c r="JS343" s="3"/>
      <c r="JT343" s="3"/>
      <c r="JU343" s="3"/>
      <c r="JV343" s="3"/>
      <c r="JW343" s="3"/>
      <c r="JX343" s="3"/>
      <c r="JY343" s="3"/>
      <c r="JZ343" s="3"/>
      <c r="KA343" s="3"/>
      <c r="KB343" s="3"/>
      <c r="KC343" s="3"/>
      <c r="KD343" s="3"/>
      <c r="KE343" s="3"/>
      <c r="KF343" s="3"/>
      <c r="KG343" s="3"/>
      <c r="KH343" s="3"/>
      <c r="KI343" s="3"/>
      <c r="KJ343" s="3"/>
      <c r="KK343" s="3"/>
      <c r="KL343" s="3"/>
      <c r="KM343" s="3"/>
      <c r="KN343" s="3"/>
      <c r="KO343" s="3"/>
      <c r="KP343" s="3"/>
      <c r="KQ343" s="4"/>
    </row>
    <row r="344" spans="1:303" x14ac:dyDescent="0.25">
      <c r="A344" s="4"/>
      <c r="B344" s="8">
        <f t="shared" si="11"/>
        <v>42345</v>
      </c>
      <c r="C344" s="3">
        <v>4.7696281832065699</v>
      </c>
      <c r="D344" s="3">
        <v>-12.006804387919701</v>
      </c>
      <c r="E344" s="3">
        <f t="shared" si="10"/>
        <v>-3.6185881023565654</v>
      </c>
      <c r="F344" s="3">
        <v>0.68537896655162001</v>
      </c>
      <c r="G344" s="3">
        <v>50</v>
      </c>
      <c r="H344" s="3">
        <v>8.0274497781375498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3"/>
      <c r="HB344" s="3"/>
      <c r="HC344" s="3"/>
      <c r="HD344" s="3"/>
      <c r="HE344" s="3"/>
      <c r="HF344" s="3"/>
      <c r="HG344" s="3"/>
      <c r="HH344" s="3"/>
      <c r="HI344" s="3"/>
      <c r="HJ344" s="3"/>
      <c r="HK344" s="3"/>
      <c r="HL344" s="3"/>
      <c r="HM344" s="3"/>
      <c r="HN344" s="3"/>
      <c r="HO344" s="3"/>
      <c r="HP344" s="3"/>
      <c r="HQ344" s="3"/>
      <c r="HR344" s="3"/>
      <c r="HS344" s="3"/>
      <c r="HT344" s="3"/>
      <c r="HU344" s="3"/>
      <c r="HV344" s="3"/>
      <c r="HW344" s="3"/>
      <c r="HX344" s="3"/>
      <c r="HY344" s="3"/>
      <c r="HZ344" s="3"/>
      <c r="IA344" s="3"/>
      <c r="IB344" s="3"/>
      <c r="IC344" s="3"/>
      <c r="ID344" s="3"/>
      <c r="IE344" s="3"/>
      <c r="IF344" s="3"/>
      <c r="IG344" s="3"/>
      <c r="IH344" s="3"/>
      <c r="II344" s="3"/>
      <c r="IJ344" s="3"/>
      <c r="IK344" s="3"/>
      <c r="IL344" s="3"/>
      <c r="IM344" s="3"/>
      <c r="IN344" s="3"/>
      <c r="IO344" s="3"/>
      <c r="IP344" s="3"/>
      <c r="IQ344" s="3"/>
      <c r="IR344" s="3"/>
      <c r="IS344" s="3"/>
      <c r="IT344" s="3"/>
      <c r="IU344" s="3"/>
      <c r="IV344" s="3"/>
      <c r="IW344" s="3"/>
      <c r="IX344" s="3"/>
      <c r="IY344" s="3"/>
      <c r="IZ344" s="3"/>
      <c r="JA344" s="3"/>
      <c r="JB344" s="3"/>
      <c r="JC344" s="3"/>
      <c r="JD344" s="3"/>
      <c r="JE344" s="3"/>
      <c r="JF344" s="3"/>
      <c r="JG344" s="3"/>
      <c r="JH344" s="3"/>
      <c r="JI344" s="3"/>
      <c r="JJ344" s="3"/>
      <c r="JK344" s="3"/>
      <c r="JL344" s="3"/>
      <c r="JM344" s="3"/>
      <c r="JN344" s="3"/>
      <c r="JO344" s="3"/>
      <c r="JP344" s="3"/>
      <c r="JQ344" s="3"/>
      <c r="JR344" s="3"/>
      <c r="JS344" s="3"/>
      <c r="JT344" s="3"/>
      <c r="JU344" s="3"/>
      <c r="JV344" s="3"/>
      <c r="JW344" s="3"/>
      <c r="JX344" s="3"/>
      <c r="JY344" s="3"/>
      <c r="JZ344" s="3"/>
      <c r="KA344" s="3"/>
      <c r="KB344" s="3"/>
      <c r="KC344" s="3"/>
      <c r="KD344" s="3"/>
      <c r="KE344" s="3"/>
      <c r="KF344" s="3"/>
      <c r="KG344" s="3"/>
      <c r="KH344" s="3"/>
      <c r="KI344" s="3"/>
      <c r="KJ344" s="3"/>
      <c r="KK344" s="3"/>
      <c r="KL344" s="3"/>
      <c r="KM344" s="3"/>
      <c r="KN344" s="3"/>
      <c r="KO344" s="3"/>
      <c r="KP344" s="3"/>
      <c r="KQ344" s="4"/>
    </row>
    <row r="345" spans="1:303" x14ac:dyDescent="0.25">
      <c r="A345" s="4"/>
      <c r="B345" s="8">
        <f t="shared" si="11"/>
        <v>42346</v>
      </c>
      <c r="C345" s="3">
        <v>5.8511912175763996</v>
      </c>
      <c r="D345" s="3">
        <v>-12.5152096523481</v>
      </c>
      <c r="E345" s="3">
        <f t="shared" si="10"/>
        <v>-3.33200921738585</v>
      </c>
      <c r="F345" s="3">
        <v>0.72461759375260903</v>
      </c>
      <c r="G345" s="3">
        <v>50</v>
      </c>
      <c r="H345" s="3">
        <v>8.0674366482491298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  <c r="GY345" s="3"/>
      <c r="GZ345" s="3"/>
      <c r="HA345" s="3"/>
      <c r="HB345" s="3"/>
      <c r="HC345" s="3"/>
      <c r="HD345" s="3"/>
      <c r="HE345" s="3"/>
      <c r="HF345" s="3"/>
      <c r="HG345" s="3"/>
      <c r="HH345" s="3"/>
      <c r="HI345" s="3"/>
      <c r="HJ345" s="3"/>
      <c r="HK345" s="3"/>
      <c r="HL345" s="3"/>
      <c r="HM345" s="3"/>
      <c r="HN345" s="3"/>
      <c r="HO345" s="3"/>
      <c r="HP345" s="3"/>
      <c r="HQ345" s="3"/>
      <c r="HR345" s="3"/>
      <c r="HS345" s="3"/>
      <c r="HT345" s="3"/>
      <c r="HU345" s="3"/>
      <c r="HV345" s="3"/>
      <c r="HW345" s="3"/>
      <c r="HX345" s="3"/>
      <c r="HY345" s="3"/>
      <c r="HZ345" s="3"/>
      <c r="IA345" s="3"/>
      <c r="IB345" s="3"/>
      <c r="IC345" s="3"/>
      <c r="ID345" s="3"/>
      <c r="IE345" s="3"/>
      <c r="IF345" s="3"/>
      <c r="IG345" s="3"/>
      <c r="IH345" s="3"/>
      <c r="II345" s="3"/>
      <c r="IJ345" s="3"/>
      <c r="IK345" s="3"/>
      <c r="IL345" s="3"/>
      <c r="IM345" s="3"/>
      <c r="IN345" s="3"/>
      <c r="IO345" s="3"/>
      <c r="IP345" s="3"/>
      <c r="IQ345" s="3"/>
      <c r="IR345" s="3"/>
      <c r="IS345" s="3"/>
      <c r="IT345" s="3"/>
      <c r="IU345" s="3"/>
      <c r="IV345" s="3"/>
      <c r="IW345" s="3"/>
      <c r="IX345" s="3"/>
      <c r="IY345" s="3"/>
      <c r="IZ345" s="3"/>
      <c r="JA345" s="3"/>
      <c r="JB345" s="3"/>
      <c r="JC345" s="3"/>
      <c r="JD345" s="3"/>
      <c r="JE345" s="3"/>
      <c r="JF345" s="3"/>
      <c r="JG345" s="3"/>
      <c r="JH345" s="3"/>
      <c r="JI345" s="3"/>
      <c r="JJ345" s="3"/>
      <c r="JK345" s="3"/>
      <c r="JL345" s="3"/>
      <c r="JM345" s="3"/>
      <c r="JN345" s="3"/>
      <c r="JO345" s="3"/>
      <c r="JP345" s="3"/>
      <c r="JQ345" s="3"/>
      <c r="JR345" s="3"/>
      <c r="JS345" s="3"/>
      <c r="JT345" s="3"/>
      <c r="JU345" s="3"/>
      <c r="JV345" s="3"/>
      <c r="JW345" s="3"/>
      <c r="JX345" s="3"/>
      <c r="JY345" s="3"/>
      <c r="JZ345" s="3"/>
      <c r="KA345" s="3"/>
      <c r="KB345" s="3"/>
      <c r="KC345" s="3"/>
      <c r="KD345" s="3"/>
      <c r="KE345" s="3"/>
      <c r="KF345" s="3"/>
      <c r="KG345" s="3"/>
      <c r="KH345" s="3"/>
      <c r="KI345" s="3"/>
      <c r="KJ345" s="3"/>
      <c r="KK345" s="3"/>
      <c r="KL345" s="3"/>
      <c r="KM345" s="3"/>
      <c r="KN345" s="3"/>
      <c r="KO345" s="3"/>
      <c r="KP345" s="3"/>
      <c r="KQ345" s="4"/>
    </row>
    <row r="346" spans="1:303" x14ac:dyDescent="0.25">
      <c r="A346" s="4"/>
      <c r="B346" s="8">
        <f t="shared" si="11"/>
        <v>42347</v>
      </c>
      <c r="C346" s="3">
        <v>6.6504771941154601</v>
      </c>
      <c r="D346" s="3">
        <v>-11.369440923971601</v>
      </c>
      <c r="E346" s="3">
        <f t="shared" si="10"/>
        <v>-2.3594818649280702</v>
      </c>
      <c r="F346" s="3">
        <v>0.71512837581979705</v>
      </c>
      <c r="G346" s="3">
        <v>50</v>
      </c>
      <c r="H346" s="3">
        <v>7.8946636172861604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  <c r="GY346" s="3"/>
      <c r="GZ346" s="3"/>
      <c r="HA346" s="3"/>
      <c r="HB346" s="3"/>
      <c r="HC346" s="3"/>
      <c r="HD346" s="3"/>
      <c r="HE346" s="3"/>
      <c r="HF346" s="3"/>
      <c r="HG346" s="3"/>
      <c r="HH346" s="3"/>
      <c r="HI346" s="3"/>
      <c r="HJ346" s="3"/>
      <c r="HK346" s="3"/>
      <c r="HL346" s="3"/>
      <c r="HM346" s="3"/>
      <c r="HN346" s="3"/>
      <c r="HO346" s="3"/>
      <c r="HP346" s="3"/>
      <c r="HQ346" s="3"/>
      <c r="HR346" s="3"/>
      <c r="HS346" s="3"/>
      <c r="HT346" s="3"/>
      <c r="HU346" s="3"/>
      <c r="HV346" s="3"/>
      <c r="HW346" s="3"/>
      <c r="HX346" s="3"/>
      <c r="HY346" s="3"/>
      <c r="HZ346" s="3"/>
      <c r="IA346" s="3"/>
      <c r="IB346" s="3"/>
      <c r="IC346" s="3"/>
      <c r="ID346" s="3"/>
      <c r="IE346" s="3"/>
      <c r="IF346" s="3"/>
      <c r="IG346" s="3"/>
      <c r="IH346" s="3"/>
      <c r="II346" s="3"/>
      <c r="IJ346" s="3"/>
      <c r="IK346" s="3"/>
      <c r="IL346" s="3"/>
      <c r="IM346" s="3"/>
      <c r="IN346" s="3"/>
      <c r="IO346" s="3"/>
      <c r="IP346" s="3"/>
      <c r="IQ346" s="3"/>
      <c r="IR346" s="3"/>
      <c r="IS346" s="3"/>
      <c r="IT346" s="3"/>
      <c r="IU346" s="3"/>
      <c r="IV346" s="3"/>
      <c r="IW346" s="3"/>
      <c r="IX346" s="3"/>
      <c r="IY346" s="3"/>
      <c r="IZ346" s="3"/>
      <c r="JA346" s="3"/>
      <c r="JB346" s="3"/>
      <c r="JC346" s="3"/>
      <c r="JD346" s="3"/>
      <c r="JE346" s="3"/>
      <c r="JF346" s="3"/>
      <c r="JG346" s="3"/>
      <c r="JH346" s="3"/>
      <c r="JI346" s="3"/>
      <c r="JJ346" s="3"/>
      <c r="JK346" s="3"/>
      <c r="JL346" s="3"/>
      <c r="JM346" s="3"/>
      <c r="JN346" s="3"/>
      <c r="JO346" s="3"/>
      <c r="JP346" s="3"/>
      <c r="JQ346" s="3"/>
      <c r="JR346" s="3"/>
      <c r="JS346" s="3"/>
      <c r="JT346" s="3"/>
      <c r="JU346" s="3"/>
      <c r="JV346" s="3"/>
      <c r="JW346" s="3"/>
      <c r="JX346" s="3"/>
      <c r="JY346" s="3"/>
      <c r="JZ346" s="3"/>
      <c r="KA346" s="3"/>
      <c r="KB346" s="3"/>
      <c r="KC346" s="3"/>
      <c r="KD346" s="3"/>
      <c r="KE346" s="3"/>
      <c r="KF346" s="3"/>
      <c r="KG346" s="3"/>
      <c r="KH346" s="3"/>
      <c r="KI346" s="3"/>
      <c r="KJ346" s="3"/>
      <c r="KK346" s="3"/>
      <c r="KL346" s="3"/>
      <c r="KM346" s="3"/>
      <c r="KN346" s="3"/>
      <c r="KO346" s="3"/>
      <c r="KP346" s="3"/>
      <c r="KQ346" s="4"/>
    </row>
    <row r="347" spans="1:303" x14ac:dyDescent="0.25">
      <c r="A347" s="4"/>
      <c r="B347" s="8">
        <f t="shared" si="11"/>
        <v>42348</v>
      </c>
      <c r="C347" s="3">
        <v>6.0670956556340299</v>
      </c>
      <c r="D347" s="3">
        <v>-12.2478048261762</v>
      </c>
      <c r="E347" s="3">
        <f t="shared" si="10"/>
        <v>-3.090354585271085</v>
      </c>
      <c r="F347" s="3">
        <v>0.73878143873401503</v>
      </c>
      <c r="G347" s="3">
        <v>50</v>
      </c>
      <c r="H347" s="3">
        <v>7.9497236210892703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3"/>
      <c r="HB347" s="3"/>
      <c r="HC347" s="3"/>
      <c r="HD347" s="3"/>
      <c r="HE347" s="3"/>
      <c r="HF347" s="3"/>
      <c r="HG347" s="3"/>
      <c r="HH347" s="3"/>
      <c r="HI347" s="3"/>
      <c r="HJ347" s="3"/>
      <c r="HK347" s="3"/>
      <c r="HL347" s="3"/>
      <c r="HM347" s="3"/>
      <c r="HN347" s="3"/>
      <c r="HO347" s="3"/>
      <c r="HP347" s="3"/>
      <c r="HQ347" s="3"/>
      <c r="HR347" s="3"/>
      <c r="HS347" s="3"/>
      <c r="HT347" s="3"/>
      <c r="HU347" s="3"/>
      <c r="HV347" s="3"/>
      <c r="HW347" s="3"/>
      <c r="HX347" s="3"/>
      <c r="HY347" s="3"/>
      <c r="HZ347" s="3"/>
      <c r="IA347" s="3"/>
      <c r="IB347" s="3"/>
      <c r="IC347" s="3"/>
      <c r="ID347" s="3"/>
      <c r="IE347" s="3"/>
      <c r="IF347" s="3"/>
      <c r="IG347" s="3"/>
      <c r="IH347" s="3"/>
      <c r="II347" s="3"/>
      <c r="IJ347" s="3"/>
      <c r="IK347" s="3"/>
      <c r="IL347" s="3"/>
      <c r="IM347" s="3"/>
      <c r="IN347" s="3"/>
      <c r="IO347" s="3"/>
      <c r="IP347" s="3"/>
      <c r="IQ347" s="3"/>
      <c r="IR347" s="3"/>
      <c r="IS347" s="3"/>
      <c r="IT347" s="3"/>
      <c r="IU347" s="3"/>
      <c r="IV347" s="3"/>
      <c r="IW347" s="3"/>
      <c r="IX347" s="3"/>
      <c r="IY347" s="3"/>
      <c r="IZ347" s="3"/>
      <c r="JA347" s="3"/>
      <c r="JB347" s="3"/>
      <c r="JC347" s="3"/>
      <c r="JD347" s="3"/>
      <c r="JE347" s="3"/>
      <c r="JF347" s="3"/>
      <c r="JG347" s="3"/>
      <c r="JH347" s="3"/>
      <c r="JI347" s="3"/>
      <c r="JJ347" s="3"/>
      <c r="JK347" s="3"/>
      <c r="JL347" s="3"/>
      <c r="JM347" s="3"/>
      <c r="JN347" s="3"/>
      <c r="JO347" s="3"/>
      <c r="JP347" s="3"/>
      <c r="JQ347" s="3"/>
      <c r="JR347" s="3"/>
      <c r="JS347" s="3"/>
      <c r="JT347" s="3"/>
      <c r="JU347" s="3"/>
      <c r="JV347" s="3"/>
      <c r="JW347" s="3"/>
      <c r="JX347" s="3"/>
      <c r="JY347" s="3"/>
      <c r="JZ347" s="3"/>
      <c r="KA347" s="3"/>
      <c r="KB347" s="3"/>
      <c r="KC347" s="3"/>
      <c r="KD347" s="3"/>
      <c r="KE347" s="3"/>
      <c r="KF347" s="3"/>
      <c r="KG347" s="3"/>
      <c r="KH347" s="3"/>
      <c r="KI347" s="3"/>
      <c r="KJ347" s="3"/>
      <c r="KK347" s="3"/>
      <c r="KL347" s="3"/>
      <c r="KM347" s="3"/>
      <c r="KN347" s="3"/>
      <c r="KO347" s="3"/>
      <c r="KP347" s="3"/>
      <c r="KQ347" s="4"/>
    </row>
    <row r="348" spans="1:303" x14ac:dyDescent="0.25">
      <c r="A348" s="4"/>
      <c r="B348" s="8">
        <f t="shared" si="11"/>
        <v>42349</v>
      </c>
      <c r="C348" s="3">
        <v>3.0738815374818298</v>
      </c>
      <c r="D348" s="3">
        <v>-11.005934024267599</v>
      </c>
      <c r="E348" s="3">
        <f t="shared" si="10"/>
        <v>-3.9660262433928848</v>
      </c>
      <c r="F348" s="3">
        <v>0.75320577636590902</v>
      </c>
      <c r="G348" s="3">
        <v>50</v>
      </c>
      <c r="H348" s="3">
        <v>4.1463250677561696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3"/>
      <c r="HB348" s="3"/>
      <c r="HC348" s="3"/>
      <c r="HD348" s="3"/>
      <c r="HE348" s="3"/>
      <c r="HF348" s="3"/>
      <c r="HG348" s="3"/>
      <c r="HH348" s="3"/>
      <c r="HI348" s="3"/>
      <c r="HJ348" s="3"/>
      <c r="HK348" s="3"/>
      <c r="HL348" s="3"/>
      <c r="HM348" s="3"/>
      <c r="HN348" s="3"/>
      <c r="HO348" s="3"/>
      <c r="HP348" s="3"/>
      <c r="HQ348" s="3"/>
      <c r="HR348" s="3"/>
      <c r="HS348" s="3"/>
      <c r="HT348" s="3"/>
      <c r="HU348" s="3"/>
      <c r="HV348" s="3"/>
      <c r="HW348" s="3"/>
      <c r="HX348" s="3"/>
      <c r="HY348" s="3"/>
      <c r="HZ348" s="3"/>
      <c r="IA348" s="3"/>
      <c r="IB348" s="3"/>
      <c r="IC348" s="3"/>
      <c r="ID348" s="3"/>
      <c r="IE348" s="3"/>
      <c r="IF348" s="3"/>
      <c r="IG348" s="3"/>
      <c r="IH348" s="3"/>
      <c r="II348" s="3"/>
      <c r="IJ348" s="3"/>
      <c r="IK348" s="3"/>
      <c r="IL348" s="3"/>
      <c r="IM348" s="3"/>
      <c r="IN348" s="3"/>
      <c r="IO348" s="3"/>
      <c r="IP348" s="3"/>
      <c r="IQ348" s="3"/>
      <c r="IR348" s="3"/>
      <c r="IS348" s="3"/>
      <c r="IT348" s="3"/>
      <c r="IU348" s="3"/>
      <c r="IV348" s="3"/>
      <c r="IW348" s="3"/>
      <c r="IX348" s="3"/>
      <c r="IY348" s="3"/>
      <c r="IZ348" s="3"/>
      <c r="JA348" s="3"/>
      <c r="JB348" s="3"/>
      <c r="JC348" s="3"/>
      <c r="JD348" s="3"/>
      <c r="JE348" s="3"/>
      <c r="JF348" s="3"/>
      <c r="JG348" s="3"/>
      <c r="JH348" s="3"/>
      <c r="JI348" s="3"/>
      <c r="JJ348" s="3"/>
      <c r="JK348" s="3"/>
      <c r="JL348" s="3"/>
      <c r="JM348" s="3"/>
      <c r="JN348" s="3"/>
      <c r="JO348" s="3"/>
      <c r="JP348" s="3"/>
      <c r="JQ348" s="3"/>
      <c r="JR348" s="3"/>
      <c r="JS348" s="3"/>
      <c r="JT348" s="3"/>
      <c r="JU348" s="3"/>
      <c r="JV348" s="3"/>
      <c r="JW348" s="3"/>
      <c r="JX348" s="3"/>
      <c r="JY348" s="3"/>
      <c r="JZ348" s="3"/>
      <c r="KA348" s="3"/>
      <c r="KB348" s="3"/>
      <c r="KC348" s="3"/>
      <c r="KD348" s="3"/>
      <c r="KE348" s="3"/>
      <c r="KF348" s="3"/>
      <c r="KG348" s="3"/>
      <c r="KH348" s="3"/>
      <c r="KI348" s="3"/>
      <c r="KJ348" s="3"/>
      <c r="KK348" s="3"/>
      <c r="KL348" s="3"/>
      <c r="KM348" s="3"/>
      <c r="KN348" s="3"/>
      <c r="KO348" s="3"/>
      <c r="KP348" s="3"/>
      <c r="KQ348" s="4"/>
    </row>
    <row r="349" spans="1:303" x14ac:dyDescent="0.25">
      <c r="A349" s="4"/>
      <c r="B349" s="8">
        <f t="shared" si="11"/>
        <v>42350</v>
      </c>
      <c r="C349" s="3">
        <v>-0.91101671068582801</v>
      </c>
      <c r="D349" s="3">
        <v>-8.0057568175373</v>
      </c>
      <c r="E349" s="3">
        <f t="shared" si="10"/>
        <v>-4.4583867641115642</v>
      </c>
      <c r="F349" s="3">
        <v>0.69409897806013399</v>
      </c>
      <c r="G349" s="3">
        <v>50</v>
      </c>
      <c r="H349" s="3">
        <v>7.5042273205815802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  <c r="HM349" s="3"/>
      <c r="HN349" s="3"/>
      <c r="HO349" s="3"/>
      <c r="HP349" s="3"/>
      <c r="HQ349" s="3"/>
      <c r="HR349" s="3"/>
      <c r="HS349" s="3"/>
      <c r="HT349" s="3"/>
      <c r="HU349" s="3"/>
      <c r="HV349" s="3"/>
      <c r="HW349" s="3"/>
      <c r="HX349" s="3"/>
      <c r="HY349" s="3"/>
      <c r="HZ349" s="3"/>
      <c r="IA349" s="3"/>
      <c r="IB349" s="3"/>
      <c r="IC349" s="3"/>
      <c r="ID349" s="3"/>
      <c r="IE349" s="3"/>
      <c r="IF349" s="3"/>
      <c r="IG349" s="3"/>
      <c r="IH349" s="3"/>
      <c r="II349" s="3"/>
      <c r="IJ349" s="3"/>
      <c r="IK349" s="3"/>
      <c r="IL349" s="3"/>
      <c r="IM349" s="3"/>
      <c r="IN349" s="3"/>
      <c r="IO349" s="3"/>
      <c r="IP349" s="3"/>
      <c r="IQ349" s="3"/>
      <c r="IR349" s="3"/>
      <c r="IS349" s="3"/>
      <c r="IT349" s="3"/>
      <c r="IU349" s="3"/>
      <c r="IV349" s="3"/>
      <c r="IW349" s="3"/>
      <c r="IX349" s="3"/>
      <c r="IY349" s="3"/>
      <c r="IZ349" s="3"/>
      <c r="JA349" s="3"/>
      <c r="JB349" s="3"/>
      <c r="JC349" s="3"/>
      <c r="JD349" s="3"/>
      <c r="JE349" s="3"/>
      <c r="JF349" s="3"/>
      <c r="JG349" s="3"/>
      <c r="JH349" s="3"/>
      <c r="JI349" s="3"/>
      <c r="JJ349" s="3"/>
      <c r="JK349" s="3"/>
      <c r="JL349" s="3"/>
      <c r="JM349" s="3"/>
      <c r="JN349" s="3"/>
      <c r="JO349" s="3"/>
      <c r="JP349" s="3"/>
      <c r="JQ349" s="3"/>
      <c r="JR349" s="3"/>
      <c r="JS349" s="3"/>
      <c r="JT349" s="3"/>
      <c r="JU349" s="3"/>
      <c r="JV349" s="3"/>
      <c r="JW349" s="3"/>
      <c r="JX349" s="3"/>
      <c r="JY349" s="3"/>
      <c r="JZ349" s="3"/>
      <c r="KA349" s="3"/>
      <c r="KB349" s="3"/>
      <c r="KC349" s="3"/>
      <c r="KD349" s="3"/>
      <c r="KE349" s="3"/>
      <c r="KF349" s="3"/>
      <c r="KG349" s="3"/>
      <c r="KH349" s="3"/>
      <c r="KI349" s="3"/>
      <c r="KJ349" s="3"/>
      <c r="KK349" s="3"/>
      <c r="KL349" s="3"/>
      <c r="KM349" s="3"/>
      <c r="KN349" s="3"/>
      <c r="KO349" s="3"/>
      <c r="KP349" s="3"/>
      <c r="KQ349" s="4"/>
    </row>
    <row r="350" spans="1:303" x14ac:dyDescent="0.25">
      <c r="A350" s="4"/>
      <c r="B350" s="8">
        <f t="shared" si="11"/>
        <v>42351</v>
      </c>
      <c r="C350" s="3">
        <v>-4.3857412801133897</v>
      </c>
      <c r="D350" s="3">
        <v>-14.769862317559699</v>
      </c>
      <c r="E350" s="3">
        <f t="shared" si="10"/>
        <v>-9.5778017988365445</v>
      </c>
      <c r="F350" s="3">
        <v>0.660819359404619</v>
      </c>
      <c r="G350" s="3">
        <v>50</v>
      </c>
      <c r="H350" s="3">
        <v>3.0578962532380101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3"/>
      <c r="HB350" s="3"/>
      <c r="HC350" s="3"/>
      <c r="HD350" s="3"/>
      <c r="HE350" s="3"/>
      <c r="HF350" s="3"/>
      <c r="HG350" s="3"/>
      <c r="HH350" s="3"/>
      <c r="HI350" s="3"/>
      <c r="HJ350" s="3"/>
      <c r="HK350" s="3"/>
      <c r="HL350" s="3"/>
      <c r="HM350" s="3"/>
      <c r="HN350" s="3"/>
      <c r="HO350" s="3"/>
      <c r="HP350" s="3"/>
      <c r="HQ350" s="3"/>
      <c r="HR350" s="3"/>
      <c r="HS350" s="3"/>
      <c r="HT350" s="3"/>
      <c r="HU350" s="3"/>
      <c r="HV350" s="3"/>
      <c r="HW350" s="3"/>
      <c r="HX350" s="3"/>
      <c r="HY350" s="3"/>
      <c r="HZ350" s="3"/>
      <c r="IA350" s="3"/>
      <c r="IB350" s="3"/>
      <c r="IC350" s="3"/>
      <c r="ID350" s="3"/>
      <c r="IE350" s="3"/>
      <c r="IF350" s="3"/>
      <c r="IG350" s="3"/>
      <c r="IH350" s="3"/>
      <c r="II350" s="3"/>
      <c r="IJ350" s="3"/>
      <c r="IK350" s="3"/>
      <c r="IL350" s="3"/>
      <c r="IM350" s="3"/>
      <c r="IN350" s="3"/>
      <c r="IO350" s="3"/>
      <c r="IP350" s="3"/>
      <c r="IQ350" s="3"/>
      <c r="IR350" s="3"/>
      <c r="IS350" s="3"/>
      <c r="IT350" s="3"/>
      <c r="IU350" s="3"/>
      <c r="IV350" s="3"/>
      <c r="IW350" s="3"/>
      <c r="IX350" s="3"/>
      <c r="IY350" s="3"/>
      <c r="IZ350" s="3"/>
      <c r="JA350" s="3"/>
      <c r="JB350" s="3"/>
      <c r="JC350" s="3"/>
      <c r="JD350" s="3"/>
      <c r="JE350" s="3"/>
      <c r="JF350" s="3"/>
      <c r="JG350" s="3"/>
      <c r="JH350" s="3"/>
      <c r="JI350" s="3"/>
      <c r="JJ350" s="3"/>
      <c r="JK350" s="3"/>
      <c r="JL350" s="3"/>
      <c r="JM350" s="3"/>
      <c r="JN350" s="3"/>
      <c r="JO350" s="3"/>
      <c r="JP350" s="3"/>
      <c r="JQ350" s="3"/>
      <c r="JR350" s="3"/>
      <c r="JS350" s="3"/>
      <c r="JT350" s="3"/>
      <c r="JU350" s="3"/>
      <c r="JV350" s="3"/>
      <c r="JW350" s="3"/>
      <c r="JX350" s="3"/>
      <c r="JY350" s="3"/>
      <c r="JZ350" s="3"/>
      <c r="KA350" s="3"/>
      <c r="KB350" s="3"/>
      <c r="KC350" s="3"/>
      <c r="KD350" s="3"/>
      <c r="KE350" s="3"/>
      <c r="KF350" s="3"/>
      <c r="KG350" s="3"/>
      <c r="KH350" s="3"/>
      <c r="KI350" s="3"/>
      <c r="KJ350" s="3"/>
      <c r="KK350" s="3"/>
      <c r="KL350" s="3"/>
      <c r="KM350" s="3"/>
      <c r="KN350" s="3"/>
      <c r="KO350" s="3"/>
      <c r="KP350" s="3"/>
      <c r="KQ350" s="4"/>
    </row>
    <row r="351" spans="1:303" x14ac:dyDescent="0.25">
      <c r="A351" s="4"/>
      <c r="B351" s="8">
        <f t="shared" si="11"/>
        <v>42352</v>
      </c>
      <c r="C351" s="3">
        <v>-4.3224104209279499</v>
      </c>
      <c r="D351" s="3">
        <v>-18.7550505461566</v>
      </c>
      <c r="E351" s="3">
        <f t="shared" si="10"/>
        <v>-11.538730483542274</v>
      </c>
      <c r="F351" s="3">
        <v>0.767047229424065</v>
      </c>
      <c r="G351" s="3">
        <v>50</v>
      </c>
      <c r="H351" s="3">
        <v>7.5268896069352698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  <c r="GY351" s="3"/>
      <c r="GZ351" s="3"/>
      <c r="HA351" s="3"/>
      <c r="HB351" s="3"/>
      <c r="HC351" s="3"/>
      <c r="HD351" s="3"/>
      <c r="HE351" s="3"/>
      <c r="HF351" s="3"/>
      <c r="HG351" s="3"/>
      <c r="HH351" s="3"/>
      <c r="HI351" s="3"/>
      <c r="HJ351" s="3"/>
      <c r="HK351" s="3"/>
      <c r="HL351" s="3"/>
      <c r="HM351" s="3"/>
      <c r="HN351" s="3"/>
      <c r="HO351" s="3"/>
      <c r="HP351" s="3"/>
      <c r="HQ351" s="3"/>
      <c r="HR351" s="3"/>
      <c r="HS351" s="3"/>
      <c r="HT351" s="3"/>
      <c r="HU351" s="3"/>
      <c r="HV351" s="3"/>
      <c r="HW351" s="3"/>
      <c r="HX351" s="3"/>
      <c r="HY351" s="3"/>
      <c r="HZ351" s="3"/>
      <c r="IA351" s="3"/>
      <c r="IB351" s="3"/>
      <c r="IC351" s="3"/>
      <c r="ID351" s="3"/>
      <c r="IE351" s="3"/>
      <c r="IF351" s="3"/>
      <c r="IG351" s="3"/>
      <c r="IH351" s="3"/>
      <c r="II351" s="3"/>
      <c r="IJ351" s="3"/>
      <c r="IK351" s="3"/>
      <c r="IL351" s="3"/>
      <c r="IM351" s="3"/>
      <c r="IN351" s="3"/>
      <c r="IO351" s="3"/>
      <c r="IP351" s="3"/>
      <c r="IQ351" s="3"/>
      <c r="IR351" s="3"/>
      <c r="IS351" s="3"/>
      <c r="IT351" s="3"/>
      <c r="IU351" s="3"/>
      <c r="IV351" s="3"/>
      <c r="IW351" s="3"/>
      <c r="IX351" s="3"/>
      <c r="IY351" s="3"/>
      <c r="IZ351" s="3"/>
      <c r="JA351" s="3"/>
      <c r="JB351" s="3"/>
      <c r="JC351" s="3"/>
      <c r="JD351" s="3"/>
      <c r="JE351" s="3"/>
      <c r="JF351" s="3"/>
      <c r="JG351" s="3"/>
      <c r="JH351" s="3"/>
      <c r="JI351" s="3"/>
      <c r="JJ351" s="3"/>
      <c r="JK351" s="3"/>
      <c r="JL351" s="3"/>
      <c r="JM351" s="3"/>
      <c r="JN351" s="3"/>
      <c r="JO351" s="3"/>
      <c r="JP351" s="3"/>
      <c r="JQ351" s="3"/>
      <c r="JR351" s="3"/>
      <c r="JS351" s="3"/>
      <c r="JT351" s="3"/>
      <c r="JU351" s="3"/>
      <c r="JV351" s="3"/>
      <c r="JW351" s="3"/>
      <c r="JX351" s="3"/>
      <c r="JY351" s="3"/>
      <c r="JZ351" s="3"/>
      <c r="KA351" s="3"/>
      <c r="KB351" s="3"/>
      <c r="KC351" s="3"/>
      <c r="KD351" s="3"/>
      <c r="KE351" s="3"/>
      <c r="KF351" s="3"/>
      <c r="KG351" s="3"/>
      <c r="KH351" s="3"/>
      <c r="KI351" s="3"/>
      <c r="KJ351" s="3"/>
      <c r="KK351" s="3"/>
      <c r="KL351" s="3"/>
      <c r="KM351" s="3"/>
      <c r="KN351" s="3"/>
      <c r="KO351" s="3"/>
      <c r="KP351" s="3"/>
      <c r="KQ351" s="4"/>
    </row>
    <row r="352" spans="1:303" x14ac:dyDescent="0.25">
      <c r="A352" s="4"/>
      <c r="B352" s="8">
        <f t="shared" si="11"/>
        <v>42353</v>
      </c>
      <c r="C352" s="3">
        <v>-2.88201036774859</v>
      </c>
      <c r="D352" s="3">
        <v>-14.2107435242041</v>
      </c>
      <c r="E352" s="3">
        <f t="shared" si="10"/>
        <v>-8.5463769459763448</v>
      </c>
      <c r="F352" s="3">
        <v>0.74600127730664401</v>
      </c>
      <c r="G352" s="3">
        <v>50</v>
      </c>
      <c r="H352" s="3">
        <v>4.2174576677220896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  <c r="GY352" s="3"/>
      <c r="GZ352" s="3"/>
      <c r="HA352" s="3"/>
      <c r="HB352" s="3"/>
      <c r="HC352" s="3"/>
      <c r="HD352" s="3"/>
      <c r="HE352" s="3"/>
      <c r="HF352" s="3"/>
      <c r="HG352" s="3"/>
      <c r="HH352" s="3"/>
      <c r="HI352" s="3"/>
      <c r="HJ352" s="3"/>
      <c r="HK352" s="3"/>
      <c r="HL352" s="3"/>
      <c r="HM352" s="3"/>
      <c r="HN352" s="3"/>
      <c r="HO352" s="3"/>
      <c r="HP352" s="3"/>
      <c r="HQ352" s="3"/>
      <c r="HR352" s="3"/>
      <c r="HS352" s="3"/>
      <c r="HT352" s="3"/>
      <c r="HU352" s="3"/>
      <c r="HV352" s="3"/>
      <c r="HW352" s="3"/>
      <c r="HX352" s="3"/>
      <c r="HY352" s="3"/>
      <c r="HZ352" s="3"/>
      <c r="IA352" s="3"/>
      <c r="IB352" s="3"/>
      <c r="IC352" s="3"/>
      <c r="ID352" s="3"/>
      <c r="IE352" s="3"/>
      <c r="IF352" s="3"/>
      <c r="IG352" s="3"/>
      <c r="IH352" s="3"/>
      <c r="II352" s="3"/>
      <c r="IJ352" s="3"/>
      <c r="IK352" s="3"/>
      <c r="IL352" s="3"/>
      <c r="IM352" s="3"/>
      <c r="IN352" s="3"/>
      <c r="IO352" s="3"/>
      <c r="IP352" s="3"/>
      <c r="IQ352" s="3"/>
      <c r="IR352" s="3"/>
      <c r="IS352" s="3"/>
      <c r="IT352" s="3"/>
      <c r="IU352" s="3"/>
      <c r="IV352" s="3"/>
      <c r="IW352" s="3"/>
      <c r="IX352" s="3"/>
      <c r="IY352" s="3"/>
      <c r="IZ352" s="3"/>
      <c r="JA352" s="3"/>
      <c r="JB352" s="3"/>
      <c r="JC352" s="3"/>
      <c r="JD352" s="3"/>
      <c r="JE352" s="3"/>
      <c r="JF352" s="3"/>
      <c r="JG352" s="3"/>
      <c r="JH352" s="3"/>
      <c r="JI352" s="3"/>
      <c r="JJ352" s="3"/>
      <c r="JK352" s="3"/>
      <c r="JL352" s="3"/>
      <c r="JM352" s="3"/>
      <c r="JN352" s="3"/>
      <c r="JO352" s="3"/>
      <c r="JP352" s="3"/>
      <c r="JQ352" s="3"/>
      <c r="JR352" s="3"/>
      <c r="JS352" s="3"/>
      <c r="JT352" s="3"/>
      <c r="JU352" s="3"/>
      <c r="JV352" s="3"/>
      <c r="JW352" s="3"/>
      <c r="JX352" s="3"/>
      <c r="JY352" s="3"/>
      <c r="JZ352" s="3"/>
      <c r="KA352" s="3"/>
      <c r="KB352" s="3"/>
      <c r="KC352" s="3"/>
      <c r="KD352" s="3"/>
      <c r="KE352" s="3"/>
      <c r="KF352" s="3"/>
      <c r="KG352" s="3"/>
      <c r="KH352" s="3"/>
      <c r="KI352" s="3"/>
      <c r="KJ352" s="3"/>
      <c r="KK352" s="3"/>
      <c r="KL352" s="3"/>
      <c r="KM352" s="3"/>
      <c r="KN352" s="3"/>
      <c r="KO352" s="3"/>
      <c r="KP352" s="3"/>
      <c r="KQ352" s="4"/>
    </row>
    <row r="353" spans="1:303" x14ac:dyDescent="0.25">
      <c r="A353" s="4"/>
      <c r="B353" s="8">
        <f t="shared" si="11"/>
        <v>42354</v>
      </c>
      <c r="C353" s="3">
        <v>-4.4661881467504196</v>
      </c>
      <c r="D353" s="3">
        <v>-11.619573477653001</v>
      </c>
      <c r="E353" s="3">
        <f t="shared" si="10"/>
        <v>-8.0428808122017106</v>
      </c>
      <c r="F353" s="3">
        <v>1.22551428933605</v>
      </c>
      <c r="G353" s="3">
        <v>50</v>
      </c>
      <c r="H353" s="3">
        <v>7.10322292078071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  <c r="GY353" s="3"/>
      <c r="GZ353" s="3"/>
      <c r="HA353" s="3"/>
      <c r="HB353" s="3"/>
      <c r="HC353" s="3"/>
      <c r="HD353" s="3"/>
      <c r="HE353" s="3"/>
      <c r="HF353" s="3"/>
      <c r="HG353" s="3"/>
      <c r="HH353" s="3"/>
      <c r="HI353" s="3"/>
      <c r="HJ353" s="3"/>
      <c r="HK353" s="3"/>
      <c r="HL353" s="3"/>
      <c r="HM353" s="3"/>
      <c r="HN353" s="3"/>
      <c r="HO353" s="3"/>
      <c r="HP353" s="3"/>
      <c r="HQ353" s="3"/>
      <c r="HR353" s="3"/>
      <c r="HS353" s="3"/>
      <c r="HT353" s="3"/>
      <c r="HU353" s="3"/>
      <c r="HV353" s="3"/>
      <c r="HW353" s="3"/>
      <c r="HX353" s="3"/>
      <c r="HY353" s="3"/>
      <c r="HZ353" s="3"/>
      <c r="IA353" s="3"/>
      <c r="IB353" s="3"/>
      <c r="IC353" s="3"/>
      <c r="ID353" s="3"/>
      <c r="IE353" s="3"/>
      <c r="IF353" s="3"/>
      <c r="IG353" s="3"/>
      <c r="IH353" s="3"/>
      <c r="II353" s="3"/>
      <c r="IJ353" s="3"/>
      <c r="IK353" s="3"/>
      <c r="IL353" s="3"/>
      <c r="IM353" s="3"/>
      <c r="IN353" s="3"/>
      <c r="IO353" s="3"/>
      <c r="IP353" s="3"/>
      <c r="IQ353" s="3"/>
      <c r="IR353" s="3"/>
      <c r="IS353" s="3"/>
      <c r="IT353" s="3"/>
      <c r="IU353" s="3"/>
      <c r="IV353" s="3"/>
      <c r="IW353" s="3"/>
      <c r="IX353" s="3"/>
      <c r="IY353" s="3"/>
      <c r="IZ353" s="3"/>
      <c r="JA353" s="3"/>
      <c r="JB353" s="3"/>
      <c r="JC353" s="3"/>
      <c r="JD353" s="3"/>
      <c r="JE353" s="3"/>
      <c r="JF353" s="3"/>
      <c r="JG353" s="3"/>
      <c r="JH353" s="3"/>
      <c r="JI353" s="3"/>
      <c r="JJ353" s="3"/>
      <c r="JK353" s="3"/>
      <c r="JL353" s="3"/>
      <c r="JM353" s="3"/>
      <c r="JN353" s="3"/>
      <c r="JO353" s="3"/>
      <c r="JP353" s="3"/>
      <c r="JQ353" s="3"/>
      <c r="JR353" s="3"/>
      <c r="JS353" s="3"/>
      <c r="JT353" s="3"/>
      <c r="JU353" s="3"/>
      <c r="JV353" s="3"/>
      <c r="JW353" s="3"/>
      <c r="JX353" s="3"/>
      <c r="JY353" s="3"/>
      <c r="JZ353" s="3"/>
      <c r="KA353" s="3"/>
      <c r="KB353" s="3"/>
      <c r="KC353" s="3"/>
      <c r="KD353" s="3"/>
      <c r="KE353" s="3"/>
      <c r="KF353" s="3"/>
      <c r="KG353" s="3"/>
      <c r="KH353" s="3"/>
      <c r="KI353" s="3"/>
      <c r="KJ353" s="3"/>
      <c r="KK353" s="3"/>
      <c r="KL353" s="3"/>
      <c r="KM353" s="3"/>
      <c r="KN353" s="3"/>
      <c r="KO353" s="3"/>
      <c r="KP353" s="3"/>
      <c r="KQ353" s="4"/>
    </row>
    <row r="354" spans="1:303" x14ac:dyDescent="0.25">
      <c r="A354" s="4"/>
      <c r="B354" s="8">
        <f t="shared" si="11"/>
        <v>42355</v>
      </c>
      <c r="C354" s="3">
        <v>-3.0357783160582099</v>
      </c>
      <c r="D354" s="3">
        <v>-15.905158777146299</v>
      </c>
      <c r="E354" s="3">
        <f t="shared" si="10"/>
        <v>-9.4704685466022553</v>
      </c>
      <c r="F354" s="3">
        <v>0.84907890173595302</v>
      </c>
      <c r="G354" s="3">
        <v>50</v>
      </c>
      <c r="H354" s="3">
        <v>6.3436152887575403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  <c r="GY354" s="3"/>
      <c r="GZ354" s="3"/>
      <c r="HA354" s="3"/>
      <c r="HB354" s="3"/>
      <c r="HC354" s="3"/>
      <c r="HD354" s="3"/>
      <c r="HE354" s="3"/>
      <c r="HF354" s="3"/>
      <c r="HG354" s="3"/>
      <c r="HH354" s="3"/>
      <c r="HI354" s="3"/>
      <c r="HJ354" s="3"/>
      <c r="HK354" s="3"/>
      <c r="HL354" s="3"/>
      <c r="HM354" s="3"/>
      <c r="HN354" s="3"/>
      <c r="HO354" s="3"/>
      <c r="HP354" s="3"/>
      <c r="HQ354" s="3"/>
      <c r="HR354" s="3"/>
      <c r="HS354" s="3"/>
      <c r="HT354" s="3"/>
      <c r="HU354" s="3"/>
      <c r="HV354" s="3"/>
      <c r="HW354" s="3"/>
      <c r="HX354" s="3"/>
      <c r="HY354" s="3"/>
      <c r="HZ354" s="3"/>
      <c r="IA354" s="3"/>
      <c r="IB354" s="3"/>
      <c r="IC354" s="3"/>
      <c r="ID354" s="3"/>
      <c r="IE354" s="3"/>
      <c r="IF354" s="3"/>
      <c r="IG354" s="3"/>
      <c r="IH354" s="3"/>
      <c r="II354" s="3"/>
      <c r="IJ354" s="3"/>
      <c r="IK354" s="3"/>
      <c r="IL354" s="3"/>
      <c r="IM354" s="3"/>
      <c r="IN354" s="3"/>
      <c r="IO354" s="3"/>
      <c r="IP354" s="3"/>
      <c r="IQ354" s="3"/>
      <c r="IR354" s="3"/>
      <c r="IS354" s="3"/>
      <c r="IT354" s="3"/>
      <c r="IU354" s="3"/>
      <c r="IV354" s="3"/>
      <c r="IW354" s="3"/>
      <c r="IX354" s="3"/>
      <c r="IY354" s="3"/>
      <c r="IZ354" s="3"/>
      <c r="JA354" s="3"/>
      <c r="JB354" s="3"/>
      <c r="JC354" s="3"/>
      <c r="JD354" s="3"/>
      <c r="JE354" s="3"/>
      <c r="JF354" s="3"/>
      <c r="JG354" s="3"/>
      <c r="JH354" s="3"/>
      <c r="JI354" s="3"/>
      <c r="JJ354" s="3"/>
      <c r="JK354" s="3"/>
      <c r="JL354" s="3"/>
      <c r="JM354" s="3"/>
      <c r="JN354" s="3"/>
      <c r="JO354" s="3"/>
      <c r="JP354" s="3"/>
      <c r="JQ354" s="3"/>
      <c r="JR354" s="3"/>
      <c r="JS354" s="3"/>
      <c r="JT354" s="3"/>
      <c r="JU354" s="3"/>
      <c r="JV354" s="3"/>
      <c r="JW354" s="3"/>
      <c r="JX354" s="3"/>
      <c r="JY354" s="3"/>
      <c r="JZ354" s="3"/>
      <c r="KA354" s="3"/>
      <c r="KB354" s="3"/>
      <c r="KC354" s="3"/>
      <c r="KD354" s="3"/>
      <c r="KE354" s="3"/>
      <c r="KF354" s="3"/>
      <c r="KG354" s="3"/>
      <c r="KH354" s="3"/>
      <c r="KI354" s="3"/>
      <c r="KJ354" s="3"/>
      <c r="KK354" s="3"/>
      <c r="KL354" s="3"/>
      <c r="KM354" s="3"/>
      <c r="KN354" s="3"/>
      <c r="KO354" s="3"/>
      <c r="KP354" s="3"/>
      <c r="KQ354" s="4"/>
    </row>
    <row r="355" spans="1:303" x14ac:dyDescent="0.25">
      <c r="A355" s="4"/>
      <c r="B355" s="8">
        <f t="shared" si="11"/>
        <v>42356</v>
      </c>
      <c r="C355" s="3">
        <v>-0.24173854833077199</v>
      </c>
      <c r="D355" s="3">
        <v>-16.427891164874399</v>
      </c>
      <c r="E355" s="3">
        <f t="shared" si="10"/>
        <v>-8.3348148566025859</v>
      </c>
      <c r="F355" s="3">
        <v>0.92302346227314103</v>
      </c>
      <c r="G355" s="3">
        <v>50</v>
      </c>
      <c r="H355" s="3">
        <v>3.96522877397567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  <c r="GY355" s="3"/>
      <c r="GZ355" s="3"/>
      <c r="HA355" s="3"/>
      <c r="HB355" s="3"/>
      <c r="HC355" s="3"/>
      <c r="HD355" s="3"/>
      <c r="HE355" s="3"/>
      <c r="HF355" s="3"/>
      <c r="HG355" s="3"/>
      <c r="HH355" s="3"/>
      <c r="HI355" s="3"/>
      <c r="HJ355" s="3"/>
      <c r="HK355" s="3"/>
      <c r="HL355" s="3"/>
      <c r="HM355" s="3"/>
      <c r="HN355" s="3"/>
      <c r="HO355" s="3"/>
      <c r="HP355" s="3"/>
      <c r="HQ355" s="3"/>
      <c r="HR355" s="3"/>
      <c r="HS355" s="3"/>
      <c r="HT355" s="3"/>
      <c r="HU355" s="3"/>
      <c r="HV355" s="3"/>
      <c r="HW355" s="3"/>
      <c r="HX355" s="3"/>
      <c r="HY355" s="3"/>
      <c r="HZ355" s="3"/>
      <c r="IA355" s="3"/>
      <c r="IB355" s="3"/>
      <c r="IC355" s="3"/>
      <c r="ID355" s="3"/>
      <c r="IE355" s="3"/>
      <c r="IF355" s="3"/>
      <c r="IG355" s="3"/>
      <c r="IH355" s="3"/>
      <c r="II355" s="3"/>
      <c r="IJ355" s="3"/>
      <c r="IK355" s="3"/>
      <c r="IL355" s="3"/>
      <c r="IM355" s="3"/>
      <c r="IN355" s="3"/>
      <c r="IO355" s="3"/>
      <c r="IP355" s="3"/>
      <c r="IQ355" s="3"/>
      <c r="IR355" s="3"/>
      <c r="IS355" s="3"/>
      <c r="IT355" s="3"/>
      <c r="IU355" s="3"/>
      <c r="IV355" s="3"/>
      <c r="IW355" s="3"/>
      <c r="IX355" s="3"/>
      <c r="IY355" s="3"/>
      <c r="IZ355" s="3"/>
      <c r="JA355" s="3"/>
      <c r="JB355" s="3"/>
      <c r="JC355" s="3"/>
      <c r="JD355" s="3"/>
      <c r="JE355" s="3"/>
      <c r="JF355" s="3"/>
      <c r="JG355" s="3"/>
      <c r="JH355" s="3"/>
      <c r="JI355" s="3"/>
      <c r="JJ355" s="3"/>
      <c r="JK355" s="3"/>
      <c r="JL355" s="3"/>
      <c r="JM355" s="3"/>
      <c r="JN355" s="3"/>
      <c r="JO355" s="3"/>
      <c r="JP355" s="3"/>
      <c r="JQ355" s="3"/>
      <c r="JR355" s="3"/>
      <c r="JS355" s="3"/>
      <c r="JT355" s="3"/>
      <c r="JU355" s="3"/>
      <c r="JV355" s="3"/>
      <c r="JW355" s="3"/>
      <c r="JX355" s="3"/>
      <c r="JY355" s="3"/>
      <c r="JZ355" s="3"/>
      <c r="KA355" s="3"/>
      <c r="KB355" s="3"/>
      <c r="KC355" s="3"/>
      <c r="KD355" s="3"/>
      <c r="KE355" s="3"/>
      <c r="KF355" s="3"/>
      <c r="KG355" s="3"/>
      <c r="KH355" s="3"/>
      <c r="KI355" s="3"/>
      <c r="KJ355" s="3"/>
      <c r="KK355" s="3"/>
      <c r="KL355" s="3"/>
      <c r="KM355" s="3"/>
      <c r="KN355" s="3"/>
      <c r="KO355" s="3"/>
      <c r="KP355" s="3"/>
      <c r="KQ355" s="4"/>
    </row>
    <row r="356" spans="1:303" x14ac:dyDescent="0.25">
      <c r="A356" s="4"/>
      <c r="B356" s="8">
        <f t="shared" si="11"/>
        <v>42357</v>
      </c>
      <c r="C356" s="3">
        <v>-1.91013749379357</v>
      </c>
      <c r="D356" s="3">
        <v>-7.4801371022562604</v>
      </c>
      <c r="E356" s="3">
        <f t="shared" si="10"/>
        <v>-4.6951372980249149</v>
      </c>
      <c r="F356" s="3">
        <v>0.48814364804247201</v>
      </c>
      <c r="G356" s="3">
        <v>50</v>
      </c>
      <c r="H356" s="3">
        <v>5.2754179825003602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  <c r="GY356" s="3"/>
      <c r="GZ356" s="3"/>
      <c r="HA356" s="3"/>
      <c r="HB356" s="3"/>
      <c r="HC356" s="3"/>
      <c r="HD356" s="3"/>
      <c r="HE356" s="3"/>
      <c r="HF356" s="3"/>
      <c r="HG356" s="3"/>
      <c r="HH356" s="3"/>
      <c r="HI356" s="3"/>
      <c r="HJ356" s="3"/>
      <c r="HK356" s="3"/>
      <c r="HL356" s="3"/>
      <c r="HM356" s="3"/>
      <c r="HN356" s="3"/>
      <c r="HO356" s="3"/>
      <c r="HP356" s="3"/>
      <c r="HQ356" s="3"/>
      <c r="HR356" s="3"/>
      <c r="HS356" s="3"/>
      <c r="HT356" s="3"/>
      <c r="HU356" s="3"/>
      <c r="HV356" s="3"/>
      <c r="HW356" s="3"/>
      <c r="HX356" s="3"/>
      <c r="HY356" s="3"/>
      <c r="HZ356" s="3"/>
      <c r="IA356" s="3"/>
      <c r="IB356" s="3"/>
      <c r="IC356" s="3"/>
      <c r="ID356" s="3"/>
      <c r="IE356" s="3"/>
      <c r="IF356" s="3"/>
      <c r="IG356" s="3"/>
      <c r="IH356" s="3"/>
      <c r="II356" s="3"/>
      <c r="IJ356" s="3"/>
      <c r="IK356" s="3"/>
      <c r="IL356" s="3"/>
      <c r="IM356" s="3"/>
      <c r="IN356" s="3"/>
      <c r="IO356" s="3"/>
      <c r="IP356" s="3"/>
      <c r="IQ356" s="3"/>
      <c r="IR356" s="3"/>
      <c r="IS356" s="3"/>
      <c r="IT356" s="3"/>
      <c r="IU356" s="3"/>
      <c r="IV356" s="3"/>
      <c r="IW356" s="3"/>
      <c r="IX356" s="3"/>
      <c r="IY356" s="3"/>
      <c r="IZ356" s="3"/>
      <c r="JA356" s="3"/>
      <c r="JB356" s="3"/>
      <c r="JC356" s="3"/>
      <c r="JD356" s="3"/>
      <c r="JE356" s="3"/>
      <c r="JF356" s="3"/>
      <c r="JG356" s="3"/>
      <c r="JH356" s="3"/>
      <c r="JI356" s="3"/>
      <c r="JJ356" s="3"/>
      <c r="JK356" s="3"/>
      <c r="JL356" s="3"/>
      <c r="JM356" s="3"/>
      <c r="JN356" s="3"/>
      <c r="JO356" s="3"/>
      <c r="JP356" s="3"/>
      <c r="JQ356" s="3"/>
      <c r="JR356" s="3"/>
      <c r="JS356" s="3"/>
      <c r="JT356" s="3"/>
      <c r="JU356" s="3"/>
      <c r="JV356" s="3"/>
      <c r="JW356" s="3"/>
      <c r="JX356" s="3"/>
      <c r="JY356" s="3"/>
      <c r="JZ356" s="3"/>
      <c r="KA356" s="3"/>
      <c r="KB356" s="3"/>
      <c r="KC356" s="3"/>
      <c r="KD356" s="3"/>
      <c r="KE356" s="3"/>
      <c r="KF356" s="3"/>
      <c r="KG356" s="3"/>
      <c r="KH356" s="3"/>
      <c r="KI356" s="3"/>
      <c r="KJ356" s="3"/>
      <c r="KK356" s="3"/>
      <c r="KL356" s="3"/>
      <c r="KM356" s="3"/>
      <c r="KN356" s="3"/>
      <c r="KO356" s="3"/>
      <c r="KP356" s="3"/>
      <c r="KQ356" s="4"/>
    </row>
    <row r="357" spans="1:303" x14ac:dyDescent="0.25">
      <c r="A357" s="4"/>
      <c r="B357" s="8">
        <f t="shared" si="11"/>
        <v>42358</v>
      </c>
      <c r="C357" s="3">
        <v>-2.40669258730275</v>
      </c>
      <c r="D357" s="3">
        <v>-15.2711910750781</v>
      </c>
      <c r="E357" s="3">
        <f t="shared" si="10"/>
        <v>-8.8389418311904251</v>
      </c>
      <c r="F357" s="3">
        <v>0.77814397318004702</v>
      </c>
      <c r="G357" s="3">
        <v>50</v>
      </c>
      <c r="H357" s="3">
        <v>6.8937735837578904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  <c r="GY357" s="3"/>
      <c r="GZ357" s="3"/>
      <c r="HA357" s="3"/>
      <c r="HB357" s="3"/>
      <c r="HC357" s="3"/>
      <c r="HD357" s="3"/>
      <c r="HE357" s="3"/>
      <c r="HF357" s="3"/>
      <c r="HG357" s="3"/>
      <c r="HH357" s="3"/>
      <c r="HI357" s="3"/>
      <c r="HJ357" s="3"/>
      <c r="HK357" s="3"/>
      <c r="HL357" s="3"/>
      <c r="HM357" s="3"/>
      <c r="HN357" s="3"/>
      <c r="HO357" s="3"/>
      <c r="HP357" s="3"/>
      <c r="HQ357" s="3"/>
      <c r="HR357" s="3"/>
      <c r="HS357" s="3"/>
      <c r="HT357" s="3"/>
      <c r="HU357" s="3"/>
      <c r="HV357" s="3"/>
      <c r="HW357" s="3"/>
      <c r="HX357" s="3"/>
      <c r="HY357" s="3"/>
      <c r="HZ357" s="3"/>
      <c r="IA357" s="3"/>
      <c r="IB357" s="3"/>
      <c r="IC357" s="3"/>
      <c r="ID357" s="3"/>
      <c r="IE357" s="3"/>
      <c r="IF357" s="3"/>
      <c r="IG357" s="3"/>
      <c r="IH357" s="3"/>
      <c r="II357" s="3"/>
      <c r="IJ357" s="3"/>
      <c r="IK357" s="3"/>
      <c r="IL357" s="3"/>
      <c r="IM357" s="3"/>
      <c r="IN357" s="3"/>
      <c r="IO357" s="3"/>
      <c r="IP357" s="3"/>
      <c r="IQ357" s="3"/>
      <c r="IR357" s="3"/>
      <c r="IS357" s="3"/>
      <c r="IT357" s="3"/>
      <c r="IU357" s="3"/>
      <c r="IV357" s="3"/>
      <c r="IW357" s="3"/>
      <c r="IX357" s="3"/>
      <c r="IY357" s="3"/>
      <c r="IZ357" s="3"/>
      <c r="JA357" s="3"/>
      <c r="JB357" s="3"/>
      <c r="JC357" s="3"/>
      <c r="JD357" s="3"/>
      <c r="JE357" s="3"/>
      <c r="JF357" s="3"/>
      <c r="JG357" s="3"/>
      <c r="JH357" s="3"/>
      <c r="JI357" s="3"/>
      <c r="JJ357" s="3"/>
      <c r="JK357" s="3"/>
      <c r="JL357" s="3"/>
      <c r="JM357" s="3"/>
      <c r="JN357" s="3"/>
      <c r="JO357" s="3"/>
      <c r="JP357" s="3"/>
      <c r="JQ357" s="3"/>
      <c r="JR357" s="3"/>
      <c r="JS357" s="3"/>
      <c r="JT357" s="3"/>
      <c r="JU357" s="3"/>
      <c r="JV357" s="3"/>
      <c r="JW357" s="3"/>
      <c r="JX357" s="3"/>
      <c r="JY357" s="3"/>
      <c r="JZ357" s="3"/>
      <c r="KA357" s="3"/>
      <c r="KB357" s="3"/>
      <c r="KC357" s="3"/>
      <c r="KD357" s="3"/>
      <c r="KE357" s="3"/>
      <c r="KF357" s="3"/>
      <c r="KG357" s="3"/>
      <c r="KH357" s="3"/>
      <c r="KI357" s="3"/>
      <c r="KJ357" s="3"/>
      <c r="KK357" s="3"/>
      <c r="KL357" s="3"/>
      <c r="KM357" s="3"/>
      <c r="KN357" s="3"/>
      <c r="KO357" s="3"/>
      <c r="KP357" s="3"/>
      <c r="KQ357" s="4"/>
    </row>
    <row r="358" spans="1:303" x14ac:dyDescent="0.25">
      <c r="A358" s="4"/>
      <c r="B358" s="8">
        <f t="shared" si="11"/>
        <v>42359</v>
      </c>
      <c r="C358" s="3">
        <v>0.109913670209436</v>
      </c>
      <c r="D358" s="3">
        <v>-14.8753338456428</v>
      </c>
      <c r="E358" s="3">
        <f t="shared" si="10"/>
        <v>-7.3827100877166822</v>
      </c>
      <c r="F358" s="3">
        <v>0.90853761067377503</v>
      </c>
      <c r="G358" s="3">
        <v>50</v>
      </c>
      <c r="H358" s="3">
        <v>5.6041759935060202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  <c r="GY358" s="3"/>
      <c r="GZ358" s="3"/>
      <c r="HA358" s="3"/>
      <c r="HB358" s="3"/>
      <c r="HC358" s="3"/>
      <c r="HD358" s="3"/>
      <c r="HE358" s="3"/>
      <c r="HF358" s="3"/>
      <c r="HG358" s="3"/>
      <c r="HH358" s="3"/>
      <c r="HI358" s="3"/>
      <c r="HJ358" s="3"/>
      <c r="HK358" s="3"/>
      <c r="HL358" s="3"/>
      <c r="HM358" s="3"/>
      <c r="HN358" s="3"/>
      <c r="HO358" s="3"/>
      <c r="HP358" s="3"/>
      <c r="HQ358" s="3"/>
      <c r="HR358" s="3"/>
      <c r="HS358" s="3"/>
      <c r="HT358" s="3"/>
      <c r="HU358" s="3"/>
      <c r="HV358" s="3"/>
      <c r="HW358" s="3"/>
      <c r="HX358" s="3"/>
      <c r="HY358" s="3"/>
      <c r="HZ358" s="3"/>
      <c r="IA358" s="3"/>
      <c r="IB358" s="3"/>
      <c r="IC358" s="3"/>
      <c r="ID358" s="3"/>
      <c r="IE358" s="3"/>
      <c r="IF358" s="3"/>
      <c r="IG358" s="3"/>
      <c r="IH358" s="3"/>
      <c r="II358" s="3"/>
      <c r="IJ358" s="3"/>
      <c r="IK358" s="3"/>
      <c r="IL358" s="3"/>
      <c r="IM358" s="3"/>
      <c r="IN358" s="3"/>
      <c r="IO358" s="3"/>
      <c r="IP358" s="3"/>
      <c r="IQ358" s="3"/>
      <c r="IR358" s="3"/>
      <c r="IS358" s="3"/>
      <c r="IT358" s="3"/>
      <c r="IU358" s="3"/>
      <c r="IV358" s="3"/>
      <c r="IW358" s="3"/>
      <c r="IX358" s="3"/>
      <c r="IY358" s="3"/>
      <c r="IZ358" s="3"/>
      <c r="JA358" s="3"/>
      <c r="JB358" s="3"/>
      <c r="JC358" s="3"/>
      <c r="JD358" s="3"/>
      <c r="JE358" s="3"/>
      <c r="JF358" s="3"/>
      <c r="JG358" s="3"/>
      <c r="JH358" s="3"/>
      <c r="JI358" s="3"/>
      <c r="JJ358" s="3"/>
      <c r="JK358" s="3"/>
      <c r="JL358" s="3"/>
      <c r="JM358" s="3"/>
      <c r="JN358" s="3"/>
      <c r="JO358" s="3"/>
      <c r="JP358" s="3"/>
      <c r="JQ358" s="3"/>
      <c r="JR358" s="3"/>
      <c r="JS358" s="3"/>
      <c r="JT358" s="3"/>
      <c r="JU358" s="3"/>
      <c r="JV358" s="3"/>
      <c r="JW358" s="3"/>
      <c r="JX358" s="3"/>
      <c r="JY358" s="3"/>
      <c r="JZ358" s="3"/>
      <c r="KA358" s="3"/>
      <c r="KB358" s="3"/>
      <c r="KC358" s="3"/>
      <c r="KD358" s="3"/>
      <c r="KE358" s="3"/>
      <c r="KF358" s="3"/>
      <c r="KG358" s="3"/>
      <c r="KH358" s="3"/>
      <c r="KI358" s="3"/>
      <c r="KJ358" s="3"/>
      <c r="KK358" s="3"/>
      <c r="KL358" s="3"/>
      <c r="KM358" s="3"/>
      <c r="KN358" s="3"/>
      <c r="KO358" s="3"/>
      <c r="KP358" s="3"/>
      <c r="KQ358" s="4"/>
    </row>
    <row r="359" spans="1:303" x14ac:dyDescent="0.25">
      <c r="A359" s="4"/>
      <c r="B359" s="8">
        <f t="shared" si="11"/>
        <v>42360</v>
      </c>
      <c r="C359" s="3">
        <v>3.3247006535257202</v>
      </c>
      <c r="D359" s="3">
        <v>-9.8959017739092499</v>
      </c>
      <c r="E359" s="3">
        <f t="shared" si="10"/>
        <v>-3.2856005601917646</v>
      </c>
      <c r="F359" s="3">
        <v>0.79262249167575904</v>
      </c>
      <c r="G359" s="3">
        <v>50</v>
      </c>
      <c r="H359" s="3">
        <v>6.2685515949250101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3"/>
      <c r="HB359" s="3"/>
      <c r="HC359" s="3"/>
      <c r="HD359" s="3"/>
      <c r="HE359" s="3"/>
      <c r="HF359" s="3"/>
      <c r="HG359" s="3"/>
      <c r="HH359" s="3"/>
      <c r="HI359" s="3"/>
      <c r="HJ359" s="3"/>
      <c r="HK359" s="3"/>
      <c r="HL359" s="3"/>
      <c r="HM359" s="3"/>
      <c r="HN359" s="3"/>
      <c r="HO359" s="3"/>
      <c r="HP359" s="3"/>
      <c r="HQ359" s="3"/>
      <c r="HR359" s="3"/>
      <c r="HS359" s="3"/>
      <c r="HT359" s="3"/>
      <c r="HU359" s="3"/>
      <c r="HV359" s="3"/>
      <c r="HW359" s="3"/>
      <c r="HX359" s="3"/>
      <c r="HY359" s="3"/>
      <c r="HZ359" s="3"/>
      <c r="IA359" s="3"/>
      <c r="IB359" s="3"/>
      <c r="IC359" s="3"/>
      <c r="ID359" s="3"/>
      <c r="IE359" s="3"/>
      <c r="IF359" s="3"/>
      <c r="IG359" s="3"/>
      <c r="IH359" s="3"/>
      <c r="II359" s="3"/>
      <c r="IJ359" s="3"/>
      <c r="IK359" s="3"/>
      <c r="IL359" s="3"/>
      <c r="IM359" s="3"/>
      <c r="IN359" s="3"/>
      <c r="IO359" s="3"/>
      <c r="IP359" s="3"/>
      <c r="IQ359" s="3"/>
      <c r="IR359" s="3"/>
      <c r="IS359" s="3"/>
      <c r="IT359" s="3"/>
      <c r="IU359" s="3"/>
      <c r="IV359" s="3"/>
      <c r="IW359" s="3"/>
      <c r="IX359" s="3"/>
      <c r="IY359" s="3"/>
      <c r="IZ359" s="3"/>
      <c r="JA359" s="3"/>
      <c r="JB359" s="3"/>
      <c r="JC359" s="3"/>
      <c r="JD359" s="3"/>
      <c r="JE359" s="3"/>
      <c r="JF359" s="3"/>
      <c r="JG359" s="3"/>
      <c r="JH359" s="3"/>
      <c r="JI359" s="3"/>
      <c r="JJ359" s="3"/>
      <c r="JK359" s="3"/>
      <c r="JL359" s="3"/>
      <c r="JM359" s="3"/>
      <c r="JN359" s="3"/>
      <c r="JO359" s="3"/>
      <c r="JP359" s="3"/>
      <c r="JQ359" s="3"/>
      <c r="JR359" s="3"/>
      <c r="JS359" s="3"/>
      <c r="JT359" s="3"/>
      <c r="JU359" s="3"/>
      <c r="JV359" s="3"/>
      <c r="JW359" s="3"/>
      <c r="JX359" s="3"/>
      <c r="JY359" s="3"/>
      <c r="JZ359" s="3"/>
      <c r="KA359" s="3"/>
      <c r="KB359" s="3"/>
      <c r="KC359" s="3"/>
      <c r="KD359" s="3"/>
      <c r="KE359" s="3"/>
      <c r="KF359" s="3"/>
      <c r="KG359" s="3"/>
      <c r="KH359" s="3"/>
      <c r="KI359" s="3"/>
      <c r="KJ359" s="3"/>
      <c r="KK359" s="3"/>
      <c r="KL359" s="3"/>
      <c r="KM359" s="3"/>
      <c r="KN359" s="3"/>
      <c r="KO359" s="3"/>
      <c r="KP359" s="3"/>
      <c r="KQ359" s="4"/>
    </row>
    <row r="360" spans="1:303" x14ac:dyDescent="0.25">
      <c r="A360" s="4"/>
      <c r="B360" s="8">
        <f t="shared" si="11"/>
        <v>42361</v>
      </c>
      <c r="C360" s="3">
        <v>2.9172391011848</v>
      </c>
      <c r="D360" s="3">
        <v>-10.8378939105366</v>
      </c>
      <c r="E360" s="3">
        <f t="shared" si="10"/>
        <v>-3.9603274046759003</v>
      </c>
      <c r="F360" s="3">
        <v>1.0672699583721501</v>
      </c>
      <c r="G360" s="3">
        <v>50</v>
      </c>
      <c r="H360" s="3">
        <v>6.3162507498744196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  <c r="GY360" s="3"/>
      <c r="GZ360" s="3"/>
      <c r="HA360" s="3"/>
      <c r="HB360" s="3"/>
      <c r="HC360" s="3"/>
      <c r="HD360" s="3"/>
      <c r="HE360" s="3"/>
      <c r="HF360" s="3"/>
      <c r="HG360" s="3"/>
      <c r="HH360" s="3"/>
      <c r="HI360" s="3"/>
      <c r="HJ360" s="3"/>
      <c r="HK360" s="3"/>
      <c r="HL360" s="3"/>
      <c r="HM360" s="3"/>
      <c r="HN360" s="3"/>
      <c r="HO360" s="3"/>
      <c r="HP360" s="3"/>
      <c r="HQ360" s="3"/>
      <c r="HR360" s="3"/>
      <c r="HS360" s="3"/>
      <c r="HT360" s="3"/>
      <c r="HU360" s="3"/>
      <c r="HV360" s="3"/>
      <c r="HW360" s="3"/>
      <c r="HX360" s="3"/>
      <c r="HY360" s="3"/>
      <c r="HZ360" s="3"/>
      <c r="IA360" s="3"/>
      <c r="IB360" s="3"/>
      <c r="IC360" s="3"/>
      <c r="ID360" s="3"/>
      <c r="IE360" s="3"/>
      <c r="IF360" s="3"/>
      <c r="IG360" s="3"/>
      <c r="IH360" s="3"/>
      <c r="II360" s="3"/>
      <c r="IJ360" s="3"/>
      <c r="IK360" s="3"/>
      <c r="IL360" s="3"/>
      <c r="IM360" s="3"/>
      <c r="IN360" s="3"/>
      <c r="IO360" s="3"/>
      <c r="IP360" s="3"/>
      <c r="IQ360" s="3"/>
      <c r="IR360" s="3"/>
      <c r="IS360" s="3"/>
      <c r="IT360" s="3"/>
      <c r="IU360" s="3"/>
      <c r="IV360" s="3"/>
      <c r="IW360" s="3"/>
      <c r="IX360" s="3"/>
      <c r="IY360" s="3"/>
      <c r="IZ360" s="3"/>
      <c r="JA360" s="3"/>
      <c r="JB360" s="3"/>
      <c r="JC360" s="3"/>
      <c r="JD360" s="3"/>
      <c r="JE360" s="3"/>
      <c r="JF360" s="3"/>
      <c r="JG360" s="3"/>
      <c r="JH360" s="3"/>
      <c r="JI360" s="3"/>
      <c r="JJ360" s="3"/>
      <c r="JK360" s="3"/>
      <c r="JL360" s="3"/>
      <c r="JM360" s="3"/>
      <c r="JN360" s="3"/>
      <c r="JO360" s="3"/>
      <c r="JP360" s="3"/>
      <c r="JQ360" s="3"/>
      <c r="JR360" s="3"/>
      <c r="JS360" s="3"/>
      <c r="JT360" s="3"/>
      <c r="JU360" s="3"/>
      <c r="JV360" s="3"/>
      <c r="JW360" s="3"/>
      <c r="JX360" s="3"/>
      <c r="JY360" s="3"/>
      <c r="JZ360" s="3"/>
      <c r="KA360" s="3"/>
      <c r="KB360" s="3"/>
      <c r="KC360" s="3"/>
      <c r="KD360" s="3"/>
      <c r="KE360" s="3"/>
      <c r="KF360" s="3"/>
      <c r="KG360" s="3"/>
      <c r="KH360" s="3"/>
      <c r="KI360" s="3"/>
      <c r="KJ360" s="3"/>
      <c r="KK360" s="3"/>
      <c r="KL360" s="3"/>
      <c r="KM360" s="3"/>
      <c r="KN360" s="3"/>
      <c r="KO360" s="3"/>
      <c r="KP360" s="3"/>
      <c r="KQ360" s="4"/>
    </row>
    <row r="361" spans="1:303" x14ac:dyDescent="0.25">
      <c r="A361" s="4"/>
      <c r="B361" s="8">
        <f t="shared" si="11"/>
        <v>42362</v>
      </c>
      <c r="C361" s="3">
        <v>-1.15832341431757</v>
      </c>
      <c r="D361" s="3">
        <v>-13.871920770632499</v>
      </c>
      <c r="E361" s="3">
        <f t="shared" si="10"/>
        <v>-7.5151220924750346</v>
      </c>
      <c r="F361" s="3">
        <v>2.0251069135883299</v>
      </c>
      <c r="G361" s="3">
        <v>50</v>
      </c>
      <c r="H361" s="3">
        <v>5.7931515124766797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  <c r="GY361" s="3"/>
      <c r="GZ361" s="3"/>
      <c r="HA361" s="3"/>
      <c r="HB361" s="3"/>
      <c r="HC361" s="3"/>
      <c r="HD361" s="3"/>
      <c r="HE361" s="3"/>
      <c r="HF361" s="3"/>
      <c r="HG361" s="3"/>
      <c r="HH361" s="3"/>
      <c r="HI361" s="3"/>
      <c r="HJ361" s="3"/>
      <c r="HK361" s="3"/>
      <c r="HL361" s="3"/>
      <c r="HM361" s="3"/>
      <c r="HN361" s="3"/>
      <c r="HO361" s="3"/>
      <c r="HP361" s="3"/>
      <c r="HQ361" s="3"/>
      <c r="HR361" s="3"/>
      <c r="HS361" s="3"/>
      <c r="HT361" s="3"/>
      <c r="HU361" s="3"/>
      <c r="HV361" s="3"/>
      <c r="HW361" s="3"/>
      <c r="HX361" s="3"/>
      <c r="HY361" s="3"/>
      <c r="HZ361" s="3"/>
      <c r="IA361" s="3"/>
      <c r="IB361" s="3"/>
      <c r="IC361" s="3"/>
      <c r="ID361" s="3"/>
      <c r="IE361" s="3"/>
      <c r="IF361" s="3"/>
      <c r="IG361" s="3"/>
      <c r="IH361" s="3"/>
      <c r="II361" s="3"/>
      <c r="IJ361" s="3"/>
      <c r="IK361" s="3"/>
      <c r="IL361" s="3"/>
      <c r="IM361" s="3"/>
      <c r="IN361" s="3"/>
      <c r="IO361" s="3"/>
      <c r="IP361" s="3"/>
      <c r="IQ361" s="3"/>
      <c r="IR361" s="3"/>
      <c r="IS361" s="3"/>
      <c r="IT361" s="3"/>
      <c r="IU361" s="3"/>
      <c r="IV361" s="3"/>
      <c r="IW361" s="3"/>
      <c r="IX361" s="3"/>
      <c r="IY361" s="3"/>
      <c r="IZ361" s="3"/>
      <c r="JA361" s="3"/>
      <c r="JB361" s="3"/>
      <c r="JC361" s="3"/>
      <c r="JD361" s="3"/>
      <c r="JE361" s="3"/>
      <c r="JF361" s="3"/>
      <c r="JG361" s="3"/>
      <c r="JH361" s="3"/>
      <c r="JI361" s="3"/>
      <c r="JJ361" s="3"/>
      <c r="JK361" s="3"/>
      <c r="JL361" s="3"/>
      <c r="JM361" s="3"/>
      <c r="JN361" s="3"/>
      <c r="JO361" s="3"/>
      <c r="JP361" s="3"/>
      <c r="JQ361" s="3"/>
      <c r="JR361" s="3"/>
      <c r="JS361" s="3"/>
      <c r="JT361" s="3"/>
      <c r="JU361" s="3"/>
      <c r="JV361" s="3"/>
      <c r="JW361" s="3"/>
      <c r="JX361" s="3"/>
      <c r="JY361" s="3"/>
      <c r="JZ361" s="3"/>
      <c r="KA361" s="3"/>
      <c r="KB361" s="3"/>
      <c r="KC361" s="3"/>
      <c r="KD361" s="3"/>
      <c r="KE361" s="3"/>
      <c r="KF361" s="3"/>
      <c r="KG361" s="3"/>
      <c r="KH361" s="3"/>
      <c r="KI361" s="3"/>
      <c r="KJ361" s="3"/>
      <c r="KK361" s="3"/>
      <c r="KL361" s="3"/>
      <c r="KM361" s="3"/>
      <c r="KN361" s="3"/>
      <c r="KO361" s="3"/>
      <c r="KP361" s="3"/>
      <c r="KQ361" s="4"/>
    </row>
    <row r="362" spans="1:303" x14ac:dyDescent="0.25">
      <c r="A362" s="4"/>
      <c r="B362" s="8">
        <f t="shared" si="11"/>
        <v>42363</v>
      </c>
      <c r="C362" s="3">
        <v>-3.95315026308998</v>
      </c>
      <c r="D362" s="3">
        <v>-19.8721581434272</v>
      </c>
      <c r="E362" s="3">
        <f t="shared" si="10"/>
        <v>-11.91265420325859</v>
      </c>
      <c r="F362" s="3">
        <v>0.83367474097254202</v>
      </c>
      <c r="G362" s="3">
        <v>50</v>
      </c>
      <c r="H362" s="3">
        <v>7.1666328995317796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  <c r="GY362" s="3"/>
      <c r="GZ362" s="3"/>
      <c r="HA362" s="3"/>
      <c r="HB362" s="3"/>
      <c r="HC362" s="3"/>
      <c r="HD362" s="3"/>
      <c r="HE362" s="3"/>
      <c r="HF362" s="3"/>
      <c r="HG362" s="3"/>
      <c r="HH362" s="3"/>
      <c r="HI362" s="3"/>
      <c r="HJ362" s="3"/>
      <c r="HK362" s="3"/>
      <c r="HL362" s="3"/>
      <c r="HM362" s="3"/>
      <c r="HN362" s="3"/>
      <c r="HO362" s="3"/>
      <c r="HP362" s="3"/>
      <c r="HQ362" s="3"/>
      <c r="HR362" s="3"/>
      <c r="HS362" s="3"/>
      <c r="HT362" s="3"/>
      <c r="HU362" s="3"/>
      <c r="HV362" s="3"/>
      <c r="HW362" s="3"/>
      <c r="HX362" s="3"/>
      <c r="HY362" s="3"/>
      <c r="HZ362" s="3"/>
      <c r="IA362" s="3"/>
      <c r="IB362" s="3"/>
      <c r="IC362" s="3"/>
      <c r="ID362" s="3"/>
      <c r="IE362" s="3"/>
      <c r="IF362" s="3"/>
      <c r="IG362" s="3"/>
      <c r="IH362" s="3"/>
      <c r="II362" s="3"/>
      <c r="IJ362" s="3"/>
      <c r="IK362" s="3"/>
      <c r="IL362" s="3"/>
      <c r="IM362" s="3"/>
      <c r="IN362" s="3"/>
      <c r="IO362" s="3"/>
      <c r="IP362" s="3"/>
      <c r="IQ362" s="3"/>
      <c r="IR362" s="3"/>
      <c r="IS362" s="3"/>
      <c r="IT362" s="3"/>
      <c r="IU362" s="3"/>
      <c r="IV362" s="3"/>
      <c r="IW362" s="3"/>
      <c r="IX362" s="3"/>
      <c r="IY362" s="3"/>
      <c r="IZ362" s="3"/>
      <c r="JA362" s="3"/>
      <c r="JB362" s="3"/>
      <c r="JC362" s="3"/>
      <c r="JD362" s="3"/>
      <c r="JE362" s="3"/>
      <c r="JF362" s="3"/>
      <c r="JG362" s="3"/>
      <c r="JH362" s="3"/>
      <c r="JI362" s="3"/>
      <c r="JJ362" s="3"/>
      <c r="JK362" s="3"/>
      <c r="JL362" s="3"/>
      <c r="JM362" s="3"/>
      <c r="JN362" s="3"/>
      <c r="JO362" s="3"/>
      <c r="JP362" s="3"/>
      <c r="JQ362" s="3"/>
      <c r="JR362" s="3"/>
      <c r="JS362" s="3"/>
      <c r="JT362" s="3"/>
      <c r="JU362" s="3"/>
      <c r="JV362" s="3"/>
      <c r="JW362" s="3"/>
      <c r="JX362" s="3"/>
      <c r="JY362" s="3"/>
      <c r="JZ362" s="3"/>
      <c r="KA362" s="3"/>
      <c r="KB362" s="3"/>
      <c r="KC362" s="3"/>
      <c r="KD362" s="3"/>
      <c r="KE362" s="3"/>
      <c r="KF362" s="3"/>
      <c r="KG362" s="3"/>
      <c r="KH362" s="3"/>
      <c r="KI362" s="3"/>
      <c r="KJ362" s="3"/>
      <c r="KK362" s="3"/>
      <c r="KL362" s="3"/>
      <c r="KM362" s="3"/>
      <c r="KN362" s="3"/>
      <c r="KO362" s="3"/>
      <c r="KP362" s="3"/>
      <c r="KQ362" s="4"/>
    </row>
    <row r="363" spans="1:303" x14ac:dyDescent="0.25">
      <c r="A363" s="4"/>
      <c r="B363" s="8">
        <f t="shared" si="11"/>
        <v>42364</v>
      </c>
      <c r="C363" s="3">
        <v>0.93680237940884503</v>
      </c>
      <c r="D363" s="3">
        <v>-17.086187362766498</v>
      </c>
      <c r="E363" s="3">
        <f t="shared" si="10"/>
        <v>-8.0746924916788263</v>
      </c>
      <c r="F363" s="3">
        <v>0.690282349241922</v>
      </c>
      <c r="G363" s="3">
        <v>50</v>
      </c>
      <c r="H363" s="3">
        <v>6.8895024597983596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3"/>
      <c r="HB363" s="3"/>
      <c r="HC363" s="3"/>
      <c r="HD363" s="3"/>
      <c r="HE363" s="3"/>
      <c r="HF363" s="3"/>
      <c r="HG363" s="3"/>
      <c r="HH363" s="3"/>
      <c r="HI363" s="3"/>
      <c r="HJ363" s="3"/>
      <c r="HK363" s="3"/>
      <c r="HL363" s="3"/>
      <c r="HM363" s="3"/>
      <c r="HN363" s="3"/>
      <c r="HO363" s="3"/>
      <c r="HP363" s="3"/>
      <c r="HQ363" s="3"/>
      <c r="HR363" s="3"/>
      <c r="HS363" s="3"/>
      <c r="HT363" s="3"/>
      <c r="HU363" s="3"/>
      <c r="HV363" s="3"/>
      <c r="HW363" s="3"/>
      <c r="HX363" s="3"/>
      <c r="HY363" s="3"/>
      <c r="HZ363" s="3"/>
      <c r="IA363" s="3"/>
      <c r="IB363" s="3"/>
      <c r="IC363" s="3"/>
      <c r="ID363" s="3"/>
      <c r="IE363" s="3"/>
      <c r="IF363" s="3"/>
      <c r="IG363" s="3"/>
      <c r="IH363" s="3"/>
      <c r="II363" s="3"/>
      <c r="IJ363" s="3"/>
      <c r="IK363" s="3"/>
      <c r="IL363" s="3"/>
      <c r="IM363" s="3"/>
      <c r="IN363" s="3"/>
      <c r="IO363" s="3"/>
      <c r="IP363" s="3"/>
      <c r="IQ363" s="3"/>
      <c r="IR363" s="3"/>
      <c r="IS363" s="3"/>
      <c r="IT363" s="3"/>
      <c r="IU363" s="3"/>
      <c r="IV363" s="3"/>
      <c r="IW363" s="3"/>
      <c r="IX363" s="3"/>
      <c r="IY363" s="3"/>
      <c r="IZ363" s="3"/>
      <c r="JA363" s="3"/>
      <c r="JB363" s="3"/>
      <c r="JC363" s="3"/>
      <c r="JD363" s="3"/>
      <c r="JE363" s="3"/>
      <c r="JF363" s="3"/>
      <c r="JG363" s="3"/>
      <c r="JH363" s="3"/>
      <c r="JI363" s="3"/>
      <c r="JJ363" s="3"/>
      <c r="JK363" s="3"/>
      <c r="JL363" s="3"/>
      <c r="JM363" s="3"/>
      <c r="JN363" s="3"/>
      <c r="JO363" s="3"/>
      <c r="JP363" s="3"/>
      <c r="JQ363" s="3"/>
      <c r="JR363" s="3"/>
      <c r="JS363" s="3"/>
      <c r="JT363" s="3"/>
      <c r="JU363" s="3"/>
      <c r="JV363" s="3"/>
      <c r="JW363" s="3"/>
      <c r="JX363" s="3"/>
      <c r="JY363" s="3"/>
      <c r="JZ363" s="3"/>
      <c r="KA363" s="3"/>
      <c r="KB363" s="3"/>
      <c r="KC363" s="3"/>
      <c r="KD363" s="3"/>
      <c r="KE363" s="3"/>
      <c r="KF363" s="3"/>
      <c r="KG363" s="3"/>
      <c r="KH363" s="3"/>
      <c r="KI363" s="3"/>
      <c r="KJ363" s="3"/>
      <c r="KK363" s="3"/>
      <c r="KL363" s="3"/>
      <c r="KM363" s="3"/>
      <c r="KN363" s="3"/>
      <c r="KO363" s="3"/>
      <c r="KP363" s="3"/>
      <c r="KQ363" s="4"/>
    </row>
    <row r="364" spans="1:303" x14ac:dyDescent="0.25">
      <c r="A364" s="4"/>
      <c r="B364" s="8">
        <f t="shared" si="11"/>
        <v>42365</v>
      </c>
      <c r="C364" s="3">
        <v>1.64119962659134</v>
      </c>
      <c r="D364" s="3">
        <v>-14.781430716314601</v>
      </c>
      <c r="E364" s="3">
        <f t="shared" si="10"/>
        <v>-6.5701155448616309</v>
      </c>
      <c r="F364" s="3">
        <v>0.81858806033833897</v>
      </c>
      <c r="G364" s="3">
        <v>50</v>
      </c>
      <c r="H364" s="3">
        <v>6.7965499753426304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  <c r="GY364" s="3"/>
      <c r="GZ364" s="3"/>
      <c r="HA364" s="3"/>
      <c r="HB364" s="3"/>
      <c r="HC364" s="3"/>
      <c r="HD364" s="3"/>
      <c r="HE364" s="3"/>
      <c r="HF364" s="3"/>
      <c r="HG364" s="3"/>
      <c r="HH364" s="3"/>
      <c r="HI364" s="3"/>
      <c r="HJ364" s="3"/>
      <c r="HK364" s="3"/>
      <c r="HL364" s="3"/>
      <c r="HM364" s="3"/>
      <c r="HN364" s="3"/>
      <c r="HO364" s="3"/>
      <c r="HP364" s="3"/>
      <c r="HQ364" s="3"/>
      <c r="HR364" s="3"/>
      <c r="HS364" s="3"/>
      <c r="HT364" s="3"/>
      <c r="HU364" s="3"/>
      <c r="HV364" s="3"/>
      <c r="HW364" s="3"/>
      <c r="HX364" s="3"/>
      <c r="HY364" s="3"/>
      <c r="HZ364" s="3"/>
      <c r="IA364" s="3"/>
      <c r="IB364" s="3"/>
      <c r="IC364" s="3"/>
      <c r="ID364" s="3"/>
      <c r="IE364" s="3"/>
      <c r="IF364" s="3"/>
      <c r="IG364" s="3"/>
      <c r="IH364" s="3"/>
      <c r="II364" s="3"/>
      <c r="IJ364" s="3"/>
      <c r="IK364" s="3"/>
      <c r="IL364" s="3"/>
      <c r="IM364" s="3"/>
      <c r="IN364" s="3"/>
      <c r="IO364" s="3"/>
      <c r="IP364" s="3"/>
      <c r="IQ364" s="3"/>
      <c r="IR364" s="3"/>
      <c r="IS364" s="3"/>
      <c r="IT364" s="3"/>
      <c r="IU364" s="3"/>
      <c r="IV364" s="3"/>
      <c r="IW364" s="3"/>
      <c r="IX364" s="3"/>
      <c r="IY364" s="3"/>
      <c r="IZ364" s="3"/>
      <c r="JA364" s="3"/>
      <c r="JB364" s="3"/>
      <c r="JC364" s="3"/>
      <c r="JD364" s="3"/>
      <c r="JE364" s="3"/>
      <c r="JF364" s="3"/>
      <c r="JG364" s="3"/>
      <c r="JH364" s="3"/>
      <c r="JI364" s="3"/>
      <c r="JJ364" s="3"/>
      <c r="JK364" s="3"/>
      <c r="JL364" s="3"/>
      <c r="JM364" s="3"/>
      <c r="JN364" s="3"/>
      <c r="JO364" s="3"/>
      <c r="JP364" s="3"/>
      <c r="JQ364" s="3"/>
      <c r="JR364" s="3"/>
      <c r="JS364" s="3"/>
      <c r="JT364" s="3"/>
      <c r="JU364" s="3"/>
      <c r="JV364" s="3"/>
      <c r="JW364" s="3"/>
      <c r="JX364" s="3"/>
      <c r="JY364" s="3"/>
      <c r="JZ364" s="3"/>
      <c r="KA364" s="3"/>
      <c r="KB364" s="3"/>
      <c r="KC364" s="3"/>
      <c r="KD364" s="3"/>
      <c r="KE364" s="3"/>
      <c r="KF364" s="3"/>
      <c r="KG364" s="3"/>
      <c r="KH364" s="3"/>
      <c r="KI364" s="3"/>
      <c r="KJ364" s="3"/>
      <c r="KK364" s="3"/>
      <c r="KL364" s="3"/>
      <c r="KM364" s="3"/>
      <c r="KN364" s="3"/>
      <c r="KO364" s="3"/>
      <c r="KP364" s="3"/>
      <c r="KQ364" s="4"/>
    </row>
    <row r="365" spans="1:303" x14ac:dyDescent="0.25">
      <c r="A365" s="4"/>
      <c r="B365" s="8">
        <f t="shared" si="11"/>
        <v>42366</v>
      </c>
      <c r="C365" s="3">
        <v>-1.60108554954501</v>
      </c>
      <c r="D365" s="3">
        <v>-11.0607126646964</v>
      </c>
      <c r="E365" s="3">
        <f t="shared" si="10"/>
        <v>-6.3308991071207048</v>
      </c>
      <c r="F365" s="3">
        <v>0.80278226851688606</v>
      </c>
      <c r="G365" s="3">
        <v>50</v>
      </c>
      <c r="H365" s="3">
        <v>5.2693192156285802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  <c r="GY365" s="3"/>
      <c r="GZ365" s="3"/>
      <c r="HA365" s="3"/>
      <c r="HB365" s="3"/>
      <c r="HC365" s="3"/>
      <c r="HD365" s="3"/>
      <c r="HE365" s="3"/>
      <c r="HF365" s="3"/>
      <c r="HG365" s="3"/>
      <c r="HH365" s="3"/>
      <c r="HI365" s="3"/>
      <c r="HJ365" s="3"/>
      <c r="HK365" s="3"/>
      <c r="HL365" s="3"/>
      <c r="HM365" s="3"/>
      <c r="HN365" s="3"/>
      <c r="HO365" s="3"/>
      <c r="HP365" s="3"/>
      <c r="HQ365" s="3"/>
      <c r="HR365" s="3"/>
      <c r="HS365" s="3"/>
      <c r="HT365" s="3"/>
      <c r="HU365" s="3"/>
      <c r="HV365" s="3"/>
      <c r="HW365" s="3"/>
      <c r="HX365" s="3"/>
      <c r="HY365" s="3"/>
      <c r="HZ365" s="3"/>
      <c r="IA365" s="3"/>
      <c r="IB365" s="3"/>
      <c r="IC365" s="3"/>
      <c r="ID365" s="3"/>
      <c r="IE365" s="3"/>
      <c r="IF365" s="3"/>
      <c r="IG365" s="3"/>
      <c r="IH365" s="3"/>
      <c r="II365" s="3"/>
      <c r="IJ365" s="3"/>
      <c r="IK365" s="3"/>
      <c r="IL365" s="3"/>
      <c r="IM365" s="3"/>
      <c r="IN365" s="3"/>
      <c r="IO365" s="3"/>
      <c r="IP365" s="3"/>
      <c r="IQ365" s="3"/>
      <c r="IR365" s="3"/>
      <c r="IS365" s="3"/>
      <c r="IT365" s="3"/>
      <c r="IU365" s="3"/>
      <c r="IV365" s="3"/>
      <c r="IW365" s="3"/>
      <c r="IX365" s="3"/>
      <c r="IY365" s="3"/>
      <c r="IZ365" s="3"/>
      <c r="JA365" s="3"/>
      <c r="JB365" s="3"/>
      <c r="JC365" s="3"/>
      <c r="JD365" s="3"/>
      <c r="JE365" s="3"/>
      <c r="JF365" s="3"/>
      <c r="JG365" s="3"/>
      <c r="JH365" s="3"/>
      <c r="JI365" s="3"/>
      <c r="JJ365" s="3"/>
      <c r="JK365" s="3"/>
      <c r="JL365" s="3"/>
      <c r="JM365" s="3"/>
      <c r="JN365" s="3"/>
      <c r="JO365" s="3"/>
      <c r="JP365" s="3"/>
      <c r="JQ365" s="3"/>
      <c r="JR365" s="3"/>
      <c r="JS365" s="3"/>
      <c r="JT365" s="3"/>
      <c r="JU365" s="3"/>
      <c r="JV365" s="3"/>
      <c r="JW365" s="3"/>
      <c r="JX365" s="3"/>
      <c r="JY365" s="3"/>
      <c r="JZ365" s="3"/>
      <c r="KA365" s="3"/>
      <c r="KB365" s="3"/>
      <c r="KC365" s="3"/>
      <c r="KD365" s="3"/>
      <c r="KE365" s="3"/>
      <c r="KF365" s="3"/>
      <c r="KG365" s="3"/>
      <c r="KH365" s="3"/>
      <c r="KI365" s="3"/>
      <c r="KJ365" s="3"/>
      <c r="KK365" s="3"/>
      <c r="KL365" s="3"/>
      <c r="KM365" s="3"/>
      <c r="KN365" s="3"/>
      <c r="KO365" s="3"/>
      <c r="KP365" s="3"/>
      <c r="KQ365" s="4"/>
    </row>
    <row r="366" spans="1:303" x14ac:dyDescent="0.25">
      <c r="A366" s="4"/>
      <c r="B366" s="8">
        <f t="shared" si="11"/>
        <v>42367</v>
      </c>
      <c r="C366" s="3">
        <v>-0.603984023235284</v>
      </c>
      <c r="D366" s="3">
        <v>-13.375411370413699</v>
      </c>
      <c r="E366" s="3">
        <f t="shared" si="10"/>
        <v>-6.9896976968244919</v>
      </c>
      <c r="F366" s="3">
        <v>0.97712939602955196</v>
      </c>
      <c r="G366" s="3">
        <v>50</v>
      </c>
      <c r="H366" s="3">
        <v>4.4758503680396098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  <c r="GY366" s="3"/>
      <c r="GZ366" s="3"/>
      <c r="HA366" s="3"/>
      <c r="HB366" s="3"/>
      <c r="HC366" s="3"/>
      <c r="HD366" s="3"/>
      <c r="HE366" s="3"/>
      <c r="HF366" s="3"/>
      <c r="HG366" s="3"/>
      <c r="HH366" s="3"/>
      <c r="HI366" s="3"/>
      <c r="HJ366" s="3"/>
      <c r="HK366" s="3"/>
      <c r="HL366" s="3"/>
      <c r="HM366" s="3"/>
      <c r="HN366" s="3"/>
      <c r="HO366" s="3"/>
      <c r="HP366" s="3"/>
      <c r="HQ366" s="3"/>
      <c r="HR366" s="3"/>
      <c r="HS366" s="3"/>
      <c r="HT366" s="3"/>
      <c r="HU366" s="3"/>
      <c r="HV366" s="3"/>
      <c r="HW366" s="3"/>
      <c r="HX366" s="3"/>
      <c r="HY366" s="3"/>
      <c r="HZ366" s="3"/>
      <c r="IA366" s="3"/>
      <c r="IB366" s="3"/>
      <c r="IC366" s="3"/>
      <c r="ID366" s="3"/>
      <c r="IE366" s="3"/>
      <c r="IF366" s="3"/>
      <c r="IG366" s="3"/>
      <c r="IH366" s="3"/>
      <c r="II366" s="3"/>
      <c r="IJ366" s="3"/>
      <c r="IK366" s="3"/>
      <c r="IL366" s="3"/>
      <c r="IM366" s="3"/>
      <c r="IN366" s="3"/>
      <c r="IO366" s="3"/>
      <c r="IP366" s="3"/>
      <c r="IQ366" s="3"/>
      <c r="IR366" s="3"/>
      <c r="IS366" s="3"/>
      <c r="IT366" s="3"/>
      <c r="IU366" s="3"/>
      <c r="IV366" s="3"/>
      <c r="IW366" s="3"/>
      <c r="IX366" s="3"/>
      <c r="IY366" s="3"/>
      <c r="IZ366" s="3"/>
      <c r="JA366" s="3"/>
      <c r="JB366" s="3"/>
      <c r="JC366" s="3"/>
      <c r="JD366" s="3"/>
      <c r="JE366" s="3"/>
      <c r="JF366" s="3"/>
      <c r="JG366" s="3"/>
      <c r="JH366" s="3"/>
      <c r="JI366" s="3"/>
      <c r="JJ366" s="3"/>
      <c r="JK366" s="3"/>
      <c r="JL366" s="3"/>
      <c r="JM366" s="3"/>
      <c r="JN366" s="3"/>
      <c r="JO366" s="3"/>
      <c r="JP366" s="3"/>
      <c r="JQ366" s="3"/>
      <c r="JR366" s="3"/>
      <c r="JS366" s="3"/>
      <c r="JT366" s="3"/>
      <c r="JU366" s="3"/>
      <c r="JV366" s="3"/>
      <c r="JW366" s="3"/>
      <c r="JX366" s="3"/>
      <c r="JY366" s="3"/>
      <c r="JZ366" s="3"/>
      <c r="KA366" s="3"/>
      <c r="KB366" s="3"/>
      <c r="KC366" s="3"/>
      <c r="KD366" s="3"/>
      <c r="KE366" s="3"/>
      <c r="KF366" s="3"/>
      <c r="KG366" s="3"/>
      <c r="KH366" s="3"/>
      <c r="KI366" s="3"/>
      <c r="KJ366" s="3"/>
      <c r="KK366" s="3"/>
      <c r="KL366" s="3"/>
      <c r="KM366" s="3"/>
      <c r="KN366" s="3"/>
      <c r="KO366" s="3"/>
      <c r="KP366" s="3"/>
      <c r="KQ366" s="4"/>
    </row>
    <row r="367" spans="1:303" x14ac:dyDescent="0.25">
      <c r="A367" s="4"/>
      <c r="B367" s="8">
        <f t="shared" si="11"/>
        <v>42368</v>
      </c>
      <c r="C367" s="3">
        <v>-2.6538002107365002</v>
      </c>
      <c r="D367" s="3">
        <v>-9.9729551296829797</v>
      </c>
      <c r="E367" s="3">
        <f t="shared" si="10"/>
        <v>-6.3133776702097402</v>
      </c>
      <c r="F367" s="3">
        <v>0.62638542173187595</v>
      </c>
      <c r="G367" s="3">
        <v>50</v>
      </c>
      <c r="H367" s="3">
        <v>4.7786685402106004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  <c r="GY367" s="3"/>
      <c r="GZ367" s="3"/>
      <c r="HA367" s="3"/>
      <c r="HB367" s="3"/>
      <c r="HC367" s="3"/>
      <c r="HD367" s="3"/>
      <c r="HE367" s="3"/>
      <c r="HF367" s="3"/>
      <c r="HG367" s="3"/>
      <c r="HH367" s="3"/>
      <c r="HI367" s="3"/>
      <c r="HJ367" s="3"/>
      <c r="HK367" s="3"/>
      <c r="HL367" s="3"/>
      <c r="HM367" s="3"/>
      <c r="HN367" s="3"/>
      <c r="HO367" s="3"/>
      <c r="HP367" s="3"/>
      <c r="HQ367" s="3"/>
      <c r="HR367" s="3"/>
      <c r="HS367" s="3"/>
      <c r="HT367" s="3"/>
      <c r="HU367" s="3"/>
      <c r="HV367" s="3"/>
      <c r="HW367" s="3"/>
      <c r="HX367" s="3"/>
      <c r="HY367" s="3"/>
      <c r="HZ367" s="3"/>
      <c r="IA367" s="3"/>
      <c r="IB367" s="3"/>
      <c r="IC367" s="3"/>
      <c r="ID367" s="3"/>
      <c r="IE367" s="3"/>
      <c r="IF367" s="3"/>
      <c r="IG367" s="3"/>
      <c r="IH367" s="3"/>
      <c r="II367" s="3"/>
      <c r="IJ367" s="3"/>
      <c r="IK367" s="3"/>
      <c r="IL367" s="3"/>
      <c r="IM367" s="3"/>
      <c r="IN367" s="3"/>
      <c r="IO367" s="3"/>
      <c r="IP367" s="3"/>
      <c r="IQ367" s="3"/>
      <c r="IR367" s="3"/>
      <c r="IS367" s="3"/>
      <c r="IT367" s="3"/>
      <c r="IU367" s="3"/>
      <c r="IV367" s="3"/>
      <c r="IW367" s="3"/>
      <c r="IX367" s="3"/>
      <c r="IY367" s="3"/>
      <c r="IZ367" s="3"/>
      <c r="JA367" s="3"/>
      <c r="JB367" s="3"/>
      <c r="JC367" s="3"/>
      <c r="JD367" s="3"/>
      <c r="JE367" s="3"/>
      <c r="JF367" s="3"/>
      <c r="JG367" s="3"/>
      <c r="JH367" s="3"/>
      <c r="JI367" s="3"/>
      <c r="JJ367" s="3"/>
      <c r="JK367" s="3"/>
      <c r="JL367" s="3"/>
      <c r="JM367" s="3"/>
      <c r="JN367" s="3"/>
      <c r="JO367" s="3"/>
      <c r="JP367" s="3"/>
      <c r="JQ367" s="3"/>
      <c r="JR367" s="3"/>
      <c r="JS367" s="3"/>
      <c r="JT367" s="3"/>
      <c r="JU367" s="3"/>
      <c r="JV367" s="3"/>
      <c r="JW367" s="3"/>
      <c r="JX367" s="3"/>
      <c r="JY367" s="3"/>
      <c r="JZ367" s="3"/>
      <c r="KA367" s="3"/>
      <c r="KB367" s="3"/>
      <c r="KC367" s="3"/>
      <c r="KD367" s="3"/>
      <c r="KE367" s="3"/>
      <c r="KF367" s="3"/>
      <c r="KG367" s="3"/>
      <c r="KH367" s="3"/>
      <c r="KI367" s="3"/>
      <c r="KJ367" s="3"/>
      <c r="KK367" s="3"/>
      <c r="KL367" s="3"/>
      <c r="KM367" s="3"/>
      <c r="KN367" s="3"/>
      <c r="KO367" s="3"/>
      <c r="KP367" s="3"/>
      <c r="KQ367" s="4"/>
    </row>
    <row r="368" spans="1:303" x14ac:dyDescent="0.25">
      <c r="A368" s="4"/>
      <c r="B368" s="8">
        <f t="shared" si="11"/>
        <v>42369</v>
      </c>
      <c r="C368" s="9">
        <v>-5.4840139715458296</v>
      </c>
      <c r="D368" s="9">
        <v>-22.734906761736401</v>
      </c>
      <c r="E368" s="3">
        <f t="shared" si="10"/>
        <v>-14.109460366641116</v>
      </c>
      <c r="F368" s="9">
        <v>0.68649570313490504</v>
      </c>
      <c r="G368" s="3">
        <v>50</v>
      </c>
      <c r="H368" s="9">
        <v>6.0908877449052801</v>
      </c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  <c r="EF368" s="9"/>
      <c r="EG368" s="9"/>
      <c r="EH368" s="9"/>
      <c r="EI368" s="9"/>
      <c r="EJ368" s="9"/>
      <c r="EK368" s="9"/>
      <c r="EL368" s="9"/>
      <c r="EM368" s="9"/>
      <c r="EN368" s="9"/>
      <c r="EO368" s="9"/>
      <c r="EP368" s="9"/>
      <c r="EQ368" s="9"/>
      <c r="ER368" s="9"/>
      <c r="ES368" s="9"/>
      <c r="ET368" s="9"/>
      <c r="EU368" s="9"/>
      <c r="EV368" s="9"/>
      <c r="EW368" s="9"/>
      <c r="EX368" s="9"/>
      <c r="EY368" s="9"/>
      <c r="EZ368" s="9"/>
      <c r="FA368" s="9"/>
      <c r="FB368" s="9"/>
      <c r="FC368" s="9"/>
      <c r="FD368" s="9"/>
      <c r="FE368" s="9"/>
      <c r="FF368" s="9"/>
      <c r="FG368" s="9"/>
      <c r="FH368" s="9"/>
      <c r="FI368" s="9"/>
      <c r="FJ368" s="9"/>
      <c r="FK368" s="9"/>
      <c r="FL368" s="9"/>
      <c r="FM368" s="9"/>
      <c r="FN368" s="9"/>
      <c r="FO368" s="9"/>
      <c r="FP368" s="9"/>
      <c r="FQ368" s="9"/>
      <c r="FR368" s="9"/>
      <c r="FS368" s="9"/>
      <c r="FT368" s="9"/>
      <c r="FU368" s="9"/>
      <c r="FV368" s="9"/>
      <c r="FW368" s="9"/>
      <c r="FX368" s="9"/>
      <c r="FY368" s="9"/>
      <c r="FZ368" s="9"/>
      <c r="GA368" s="9"/>
      <c r="GB368" s="9"/>
      <c r="GC368" s="9"/>
      <c r="GD368" s="9"/>
      <c r="GE368" s="9"/>
      <c r="GF368" s="9"/>
      <c r="GG368" s="9"/>
      <c r="GH368" s="9"/>
      <c r="GI368" s="9"/>
      <c r="GJ368" s="9"/>
      <c r="GK368" s="9"/>
      <c r="GL368" s="9"/>
      <c r="GM368" s="9"/>
      <c r="GN368" s="9"/>
      <c r="GO368" s="9"/>
      <c r="GP368" s="9"/>
      <c r="GQ368" s="9"/>
      <c r="GR368" s="9"/>
      <c r="GS368" s="9"/>
      <c r="GT368" s="9"/>
      <c r="GU368" s="9"/>
      <c r="GV368" s="9"/>
      <c r="GW368" s="9"/>
      <c r="GX368" s="9"/>
      <c r="GY368" s="9"/>
      <c r="GZ368" s="9"/>
      <c r="HA368" s="9"/>
      <c r="HB368" s="9"/>
      <c r="HC368" s="9"/>
      <c r="HD368" s="9"/>
      <c r="HE368" s="9"/>
      <c r="HF368" s="9"/>
      <c r="HG368" s="9"/>
      <c r="HH368" s="9"/>
      <c r="HI368" s="9"/>
      <c r="HJ368" s="9"/>
      <c r="HK368" s="9"/>
      <c r="HL368" s="9"/>
      <c r="HM368" s="9"/>
      <c r="HN368" s="9"/>
      <c r="HO368" s="9"/>
      <c r="HP368" s="9"/>
      <c r="HQ368" s="9"/>
      <c r="HR368" s="9"/>
      <c r="HS368" s="9"/>
      <c r="HT368" s="9"/>
      <c r="HU368" s="9"/>
      <c r="HV368" s="9"/>
      <c r="HW368" s="9"/>
      <c r="HX368" s="9"/>
      <c r="HY368" s="9"/>
      <c r="HZ368" s="9"/>
      <c r="IA368" s="9"/>
      <c r="IB368" s="9"/>
      <c r="IC368" s="9"/>
      <c r="ID368" s="9"/>
      <c r="IE368" s="9"/>
      <c r="IF368" s="9"/>
      <c r="IG368" s="9"/>
      <c r="IH368" s="9"/>
      <c r="II368" s="9"/>
      <c r="IJ368" s="9"/>
      <c r="IK368" s="9"/>
      <c r="IL368" s="9"/>
      <c r="IM368" s="9"/>
      <c r="IN368" s="9"/>
      <c r="IO368" s="9"/>
      <c r="IP368" s="9"/>
      <c r="IQ368" s="9"/>
      <c r="IR368" s="9"/>
      <c r="IS368" s="9"/>
      <c r="IT368" s="9"/>
      <c r="IU368" s="9"/>
      <c r="IV368" s="9"/>
      <c r="IW368" s="9"/>
      <c r="IX368" s="9"/>
      <c r="IY368" s="9"/>
      <c r="IZ368" s="9"/>
      <c r="JA368" s="9"/>
      <c r="JB368" s="9"/>
      <c r="JC368" s="9"/>
      <c r="JD368" s="9"/>
      <c r="JE368" s="9"/>
      <c r="JF368" s="9"/>
      <c r="JG368" s="9"/>
      <c r="JH368" s="9"/>
      <c r="JI368" s="9"/>
      <c r="JJ368" s="9"/>
      <c r="JK368" s="9"/>
      <c r="JL368" s="9"/>
      <c r="JM368" s="9"/>
      <c r="JN368" s="9"/>
      <c r="JO368" s="9"/>
      <c r="JP368" s="9"/>
      <c r="JQ368" s="9"/>
      <c r="JR368" s="9"/>
      <c r="JS368" s="9"/>
      <c r="JT368" s="9"/>
      <c r="JU368" s="9"/>
      <c r="JV368" s="9"/>
      <c r="JW368" s="9"/>
      <c r="JX368" s="9"/>
      <c r="JY368" s="9"/>
      <c r="JZ368" s="9"/>
      <c r="KA368" s="9"/>
      <c r="KB368" s="9"/>
      <c r="KC368" s="9"/>
      <c r="KD368" s="9"/>
      <c r="KE368" s="9"/>
      <c r="KF368" s="9"/>
      <c r="KG368" s="9"/>
      <c r="KH368" s="9"/>
      <c r="KI368" s="9"/>
      <c r="KJ368" s="9"/>
      <c r="KK368" s="9"/>
      <c r="KL368" s="9"/>
      <c r="KM368" s="9"/>
      <c r="KN368" s="9"/>
      <c r="KO368" s="9"/>
      <c r="KP368" s="9"/>
      <c r="KQ368" s="4"/>
    </row>
    <row r="369" spans="1:303" x14ac:dyDescent="0.25">
      <c r="A369" s="4"/>
      <c r="B369" s="8">
        <f t="shared" si="11"/>
        <v>42370</v>
      </c>
      <c r="C369" s="4">
        <v>-3.2793700999833901</v>
      </c>
      <c r="D369" s="4">
        <v>-18.221455090998401</v>
      </c>
      <c r="E369" s="3">
        <f t="shared" si="10"/>
        <v>-10.750412595490895</v>
      </c>
      <c r="F369" s="4">
        <v>0.62632361868014896</v>
      </c>
      <c r="G369" s="3">
        <v>50</v>
      </c>
      <c r="H369" s="4">
        <v>5.3152741453698997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4"/>
      <c r="ID369" s="4"/>
      <c r="IE369" s="4"/>
      <c r="IF369" s="4"/>
      <c r="IG369" s="4"/>
      <c r="IH369" s="4"/>
      <c r="II369" s="4"/>
      <c r="IJ369" s="4"/>
      <c r="IK369" s="4"/>
      <c r="IL369" s="4"/>
      <c r="IM369" s="4"/>
      <c r="IN369" s="4"/>
      <c r="IO369" s="4"/>
      <c r="IP369" s="4"/>
      <c r="IQ369" s="4"/>
      <c r="IR369" s="4"/>
      <c r="IS369" s="4"/>
      <c r="IT369" s="4"/>
      <c r="IU369" s="4"/>
      <c r="IV369" s="4"/>
      <c r="IW369" s="4"/>
      <c r="IX369" s="4"/>
      <c r="IY369" s="4"/>
      <c r="IZ369" s="4"/>
      <c r="JA369" s="4"/>
      <c r="JB369" s="4"/>
      <c r="JC369" s="4"/>
      <c r="JD369" s="4"/>
      <c r="JE369" s="4"/>
      <c r="JF369" s="4"/>
      <c r="JG369" s="4"/>
      <c r="JH369" s="4"/>
      <c r="JI369" s="4"/>
      <c r="JJ369" s="4"/>
      <c r="JK369" s="4"/>
      <c r="JL369" s="4"/>
      <c r="JM369" s="4"/>
      <c r="JN369" s="4"/>
      <c r="JO369" s="4"/>
      <c r="JP369" s="4"/>
      <c r="JQ369" s="4"/>
      <c r="JR369" s="4"/>
      <c r="JS369" s="4"/>
      <c r="JT369" s="4"/>
      <c r="JU369" s="4"/>
      <c r="JV369" s="4"/>
      <c r="JW369" s="4"/>
      <c r="JX369" s="4"/>
      <c r="JY369" s="4"/>
      <c r="JZ369" s="4"/>
      <c r="KA369" s="4"/>
      <c r="KB369" s="4"/>
      <c r="KC369" s="4"/>
      <c r="KD369" s="4"/>
      <c r="KE369" s="4"/>
      <c r="KF369" s="4"/>
      <c r="KG369" s="4"/>
      <c r="KH369" s="4"/>
      <c r="KI369" s="4"/>
      <c r="KJ369" s="4"/>
      <c r="KK369" s="4"/>
      <c r="KL369" s="4"/>
      <c r="KM369" s="4"/>
      <c r="KN369" s="4"/>
      <c r="KO369" s="4"/>
      <c r="KP369" s="4"/>
      <c r="KQ369" s="4"/>
    </row>
    <row r="370" spans="1:303" x14ac:dyDescent="0.25">
      <c r="B370" s="8">
        <f t="shared" si="11"/>
        <v>42371</v>
      </c>
      <c r="C370" s="5">
        <v>-3.2026841354014501</v>
      </c>
      <c r="D370" s="5">
        <v>-17.4407586775882</v>
      </c>
      <c r="E370" s="3">
        <f t="shared" si="10"/>
        <v>-10.321721406494826</v>
      </c>
      <c r="F370" s="5">
        <v>0.69220942425201304</v>
      </c>
      <c r="G370" s="3">
        <v>50</v>
      </c>
      <c r="H370" s="5">
        <v>6.2065565310795696</v>
      </c>
    </row>
    <row r="371" spans="1:303" x14ac:dyDescent="0.25">
      <c r="B371" s="8">
        <f t="shared" si="11"/>
        <v>42372</v>
      </c>
      <c r="C371" s="5">
        <v>-3.8219091326580399</v>
      </c>
      <c r="D371" s="5">
        <v>-19.790949156404601</v>
      </c>
      <c r="E371" s="3">
        <f t="shared" si="10"/>
        <v>-11.80642914453132</v>
      </c>
      <c r="F371" s="5">
        <v>0.69214422592057101</v>
      </c>
      <c r="G371" s="3">
        <v>50</v>
      </c>
      <c r="H371" s="5">
        <v>6.19664369248708</v>
      </c>
    </row>
    <row r="372" spans="1:303" x14ac:dyDescent="0.25">
      <c r="B372" s="8">
        <f t="shared" si="11"/>
        <v>42373</v>
      </c>
      <c r="C372" s="5">
        <v>-2.19460870480565</v>
      </c>
      <c r="D372" s="5">
        <v>-17.162034165325501</v>
      </c>
      <c r="E372" s="3">
        <f t="shared" si="10"/>
        <v>-9.6783214350655751</v>
      </c>
      <c r="F372" s="5">
        <v>0.88770565474384799</v>
      </c>
      <c r="G372" s="3">
        <v>50</v>
      </c>
      <c r="H372" s="5">
        <v>5.1993597615348701</v>
      </c>
    </row>
    <row r="373" spans="1:303" x14ac:dyDescent="0.25">
      <c r="B373" s="8">
        <f t="shared" si="11"/>
        <v>42374</v>
      </c>
      <c r="C373" s="5">
        <v>0.53813820958276803</v>
      </c>
      <c r="D373" s="5">
        <v>-14.123857232952099</v>
      </c>
      <c r="E373" s="3">
        <f t="shared" si="10"/>
        <v>-6.7928595116846662</v>
      </c>
      <c r="F373" s="5">
        <v>0.74298036491855102</v>
      </c>
      <c r="G373" s="3">
        <v>50</v>
      </c>
      <c r="H373" s="5">
        <v>6.5122555768423496</v>
      </c>
    </row>
    <row r="374" spans="1:303" x14ac:dyDescent="0.25">
      <c r="B374" s="8">
        <f t="shared" si="11"/>
        <v>42375</v>
      </c>
      <c r="C374" s="5">
        <v>-1.0185179727085301</v>
      </c>
      <c r="D374" s="5">
        <v>-10.6821665636843</v>
      </c>
      <c r="E374" s="3">
        <f t="shared" si="10"/>
        <v>-5.8503422681964148</v>
      </c>
      <c r="F374" s="5">
        <v>0.76166182021631901</v>
      </c>
      <c r="G374" s="3">
        <v>50</v>
      </c>
      <c r="H374" s="5">
        <v>4.8929676225333596</v>
      </c>
    </row>
    <row r="375" spans="1:303" x14ac:dyDescent="0.25">
      <c r="B375" s="8">
        <f t="shared" si="11"/>
        <v>42376</v>
      </c>
      <c r="C375" s="5">
        <v>-1.6073736712250399</v>
      </c>
      <c r="D375" s="5">
        <v>-16.462273275906899</v>
      </c>
      <c r="E375" s="3">
        <f t="shared" si="10"/>
        <v>-9.0348234735659698</v>
      </c>
      <c r="F375" s="5">
        <v>0.82288884185959499</v>
      </c>
      <c r="G375" s="3">
        <v>50</v>
      </c>
      <c r="H375" s="5">
        <v>6.9693782031608702</v>
      </c>
    </row>
    <row r="376" spans="1:303" x14ac:dyDescent="0.25">
      <c r="B376" s="8">
        <f t="shared" si="11"/>
        <v>42377</v>
      </c>
      <c r="C376" s="5">
        <v>0.27767365230636099</v>
      </c>
      <c r="D376" s="5">
        <v>-14.5822844501477</v>
      </c>
      <c r="E376" s="3">
        <f t="shared" si="10"/>
        <v>-7.1523053989206691</v>
      </c>
      <c r="F376" s="5">
        <v>0.64357510100951199</v>
      </c>
      <c r="G376" s="3">
        <v>50</v>
      </c>
      <c r="H376" s="5">
        <v>6.5861614684898697</v>
      </c>
    </row>
    <row r="377" spans="1:303" x14ac:dyDescent="0.25">
      <c r="B377" s="8">
        <f t="shared" si="11"/>
        <v>42378</v>
      </c>
      <c r="C377" s="5">
        <v>-1.4776206586853899</v>
      </c>
      <c r="D377" s="5">
        <v>-17.385778583998199</v>
      </c>
      <c r="E377" s="3">
        <f t="shared" si="10"/>
        <v>-9.4316996213417941</v>
      </c>
      <c r="F377" s="5">
        <v>0.65745555723342097</v>
      </c>
      <c r="G377" s="3">
        <v>50</v>
      </c>
      <c r="H377" s="5">
        <v>6.6343354083219701</v>
      </c>
    </row>
    <row r="378" spans="1:303" x14ac:dyDescent="0.25">
      <c r="B378" s="8">
        <f t="shared" si="11"/>
        <v>42379</v>
      </c>
      <c r="C378" s="5">
        <v>-2.6281433077683101</v>
      </c>
      <c r="D378" s="5">
        <v>-14.307193738612201</v>
      </c>
      <c r="E378" s="3">
        <f t="shared" si="10"/>
        <v>-8.4676685231902553</v>
      </c>
      <c r="F378" s="5">
        <v>0.77494345171436596</v>
      </c>
      <c r="G378" s="3">
        <v>50</v>
      </c>
      <c r="H378" s="5">
        <v>6.5524628084905903</v>
      </c>
    </row>
    <row r="379" spans="1:303" x14ac:dyDescent="0.25">
      <c r="B379" s="8">
        <f t="shared" si="11"/>
        <v>42380</v>
      </c>
      <c r="C379" s="5">
        <v>-4.2528005021584896</v>
      </c>
      <c r="D379" s="5">
        <v>-17.536740306557</v>
      </c>
      <c r="E379" s="3">
        <f t="shared" si="10"/>
        <v>-10.894770404357745</v>
      </c>
      <c r="F379" s="5">
        <v>0.59988327909358796</v>
      </c>
      <c r="G379" s="3">
        <v>50</v>
      </c>
      <c r="H379" s="5">
        <v>7.8454551583309398</v>
      </c>
    </row>
    <row r="380" spans="1:303" x14ac:dyDescent="0.25">
      <c r="B380" s="8">
        <f t="shared" si="11"/>
        <v>42381</v>
      </c>
      <c r="C380" s="5">
        <v>-3.1053115907135398</v>
      </c>
      <c r="D380" s="5">
        <v>-21.918175611676599</v>
      </c>
      <c r="E380" s="3">
        <f t="shared" si="10"/>
        <v>-12.51174360119507</v>
      </c>
      <c r="F380" s="5">
        <v>0.67270185648310299</v>
      </c>
      <c r="G380" s="3">
        <v>50</v>
      </c>
      <c r="H380" s="5">
        <v>7.99908929144841</v>
      </c>
    </row>
    <row r="381" spans="1:303" x14ac:dyDescent="0.25">
      <c r="B381" s="8">
        <f t="shared" si="11"/>
        <v>42382</v>
      </c>
      <c r="C381" s="5">
        <v>-1.1596039374441001</v>
      </c>
      <c r="D381" s="5">
        <v>-19.1841409704851</v>
      </c>
      <c r="E381" s="3">
        <f t="shared" si="10"/>
        <v>-10.1718724539646</v>
      </c>
      <c r="F381" s="5">
        <v>0.72152614582971297</v>
      </c>
      <c r="G381" s="3">
        <v>50</v>
      </c>
      <c r="H381" s="5">
        <v>7.0532014554839897</v>
      </c>
    </row>
    <row r="382" spans="1:303" x14ac:dyDescent="0.25">
      <c r="B382" s="8">
        <f t="shared" si="11"/>
        <v>42383</v>
      </c>
      <c r="C382" s="5">
        <v>1.7749112863355001</v>
      </c>
      <c r="D382" s="5">
        <v>-12.354734637118501</v>
      </c>
      <c r="E382" s="3">
        <f t="shared" si="10"/>
        <v>-5.2899116753915001</v>
      </c>
      <c r="F382" s="5">
        <v>0.79579942145770399</v>
      </c>
      <c r="G382" s="3">
        <v>50</v>
      </c>
      <c r="H382" s="5">
        <v>6.0981365228006599</v>
      </c>
    </row>
    <row r="383" spans="1:303" x14ac:dyDescent="0.25">
      <c r="B383" s="8">
        <f t="shared" si="11"/>
        <v>42384</v>
      </c>
      <c r="C383" s="5">
        <v>-0.32886162556945903</v>
      </c>
      <c r="D383" s="5">
        <v>-10.3072734586269</v>
      </c>
      <c r="E383" s="3">
        <f t="shared" si="10"/>
        <v>-5.3180675420981798</v>
      </c>
      <c r="F383" s="5">
        <v>1.58174120185908</v>
      </c>
      <c r="G383" s="3">
        <v>50</v>
      </c>
      <c r="H383" s="5">
        <v>7.13900732099418</v>
      </c>
    </row>
    <row r="384" spans="1:303" x14ac:dyDescent="0.25">
      <c r="B384" s="8">
        <f t="shared" si="11"/>
        <v>42385</v>
      </c>
      <c r="C384" s="5">
        <v>-0.220652761839744</v>
      </c>
      <c r="D384" s="5">
        <v>-15.5035843555879</v>
      </c>
      <c r="E384" s="3">
        <f t="shared" si="10"/>
        <v>-7.8621185587138225</v>
      </c>
      <c r="F384" s="5">
        <v>1.189099845059</v>
      </c>
      <c r="G384" s="3">
        <v>50</v>
      </c>
      <c r="H384" s="5">
        <v>7.4643506461951104</v>
      </c>
    </row>
    <row r="385" spans="2:8" x14ac:dyDescent="0.25">
      <c r="B385" s="8">
        <f t="shared" si="11"/>
        <v>42386</v>
      </c>
      <c r="C385" s="5">
        <v>0.50914910532173896</v>
      </c>
      <c r="D385" s="5">
        <v>-10.3037431643421</v>
      </c>
      <c r="E385" s="3">
        <f t="shared" si="10"/>
        <v>-4.8972970295101801</v>
      </c>
      <c r="F385" s="5">
        <v>0.88473567739159298</v>
      </c>
      <c r="G385" s="3">
        <v>50</v>
      </c>
      <c r="H385" s="5">
        <v>7.5216492938970996</v>
      </c>
    </row>
    <row r="386" spans="2:8" x14ac:dyDescent="0.25">
      <c r="B386" s="8">
        <f t="shared" si="11"/>
        <v>42387</v>
      </c>
      <c r="C386" s="5">
        <v>2.0883535487232598</v>
      </c>
      <c r="D386" s="5">
        <v>-10.9673779900666</v>
      </c>
      <c r="E386" s="3">
        <f t="shared" si="10"/>
        <v>-4.43951222067167</v>
      </c>
      <c r="F386" s="5">
        <v>1.0004898704116101</v>
      </c>
      <c r="G386" s="3">
        <v>50</v>
      </c>
      <c r="H386" s="5">
        <v>7.7651196141288699</v>
      </c>
    </row>
    <row r="387" spans="2:8" x14ac:dyDescent="0.25">
      <c r="B387" s="8">
        <f t="shared" si="11"/>
        <v>42388</v>
      </c>
      <c r="C387" s="5">
        <v>0.387580972013438</v>
      </c>
      <c r="D387" s="5">
        <v>-8.1546639445179991</v>
      </c>
      <c r="E387" s="3">
        <f t="shared" si="10"/>
        <v>-3.8835414862522804</v>
      </c>
      <c r="F387" s="5">
        <v>0.88531889341227799</v>
      </c>
      <c r="G387" s="3">
        <v>50</v>
      </c>
      <c r="H387" s="5">
        <v>7.72801436773464</v>
      </c>
    </row>
    <row r="388" spans="2:8" x14ac:dyDescent="0.25">
      <c r="B388" s="8">
        <f t="shared" si="11"/>
        <v>42389</v>
      </c>
      <c r="C388" s="5">
        <v>-0.93214976537092298</v>
      </c>
      <c r="D388" s="5">
        <v>-10.207124075468</v>
      </c>
      <c r="E388" s="3">
        <f t="shared" si="10"/>
        <v>-5.5696369204194616</v>
      </c>
      <c r="F388" s="5">
        <v>1.0318396429630901</v>
      </c>
      <c r="G388" s="3">
        <v>50</v>
      </c>
      <c r="H388" s="5">
        <v>6.9610190230159299</v>
      </c>
    </row>
    <row r="389" spans="2:8" x14ac:dyDescent="0.25">
      <c r="B389" s="8">
        <f t="shared" si="11"/>
        <v>42390</v>
      </c>
      <c r="C389" s="5">
        <v>0.84696813070416899</v>
      </c>
      <c r="D389" s="5">
        <v>-13.4302996254265</v>
      </c>
      <c r="E389" s="3">
        <f t="shared" ref="E389:E452" si="12">1/2*(C389+D389)</f>
        <v>-6.291665747361165</v>
      </c>
      <c r="F389" s="5">
        <v>0.63726787105030602</v>
      </c>
      <c r="G389" s="3">
        <v>50</v>
      </c>
      <c r="H389" s="5">
        <v>8.7594154780962992</v>
      </c>
    </row>
    <row r="390" spans="2:8" x14ac:dyDescent="0.25">
      <c r="B390" s="8">
        <f t="shared" ref="B390:B453" si="13">B389+1</f>
        <v>42391</v>
      </c>
      <c r="C390" s="5">
        <v>1.10747434225191</v>
      </c>
      <c r="D390" s="5">
        <v>-11.1419943002004</v>
      </c>
      <c r="E390" s="3">
        <f t="shared" si="12"/>
        <v>-5.0172599789742449</v>
      </c>
      <c r="F390" s="5">
        <v>0.84183571986361905</v>
      </c>
      <c r="G390" s="3">
        <v>50</v>
      </c>
      <c r="H390" s="5">
        <v>7.4460315631996297</v>
      </c>
    </row>
    <row r="391" spans="2:8" x14ac:dyDescent="0.25">
      <c r="B391" s="8">
        <f t="shared" si="13"/>
        <v>42392</v>
      </c>
      <c r="C391" s="5">
        <v>1.70609601696401</v>
      </c>
      <c r="D391" s="5">
        <v>-8.5815232417612606</v>
      </c>
      <c r="E391" s="3">
        <f t="shared" si="12"/>
        <v>-3.4377136123986252</v>
      </c>
      <c r="F391" s="5">
        <v>1.0092115894101601</v>
      </c>
      <c r="G391" s="3">
        <v>50</v>
      </c>
      <c r="H391" s="5">
        <v>6.6442390287407598</v>
      </c>
    </row>
    <row r="392" spans="2:8" x14ac:dyDescent="0.25">
      <c r="B392" s="8">
        <f t="shared" si="13"/>
        <v>42393</v>
      </c>
      <c r="C392" s="5">
        <v>0.16610183648771201</v>
      </c>
      <c r="D392" s="5">
        <v>-7.3074370966439197</v>
      </c>
      <c r="E392" s="3">
        <f t="shared" si="12"/>
        <v>-3.5706676300781037</v>
      </c>
      <c r="F392" s="5">
        <v>1.30457609802092</v>
      </c>
      <c r="G392" s="3">
        <v>50</v>
      </c>
      <c r="H392" s="5">
        <v>6.5049591712740398</v>
      </c>
    </row>
    <row r="393" spans="2:8" x14ac:dyDescent="0.25">
      <c r="B393" s="8">
        <f t="shared" si="13"/>
        <v>42394</v>
      </c>
      <c r="C393" s="5">
        <v>-1.50803071940669</v>
      </c>
      <c r="D393" s="5">
        <v>-13.3344843814212</v>
      </c>
      <c r="E393" s="3">
        <f t="shared" si="12"/>
        <v>-7.4212575504139453</v>
      </c>
      <c r="F393" s="5">
        <v>0.80800479532366398</v>
      </c>
      <c r="G393" s="3">
        <v>50</v>
      </c>
      <c r="H393" s="5">
        <v>6.1355527210282697</v>
      </c>
    </row>
    <row r="394" spans="2:8" x14ac:dyDescent="0.25">
      <c r="B394" s="8">
        <f t="shared" si="13"/>
        <v>42395</v>
      </c>
      <c r="C394" s="5">
        <v>-3.2550907914728602</v>
      </c>
      <c r="D394" s="5">
        <v>-11.6526456856698</v>
      </c>
      <c r="E394" s="3">
        <f t="shared" si="12"/>
        <v>-7.4538682385713297</v>
      </c>
      <c r="F394" s="5">
        <v>0.71041906033437197</v>
      </c>
      <c r="G394" s="3">
        <v>50</v>
      </c>
      <c r="H394" s="5">
        <v>7.1567612630372697</v>
      </c>
    </row>
    <row r="395" spans="2:8" x14ac:dyDescent="0.25">
      <c r="B395" s="8">
        <f t="shared" si="13"/>
        <v>42396</v>
      </c>
      <c r="C395" s="5">
        <v>-5.37504236332716</v>
      </c>
      <c r="D395" s="5">
        <v>-14.698314696954</v>
      </c>
      <c r="E395" s="3">
        <f t="shared" si="12"/>
        <v>-10.036678530140581</v>
      </c>
      <c r="F395" s="5">
        <v>0.65509726006378899</v>
      </c>
      <c r="G395" s="3">
        <v>50</v>
      </c>
      <c r="H395" s="5">
        <v>5.06762971518011</v>
      </c>
    </row>
    <row r="396" spans="2:8" x14ac:dyDescent="0.25">
      <c r="B396" s="8">
        <f t="shared" si="13"/>
        <v>42397</v>
      </c>
      <c r="C396" s="5">
        <v>-4.2815442431808002</v>
      </c>
      <c r="D396" s="5">
        <v>-20.673376605540799</v>
      </c>
      <c r="E396" s="3">
        <f t="shared" si="12"/>
        <v>-12.4774604243608</v>
      </c>
      <c r="F396" s="5">
        <v>1.0468775869120299</v>
      </c>
      <c r="G396" s="3">
        <v>50</v>
      </c>
      <c r="H396" s="5">
        <v>7.75967104222876</v>
      </c>
    </row>
    <row r="397" spans="2:8" x14ac:dyDescent="0.25">
      <c r="B397" s="8">
        <f t="shared" si="13"/>
        <v>42398</v>
      </c>
      <c r="C397" s="5">
        <v>3.1147425297618798</v>
      </c>
      <c r="D397" s="5">
        <v>-12.6236686288693</v>
      </c>
      <c r="E397" s="3">
        <f t="shared" si="12"/>
        <v>-4.7544630495537099</v>
      </c>
      <c r="F397" s="5">
        <v>1.03168550697103</v>
      </c>
      <c r="G397" s="3">
        <v>50</v>
      </c>
      <c r="H397" s="5">
        <v>6.29057759617179</v>
      </c>
    </row>
    <row r="398" spans="2:8" x14ac:dyDescent="0.25">
      <c r="B398" s="8">
        <f t="shared" si="13"/>
        <v>42399</v>
      </c>
      <c r="C398" s="5">
        <v>3.7503503707875998</v>
      </c>
      <c r="D398" s="5">
        <v>-8.1601795132205499</v>
      </c>
      <c r="E398" s="3">
        <f t="shared" si="12"/>
        <v>-2.204914571216475</v>
      </c>
      <c r="F398" s="5">
        <v>1.39027040000909</v>
      </c>
      <c r="G398" s="3">
        <v>50</v>
      </c>
      <c r="H398" s="5">
        <v>6.2865519510261096</v>
      </c>
    </row>
    <row r="399" spans="2:8" x14ac:dyDescent="0.25">
      <c r="B399" s="8">
        <f t="shared" si="13"/>
        <v>42400</v>
      </c>
      <c r="C399" s="5">
        <v>0.93478021936516598</v>
      </c>
      <c r="D399" s="5">
        <v>-8.0320740595612907</v>
      </c>
      <c r="E399" s="3">
        <f t="shared" si="12"/>
        <v>-3.5486469200980624</v>
      </c>
      <c r="F399" s="5">
        <v>1.2377904867991401</v>
      </c>
      <c r="G399" s="3">
        <v>50</v>
      </c>
      <c r="H399" s="5">
        <v>6.4406195336986896</v>
      </c>
    </row>
    <row r="400" spans="2:8" x14ac:dyDescent="0.25">
      <c r="B400" s="8">
        <f t="shared" si="13"/>
        <v>42401</v>
      </c>
      <c r="C400" s="5">
        <v>1.4036295241247601</v>
      </c>
      <c r="D400" s="5">
        <v>-15.1813822122721</v>
      </c>
      <c r="E400" s="3">
        <f t="shared" si="12"/>
        <v>-6.8888763440736698</v>
      </c>
      <c r="F400" s="5">
        <v>0.57240212315103101</v>
      </c>
      <c r="G400" s="3">
        <v>50</v>
      </c>
      <c r="H400" s="5">
        <v>8.9539031822348605</v>
      </c>
    </row>
    <row r="401" spans="2:8" x14ac:dyDescent="0.25">
      <c r="B401" s="8">
        <f t="shared" si="13"/>
        <v>42402</v>
      </c>
      <c r="C401" s="5">
        <v>3.14132069409504</v>
      </c>
      <c r="D401" s="5">
        <v>-13.423670251826501</v>
      </c>
      <c r="E401" s="3">
        <f t="shared" si="12"/>
        <v>-5.1411747788657305</v>
      </c>
      <c r="F401" s="5">
        <v>0.73970777866551696</v>
      </c>
      <c r="G401" s="3">
        <v>50</v>
      </c>
      <c r="H401" s="5">
        <v>6.0653023057728097</v>
      </c>
    </row>
    <row r="402" spans="2:8" x14ac:dyDescent="0.25">
      <c r="B402" s="8">
        <f t="shared" si="13"/>
        <v>42403</v>
      </c>
      <c r="C402" s="5">
        <v>4.5625334675360101</v>
      </c>
      <c r="D402" s="5">
        <v>-8.2531783223834605</v>
      </c>
      <c r="E402" s="3">
        <f t="shared" si="12"/>
        <v>-1.8453224274237252</v>
      </c>
      <c r="F402" s="5">
        <v>0.73102824513085096</v>
      </c>
      <c r="G402" s="3">
        <v>50</v>
      </c>
      <c r="H402" s="5">
        <v>7.5415709921157399</v>
      </c>
    </row>
    <row r="403" spans="2:8" x14ac:dyDescent="0.25">
      <c r="B403" s="8">
        <f t="shared" si="13"/>
        <v>42404</v>
      </c>
      <c r="C403" s="5">
        <v>4.9819319601722896</v>
      </c>
      <c r="D403" s="5">
        <v>-3.08026388676921</v>
      </c>
      <c r="E403" s="3">
        <f t="shared" si="12"/>
        <v>0.95083403670153976</v>
      </c>
      <c r="F403" s="5">
        <v>1.38685707700017</v>
      </c>
      <c r="G403" s="3">
        <v>50</v>
      </c>
      <c r="H403" s="5">
        <v>7.5375917068742799</v>
      </c>
    </row>
    <row r="404" spans="2:8" x14ac:dyDescent="0.25">
      <c r="B404" s="8">
        <f t="shared" si="13"/>
        <v>42405</v>
      </c>
      <c r="C404" s="5">
        <v>1.7502855538501101</v>
      </c>
      <c r="D404" s="5">
        <v>-10.926736939678699</v>
      </c>
      <c r="E404" s="3">
        <f t="shared" si="12"/>
        <v>-4.5882256929142944</v>
      </c>
      <c r="F404" s="5">
        <v>1.6157735412554399</v>
      </c>
      <c r="G404" s="3">
        <v>50</v>
      </c>
      <c r="H404" s="5">
        <v>8.8463452476320299</v>
      </c>
    </row>
    <row r="405" spans="2:8" x14ac:dyDescent="0.25">
      <c r="B405" s="8">
        <f t="shared" si="13"/>
        <v>42406</v>
      </c>
      <c r="C405" s="5">
        <v>-2.97172505049411</v>
      </c>
      <c r="D405" s="5">
        <v>-13.297176224930601</v>
      </c>
      <c r="E405" s="3">
        <f t="shared" si="12"/>
        <v>-8.1344506377123551</v>
      </c>
      <c r="F405" s="5">
        <v>1.21019870846403</v>
      </c>
      <c r="G405" s="3">
        <v>50</v>
      </c>
      <c r="H405" s="5">
        <v>7.2328157922646401</v>
      </c>
    </row>
    <row r="406" spans="2:8" x14ac:dyDescent="0.25">
      <c r="B406" s="8">
        <f t="shared" si="13"/>
        <v>42407</v>
      </c>
      <c r="C406" s="5">
        <v>-1.2019351874370101</v>
      </c>
      <c r="D406" s="5">
        <v>-11.067381279914599</v>
      </c>
      <c r="E406" s="3">
        <f t="shared" si="12"/>
        <v>-6.1346582336758049</v>
      </c>
      <c r="F406" s="5">
        <v>1.7262400225022301</v>
      </c>
      <c r="G406" s="3">
        <v>50</v>
      </c>
      <c r="H406" s="5">
        <v>9.3271541843785801</v>
      </c>
    </row>
    <row r="407" spans="2:8" x14ac:dyDescent="0.25">
      <c r="B407" s="8">
        <f t="shared" si="13"/>
        <v>42408</v>
      </c>
      <c r="C407" s="5">
        <v>2.4900155694011201</v>
      </c>
      <c r="D407" s="5">
        <v>-8.6756731659344801</v>
      </c>
      <c r="E407" s="3">
        <f t="shared" si="12"/>
        <v>-3.0928287982666802</v>
      </c>
      <c r="F407" s="5">
        <v>1.9212077420971601</v>
      </c>
      <c r="G407" s="3">
        <v>50</v>
      </c>
      <c r="H407" s="5">
        <v>8.4109508395432702</v>
      </c>
    </row>
    <row r="408" spans="2:8" x14ac:dyDescent="0.25">
      <c r="B408" s="8">
        <f t="shared" si="13"/>
        <v>42409</v>
      </c>
      <c r="C408" s="5">
        <v>2.98826436440805</v>
      </c>
      <c r="D408" s="5">
        <v>-8.9412635469272406</v>
      </c>
      <c r="E408" s="3">
        <f t="shared" si="12"/>
        <v>-2.9764995912595955</v>
      </c>
      <c r="F408" s="5">
        <v>1.6921601194436999</v>
      </c>
      <c r="G408" s="3">
        <v>50</v>
      </c>
      <c r="H408" s="5">
        <v>8.5537147505292097</v>
      </c>
    </row>
    <row r="409" spans="2:8" x14ac:dyDescent="0.25">
      <c r="B409" s="8">
        <f t="shared" si="13"/>
        <v>42410</v>
      </c>
      <c r="C409" s="5">
        <v>2.8887449146822601</v>
      </c>
      <c r="D409" s="5">
        <v>-4.80296226192422</v>
      </c>
      <c r="E409" s="3">
        <f t="shared" si="12"/>
        <v>-0.95710867362097996</v>
      </c>
      <c r="F409" s="5">
        <v>1.4592788422884899</v>
      </c>
      <c r="G409" s="3">
        <v>50</v>
      </c>
      <c r="H409" s="5">
        <v>5.2933726666547001</v>
      </c>
    </row>
    <row r="410" spans="2:8" x14ac:dyDescent="0.25">
      <c r="B410" s="8">
        <f t="shared" si="13"/>
        <v>42411</v>
      </c>
      <c r="C410" s="5">
        <v>2.3389392101395199</v>
      </c>
      <c r="D410" s="5">
        <v>-4.4226712967305799</v>
      </c>
      <c r="E410" s="3">
        <f t="shared" si="12"/>
        <v>-1.04186604329553</v>
      </c>
      <c r="F410" s="5">
        <v>1.0310307021717799</v>
      </c>
      <c r="G410" s="3">
        <v>50</v>
      </c>
      <c r="H410" s="5">
        <v>8.6420411548148603</v>
      </c>
    </row>
    <row r="411" spans="2:8" x14ac:dyDescent="0.25">
      <c r="B411" s="8">
        <f t="shared" si="13"/>
        <v>42412</v>
      </c>
      <c r="C411" s="5">
        <v>2.8672432082802799</v>
      </c>
      <c r="D411" s="5">
        <v>-8.8804038402681709</v>
      </c>
      <c r="E411" s="3">
        <f t="shared" si="12"/>
        <v>-3.0065803159939453</v>
      </c>
      <c r="F411" s="5">
        <v>1.1482030227057101</v>
      </c>
      <c r="G411" s="3">
        <v>50</v>
      </c>
      <c r="H411" s="5">
        <v>10.1984645454847</v>
      </c>
    </row>
    <row r="412" spans="2:8" x14ac:dyDescent="0.25">
      <c r="B412" s="8">
        <f t="shared" si="13"/>
        <v>42413</v>
      </c>
      <c r="C412" s="5">
        <v>2.2232409117279901</v>
      </c>
      <c r="D412" s="5">
        <v>-5.1675020869919797</v>
      </c>
      <c r="E412" s="3">
        <f t="shared" si="12"/>
        <v>-1.4721305876319948</v>
      </c>
      <c r="F412" s="5">
        <v>1.23323145171892</v>
      </c>
      <c r="G412" s="3">
        <v>50</v>
      </c>
      <c r="H412" s="5">
        <v>6.4544245684199097</v>
      </c>
    </row>
    <row r="413" spans="2:8" x14ac:dyDescent="0.25">
      <c r="B413" s="8">
        <f t="shared" si="13"/>
        <v>42414</v>
      </c>
      <c r="C413" s="5">
        <v>1.0911458406054</v>
      </c>
      <c r="D413" s="5">
        <v>-6.9531920579215098</v>
      </c>
      <c r="E413" s="3">
        <f t="shared" si="12"/>
        <v>-2.9310231086580547</v>
      </c>
      <c r="F413" s="5">
        <v>1.08299153068437</v>
      </c>
      <c r="G413" s="3">
        <v>50</v>
      </c>
      <c r="H413" s="5">
        <v>4.4939680072384496</v>
      </c>
    </row>
    <row r="414" spans="2:8" x14ac:dyDescent="0.25">
      <c r="B414" s="8">
        <f t="shared" si="13"/>
        <v>42415</v>
      </c>
      <c r="C414" s="5">
        <v>-1.51837371475511</v>
      </c>
      <c r="D414" s="5">
        <v>-13.1995675662628</v>
      </c>
      <c r="E414" s="3">
        <f t="shared" si="12"/>
        <v>-7.3589706405089554</v>
      </c>
      <c r="F414" s="5">
        <v>0.98757293954656999</v>
      </c>
      <c r="G414" s="3">
        <v>50</v>
      </c>
      <c r="H414" s="5">
        <v>8.5334392429140298</v>
      </c>
    </row>
    <row r="415" spans="2:8" x14ac:dyDescent="0.25">
      <c r="B415" s="8">
        <f t="shared" si="13"/>
        <v>42416</v>
      </c>
      <c r="C415" s="5">
        <v>-5.5973695871340903</v>
      </c>
      <c r="D415" s="5">
        <v>-18.512011763176201</v>
      </c>
      <c r="E415" s="3">
        <f t="shared" si="12"/>
        <v>-12.054690675155145</v>
      </c>
      <c r="F415" s="5">
        <v>0.87070916548074995</v>
      </c>
      <c r="G415" s="3">
        <v>50</v>
      </c>
      <c r="H415" s="5">
        <v>9.4815706872219394</v>
      </c>
    </row>
    <row r="416" spans="2:8" x14ac:dyDescent="0.25">
      <c r="B416" s="8">
        <f t="shared" si="13"/>
        <v>42417</v>
      </c>
      <c r="C416" s="5">
        <v>-3.6892194454625198</v>
      </c>
      <c r="D416" s="5">
        <v>-10.5176407036768</v>
      </c>
      <c r="E416" s="3">
        <f t="shared" si="12"/>
        <v>-7.1034300745696601</v>
      </c>
      <c r="F416" s="5">
        <v>0.64786746288794395</v>
      </c>
      <c r="G416" s="3">
        <v>50</v>
      </c>
      <c r="H416" s="5">
        <v>8.0051995140911991</v>
      </c>
    </row>
    <row r="417" spans="2:8" x14ac:dyDescent="0.25">
      <c r="B417" s="8">
        <f t="shared" si="13"/>
        <v>42418</v>
      </c>
      <c r="C417" s="5">
        <v>-4.8411886667684598</v>
      </c>
      <c r="D417" s="5">
        <v>-13.309868385159399</v>
      </c>
      <c r="E417" s="3">
        <f t="shared" si="12"/>
        <v>-9.0755285259639287</v>
      </c>
      <c r="F417" s="5">
        <v>0.71087789906093302</v>
      </c>
      <c r="G417" s="3">
        <v>50</v>
      </c>
      <c r="H417" s="5">
        <v>8.0510872262754791</v>
      </c>
    </row>
    <row r="418" spans="2:8" x14ac:dyDescent="0.25">
      <c r="B418" s="8">
        <f t="shared" si="13"/>
        <v>42419</v>
      </c>
      <c r="C418" s="5">
        <v>-6.24951407716412</v>
      </c>
      <c r="D418" s="5">
        <v>-15.6517524902226</v>
      </c>
      <c r="E418" s="3">
        <f t="shared" si="12"/>
        <v>-10.95063328369336</v>
      </c>
      <c r="F418" s="5">
        <v>0.99228861508941701</v>
      </c>
      <c r="G418" s="3">
        <v>50</v>
      </c>
      <c r="H418" s="5">
        <v>10.8222135188271</v>
      </c>
    </row>
    <row r="419" spans="2:8" x14ac:dyDescent="0.25">
      <c r="B419" s="8">
        <f t="shared" si="13"/>
        <v>42420</v>
      </c>
      <c r="C419" s="5">
        <v>-2.0039487898827102</v>
      </c>
      <c r="D419" s="5">
        <v>-16.817256805092001</v>
      </c>
      <c r="E419" s="3">
        <f t="shared" si="12"/>
        <v>-9.4106027974873552</v>
      </c>
      <c r="F419" s="5">
        <v>0.947006870740705</v>
      </c>
      <c r="G419" s="3">
        <v>50</v>
      </c>
      <c r="H419" s="5">
        <v>8.3720723724616093</v>
      </c>
    </row>
    <row r="420" spans="2:8" x14ac:dyDescent="0.25">
      <c r="B420" s="8">
        <f t="shared" si="13"/>
        <v>42421</v>
      </c>
      <c r="C420" s="5">
        <v>0.747514379188714</v>
      </c>
      <c r="D420" s="5">
        <v>-12.8858818087045</v>
      </c>
      <c r="E420" s="3">
        <f t="shared" si="12"/>
        <v>-6.0691837147578926</v>
      </c>
      <c r="F420" s="5">
        <v>0.97575300695151801</v>
      </c>
      <c r="G420" s="3">
        <v>50</v>
      </c>
      <c r="H420" s="5">
        <v>9.7355289140625008</v>
      </c>
    </row>
    <row r="421" spans="2:8" x14ac:dyDescent="0.25">
      <c r="B421" s="8">
        <f t="shared" si="13"/>
        <v>42422</v>
      </c>
      <c r="C421" s="5">
        <v>-2.4905799097911001</v>
      </c>
      <c r="D421" s="5">
        <v>-12.585000791478301</v>
      </c>
      <c r="E421" s="3">
        <f t="shared" si="12"/>
        <v>-7.5377903506347002</v>
      </c>
      <c r="F421" s="5">
        <v>1.49243119082116</v>
      </c>
      <c r="G421" s="3">
        <v>50</v>
      </c>
      <c r="H421" s="5">
        <v>10.719936346387</v>
      </c>
    </row>
    <row r="422" spans="2:8" x14ac:dyDescent="0.25">
      <c r="B422" s="8">
        <f t="shared" si="13"/>
        <v>42423</v>
      </c>
      <c r="C422" s="5">
        <v>0.915647287292358</v>
      </c>
      <c r="D422" s="5">
        <v>-14.2740916484805</v>
      </c>
      <c r="E422" s="3">
        <f t="shared" si="12"/>
        <v>-6.6792221805940706</v>
      </c>
      <c r="F422" s="5">
        <v>0.82404880379046697</v>
      </c>
      <c r="G422" s="3">
        <v>50</v>
      </c>
      <c r="H422" s="5">
        <v>11.4349709656285</v>
      </c>
    </row>
    <row r="423" spans="2:8" x14ac:dyDescent="0.25">
      <c r="B423" s="8">
        <f t="shared" si="13"/>
        <v>42424</v>
      </c>
      <c r="C423" s="5">
        <v>3.0539445288281399</v>
      </c>
      <c r="D423" s="5">
        <v>-12.3714770747517</v>
      </c>
      <c r="E423" s="3">
        <f t="shared" si="12"/>
        <v>-4.6587662729617803</v>
      </c>
      <c r="F423" s="5">
        <v>0.81479638820710798</v>
      </c>
      <c r="G423" s="3">
        <v>50</v>
      </c>
      <c r="H423" s="5">
        <v>11.343412454461401</v>
      </c>
    </row>
    <row r="424" spans="2:8" x14ac:dyDescent="0.25">
      <c r="B424" s="8">
        <f t="shared" si="13"/>
        <v>42425</v>
      </c>
      <c r="C424" s="5">
        <v>1.38819819699733</v>
      </c>
      <c r="D424" s="5">
        <v>-13.221311971624001</v>
      </c>
      <c r="E424" s="3">
        <f t="shared" si="12"/>
        <v>-5.9165568873133356</v>
      </c>
      <c r="F424" s="5">
        <v>0.79173671176235505</v>
      </c>
      <c r="G424" s="3">
        <v>50</v>
      </c>
      <c r="H424" s="5">
        <v>12.1041235435831</v>
      </c>
    </row>
    <row r="425" spans="2:8" x14ac:dyDescent="0.25">
      <c r="B425" s="8">
        <f t="shared" si="13"/>
        <v>42426</v>
      </c>
      <c r="C425" s="5">
        <v>-0.14453910449600399</v>
      </c>
      <c r="D425" s="5">
        <v>-12.377349457319101</v>
      </c>
      <c r="E425" s="3">
        <f t="shared" si="12"/>
        <v>-6.2609442809075526</v>
      </c>
      <c r="F425" s="5">
        <v>0.91603943896307505</v>
      </c>
      <c r="G425" s="3">
        <v>50</v>
      </c>
      <c r="H425" s="5">
        <v>12.990799404393201</v>
      </c>
    </row>
    <row r="426" spans="2:8" x14ac:dyDescent="0.25">
      <c r="B426" s="8">
        <f t="shared" si="13"/>
        <v>42427</v>
      </c>
      <c r="C426" s="5">
        <v>-1.3507460477842901</v>
      </c>
      <c r="D426" s="5">
        <v>-13.6631244504766</v>
      </c>
      <c r="E426" s="3">
        <f t="shared" si="12"/>
        <v>-7.5069352491304446</v>
      </c>
      <c r="F426" s="5">
        <v>1.2032904208908699</v>
      </c>
      <c r="G426" s="3">
        <v>50</v>
      </c>
      <c r="H426" s="5">
        <v>13.203872388741299</v>
      </c>
    </row>
    <row r="427" spans="2:8" x14ac:dyDescent="0.25">
      <c r="B427" s="8">
        <f t="shared" si="13"/>
        <v>42428</v>
      </c>
      <c r="C427" s="5">
        <v>-2.5944946660375701</v>
      </c>
      <c r="D427" s="5">
        <v>-10.212251888651799</v>
      </c>
      <c r="E427" s="3">
        <f t="shared" si="12"/>
        <v>-6.4033732773446843</v>
      </c>
      <c r="F427" s="5">
        <v>1.1990083193955401</v>
      </c>
      <c r="G427" s="3">
        <v>50</v>
      </c>
      <c r="H427" s="5">
        <v>12.0332802300337</v>
      </c>
    </row>
    <row r="428" spans="2:8" x14ac:dyDescent="0.25">
      <c r="B428" s="8">
        <f t="shared" si="13"/>
        <v>42429</v>
      </c>
      <c r="C428" s="5">
        <v>-5.7589011501909697</v>
      </c>
      <c r="D428" s="5">
        <v>-16.322094538551202</v>
      </c>
      <c r="E428" s="3">
        <f t="shared" si="12"/>
        <v>-11.040497844371085</v>
      </c>
      <c r="F428" s="5">
        <v>1.0214513975150199</v>
      </c>
      <c r="G428" s="3">
        <v>50</v>
      </c>
      <c r="H428" s="5">
        <v>14.505730207385501</v>
      </c>
    </row>
    <row r="429" spans="2:8" x14ac:dyDescent="0.25">
      <c r="B429" s="8">
        <f t="shared" si="13"/>
        <v>42430</v>
      </c>
      <c r="C429" s="5">
        <v>0.77112815106380495</v>
      </c>
      <c r="D429" s="5">
        <v>-17.6035338187463</v>
      </c>
      <c r="E429" s="3">
        <f t="shared" si="12"/>
        <v>-8.4162028338412469</v>
      </c>
      <c r="F429" s="5">
        <v>0.53675716953201302</v>
      </c>
      <c r="G429" s="3">
        <v>50</v>
      </c>
      <c r="H429" s="5">
        <v>14.321224818985</v>
      </c>
    </row>
    <row r="430" spans="2:8" x14ac:dyDescent="0.25">
      <c r="B430" s="8">
        <f t="shared" si="13"/>
        <v>42431</v>
      </c>
      <c r="C430" s="5">
        <v>3.68723788276486</v>
      </c>
      <c r="D430" s="5">
        <v>-14.329139068424899</v>
      </c>
      <c r="E430" s="3">
        <f t="shared" si="12"/>
        <v>-5.3209505928300196</v>
      </c>
      <c r="F430" s="5">
        <v>0.62280042001507996</v>
      </c>
      <c r="G430" s="3">
        <v>50</v>
      </c>
      <c r="H430" s="5">
        <v>14.2486661686997</v>
      </c>
    </row>
    <row r="431" spans="2:8" x14ac:dyDescent="0.25">
      <c r="B431" s="8">
        <f t="shared" si="13"/>
        <v>42432</v>
      </c>
      <c r="C431" s="5">
        <v>6.6798572892437802</v>
      </c>
      <c r="D431" s="5">
        <v>-12.2976793306291</v>
      </c>
      <c r="E431" s="3">
        <f t="shared" si="12"/>
        <v>-2.8089110206926597</v>
      </c>
      <c r="F431" s="5">
        <v>0.77988210746088904</v>
      </c>
      <c r="G431" s="3">
        <v>50</v>
      </c>
      <c r="H431" s="5">
        <v>14.038221971710501</v>
      </c>
    </row>
    <row r="432" spans="2:8" x14ac:dyDescent="0.25">
      <c r="B432" s="8">
        <f t="shared" si="13"/>
        <v>42433</v>
      </c>
      <c r="C432" s="5">
        <v>5.5433427837632996</v>
      </c>
      <c r="D432" s="5">
        <v>-6.5967973572925303</v>
      </c>
      <c r="E432" s="3">
        <f t="shared" si="12"/>
        <v>-0.52672728676461533</v>
      </c>
      <c r="F432" s="5">
        <v>0.58888852967778305</v>
      </c>
      <c r="G432" s="3">
        <v>50</v>
      </c>
      <c r="H432" s="5">
        <v>10.39345670773</v>
      </c>
    </row>
    <row r="433" spans="2:8" x14ac:dyDescent="0.25">
      <c r="B433" s="8">
        <f t="shared" si="13"/>
        <v>42434</v>
      </c>
      <c r="C433" s="5">
        <v>6.4370861994140096</v>
      </c>
      <c r="D433" s="5">
        <v>-7.9845032311060802</v>
      </c>
      <c r="E433" s="3">
        <f t="shared" si="12"/>
        <v>-0.77370851584603528</v>
      </c>
      <c r="F433" s="5">
        <v>0.62857168867965196</v>
      </c>
      <c r="G433" s="3">
        <v>50</v>
      </c>
      <c r="H433" s="5">
        <v>15.2670889144347</v>
      </c>
    </row>
    <row r="434" spans="2:8" x14ac:dyDescent="0.25">
      <c r="B434" s="8">
        <f t="shared" si="13"/>
        <v>42435</v>
      </c>
      <c r="C434" s="5">
        <v>8.0674960535648097</v>
      </c>
      <c r="D434" s="5">
        <v>-7.8783203651793201</v>
      </c>
      <c r="E434" s="3">
        <f t="shared" si="12"/>
        <v>9.4587844192744797E-2</v>
      </c>
      <c r="F434" s="5">
        <v>1.0721239045652999</v>
      </c>
      <c r="G434" s="3">
        <v>50</v>
      </c>
      <c r="H434" s="5">
        <v>14.0798609368362</v>
      </c>
    </row>
    <row r="435" spans="2:8" x14ac:dyDescent="0.25">
      <c r="B435" s="8">
        <f t="shared" si="13"/>
        <v>42436</v>
      </c>
      <c r="C435" s="5">
        <v>9.36826274470274</v>
      </c>
      <c r="D435" s="5">
        <v>-6.2000750900271502</v>
      </c>
      <c r="E435" s="3">
        <f t="shared" si="12"/>
        <v>1.5840938273377949</v>
      </c>
      <c r="F435" s="5">
        <v>1.1428899162545201</v>
      </c>
      <c r="G435" s="3">
        <v>50</v>
      </c>
      <c r="H435" s="5">
        <v>14.083079366272599</v>
      </c>
    </row>
    <row r="436" spans="2:8" x14ac:dyDescent="0.25">
      <c r="B436" s="8">
        <f t="shared" si="13"/>
        <v>42437</v>
      </c>
      <c r="C436" s="5">
        <v>9.1318596653221604</v>
      </c>
      <c r="D436" s="5">
        <v>-2.6060413898472898</v>
      </c>
      <c r="E436" s="3">
        <f t="shared" si="12"/>
        <v>3.2629091377374353</v>
      </c>
      <c r="F436" s="5">
        <v>1.3925598253357701</v>
      </c>
      <c r="G436" s="3">
        <v>50</v>
      </c>
      <c r="H436" s="5">
        <v>11.4114907037708</v>
      </c>
    </row>
    <row r="437" spans="2:8" x14ac:dyDescent="0.25">
      <c r="B437" s="8">
        <f t="shared" si="13"/>
        <v>42438</v>
      </c>
      <c r="C437" s="5">
        <v>8.0375239759172796</v>
      </c>
      <c r="D437" s="5">
        <v>-3.9188780679494899</v>
      </c>
      <c r="E437" s="3">
        <f t="shared" si="12"/>
        <v>2.0593229539838949</v>
      </c>
      <c r="F437" s="5">
        <v>1.8070033707524999</v>
      </c>
      <c r="G437" s="3">
        <v>50</v>
      </c>
      <c r="H437" s="5">
        <v>12.344939103603</v>
      </c>
    </row>
    <row r="438" spans="2:8" x14ac:dyDescent="0.25">
      <c r="B438" s="8">
        <f t="shared" si="13"/>
        <v>42439</v>
      </c>
      <c r="C438" s="5">
        <v>5.4503588264899401</v>
      </c>
      <c r="D438" s="5">
        <v>-6.4524827625802397</v>
      </c>
      <c r="E438" s="3">
        <f t="shared" si="12"/>
        <v>-0.5010619680451498</v>
      </c>
      <c r="F438" s="5">
        <v>1.95470833613109</v>
      </c>
      <c r="G438" s="3">
        <v>50</v>
      </c>
      <c r="H438" s="5">
        <v>13.848223354316101</v>
      </c>
    </row>
    <row r="439" spans="2:8" x14ac:dyDescent="0.25">
      <c r="B439" s="8">
        <f t="shared" si="13"/>
        <v>42440</v>
      </c>
      <c r="C439" s="5">
        <v>1.14846938784171</v>
      </c>
      <c r="D439" s="5">
        <v>-9.79314139991072</v>
      </c>
      <c r="E439" s="3">
        <f t="shared" si="12"/>
        <v>-4.3223360060345053</v>
      </c>
      <c r="F439" s="5">
        <v>1.25056154898887</v>
      </c>
      <c r="G439" s="3">
        <v>50</v>
      </c>
      <c r="H439" s="5">
        <v>13.3693305134095</v>
      </c>
    </row>
    <row r="440" spans="2:8" x14ac:dyDescent="0.25">
      <c r="B440" s="8">
        <f t="shared" si="13"/>
        <v>42441</v>
      </c>
      <c r="C440" s="5">
        <v>4.3178236333017104</v>
      </c>
      <c r="D440" s="5">
        <v>-9.14194112012893</v>
      </c>
      <c r="E440" s="3">
        <f t="shared" si="12"/>
        <v>-2.4120587434136098</v>
      </c>
      <c r="F440" s="5">
        <v>1.0347722935358401</v>
      </c>
      <c r="G440" s="3">
        <v>50</v>
      </c>
      <c r="H440" s="5">
        <v>13.8969067996735</v>
      </c>
    </row>
    <row r="441" spans="2:8" x14ac:dyDescent="0.25">
      <c r="B441" s="8">
        <f t="shared" si="13"/>
        <v>42442</v>
      </c>
      <c r="C441" s="5">
        <v>2.8655144886774901</v>
      </c>
      <c r="D441" s="5">
        <v>-6.9736994489461397</v>
      </c>
      <c r="E441" s="3">
        <f t="shared" si="12"/>
        <v>-2.054092480134325</v>
      </c>
      <c r="F441" s="5">
        <v>0.84169425872163395</v>
      </c>
      <c r="G441" s="3">
        <v>50</v>
      </c>
      <c r="H441" s="5">
        <v>10.5071421793466</v>
      </c>
    </row>
    <row r="442" spans="2:8" x14ac:dyDescent="0.25">
      <c r="B442" s="8">
        <f t="shared" si="13"/>
        <v>42443</v>
      </c>
      <c r="C442" s="5">
        <v>-0.66415545001512999</v>
      </c>
      <c r="D442" s="5">
        <v>-5.8097491890088104</v>
      </c>
      <c r="E442" s="3">
        <f t="shared" si="12"/>
        <v>-3.2369523195119703</v>
      </c>
      <c r="F442" s="5">
        <v>1.47425129565218</v>
      </c>
      <c r="G442" s="3">
        <v>50</v>
      </c>
      <c r="H442" s="5">
        <v>7.9246471306149502</v>
      </c>
    </row>
    <row r="443" spans="2:8" x14ac:dyDescent="0.25">
      <c r="B443" s="8">
        <f t="shared" si="13"/>
        <v>42444</v>
      </c>
      <c r="C443" s="5">
        <v>3.2754500308896</v>
      </c>
      <c r="D443" s="5">
        <v>-8.5781375415012899</v>
      </c>
      <c r="E443" s="3">
        <f t="shared" si="12"/>
        <v>-2.6513437553058452</v>
      </c>
      <c r="F443" s="5">
        <v>0.983839484377523</v>
      </c>
      <c r="G443" s="3">
        <v>50</v>
      </c>
      <c r="H443" s="5">
        <v>13.107347368030601</v>
      </c>
    </row>
    <row r="444" spans="2:8" x14ac:dyDescent="0.25">
      <c r="B444" s="8">
        <f t="shared" si="13"/>
        <v>42445</v>
      </c>
      <c r="C444" s="5">
        <v>2.7554589164107499</v>
      </c>
      <c r="D444" s="5">
        <v>-7.7868957417840603</v>
      </c>
      <c r="E444" s="3">
        <f t="shared" si="12"/>
        <v>-2.5157184126866552</v>
      </c>
      <c r="F444" s="5">
        <v>0.448632958633844</v>
      </c>
      <c r="G444" s="3">
        <v>50</v>
      </c>
      <c r="H444" s="5">
        <v>12.497337947501</v>
      </c>
    </row>
    <row r="445" spans="2:8" x14ac:dyDescent="0.25">
      <c r="B445" s="8">
        <f t="shared" si="13"/>
        <v>42446</v>
      </c>
      <c r="C445" s="5">
        <v>2.2319414629045</v>
      </c>
      <c r="D445" s="5">
        <v>-8.1942360759328494</v>
      </c>
      <c r="E445" s="3">
        <f t="shared" si="12"/>
        <v>-2.9811473065141749</v>
      </c>
      <c r="F445" s="5">
        <v>1.09570952794966</v>
      </c>
      <c r="G445" s="3">
        <v>50</v>
      </c>
      <c r="H445" s="5">
        <v>14.503329824564</v>
      </c>
    </row>
    <row r="446" spans="2:8" x14ac:dyDescent="0.25">
      <c r="B446" s="8">
        <f t="shared" si="13"/>
        <v>42447</v>
      </c>
      <c r="C446" s="5">
        <v>5.6892902140502297</v>
      </c>
      <c r="D446" s="5">
        <v>-10.0772514459186</v>
      </c>
      <c r="E446" s="3">
        <f t="shared" si="12"/>
        <v>-2.1939806159341853</v>
      </c>
      <c r="F446" s="5">
        <v>0.59840581792429703</v>
      </c>
      <c r="G446" s="3">
        <v>50</v>
      </c>
      <c r="H446" s="5">
        <v>15.9639619038551</v>
      </c>
    </row>
    <row r="447" spans="2:8" x14ac:dyDescent="0.25">
      <c r="B447" s="8">
        <f t="shared" si="13"/>
        <v>42448</v>
      </c>
      <c r="C447" s="5">
        <v>9.2720035918542791</v>
      </c>
      <c r="D447" s="5">
        <v>-6.7774421154152202</v>
      </c>
      <c r="E447" s="3">
        <f t="shared" si="12"/>
        <v>1.2472807382195295</v>
      </c>
      <c r="F447" s="5">
        <v>0.80192325966599398</v>
      </c>
      <c r="G447" s="3">
        <v>50</v>
      </c>
      <c r="H447" s="5">
        <v>15.9466721386472</v>
      </c>
    </row>
    <row r="448" spans="2:8" x14ac:dyDescent="0.25">
      <c r="B448" s="8">
        <f t="shared" si="13"/>
        <v>42449</v>
      </c>
      <c r="C448" s="5">
        <v>9.8542437353996206</v>
      </c>
      <c r="D448" s="5">
        <v>-3.5995380986844299</v>
      </c>
      <c r="E448" s="3">
        <f t="shared" si="12"/>
        <v>3.1273528183575952</v>
      </c>
      <c r="F448" s="5">
        <v>1.6811434198960999</v>
      </c>
      <c r="G448" s="3">
        <v>50</v>
      </c>
      <c r="H448" s="5">
        <v>13.9591772095233</v>
      </c>
    </row>
    <row r="449" spans="2:8" x14ac:dyDescent="0.25">
      <c r="B449" s="8">
        <f t="shared" si="13"/>
        <v>42450</v>
      </c>
      <c r="C449" s="5">
        <v>7.7842370144122697</v>
      </c>
      <c r="D449" s="5">
        <v>-3.6511065511972398</v>
      </c>
      <c r="E449" s="3">
        <f t="shared" si="12"/>
        <v>2.0665652316075152</v>
      </c>
      <c r="F449" s="5">
        <v>1.36668135979505</v>
      </c>
      <c r="G449" s="3">
        <v>50</v>
      </c>
      <c r="H449" s="5">
        <v>14.6402014207089</v>
      </c>
    </row>
    <row r="450" spans="2:8" x14ac:dyDescent="0.25">
      <c r="B450" s="8">
        <f t="shared" si="13"/>
        <v>42451</v>
      </c>
      <c r="C450" s="5">
        <v>2.789539482755</v>
      </c>
      <c r="D450" s="5">
        <v>-6.4792531754337102</v>
      </c>
      <c r="E450" s="3">
        <f t="shared" si="12"/>
        <v>-1.8448568463393551</v>
      </c>
      <c r="F450" s="5">
        <v>1.1581597937585599</v>
      </c>
      <c r="G450" s="3">
        <v>50</v>
      </c>
      <c r="H450" s="5">
        <v>16.949402506502899</v>
      </c>
    </row>
    <row r="451" spans="2:8" x14ac:dyDescent="0.25">
      <c r="B451" s="8">
        <f t="shared" si="13"/>
        <v>42452</v>
      </c>
      <c r="C451" s="5">
        <v>1.9529332293845401</v>
      </c>
      <c r="D451" s="5">
        <v>-7.6566874317403499</v>
      </c>
      <c r="E451" s="3">
        <f t="shared" si="12"/>
        <v>-2.8518771011779052</v>
      </c>
      <c r="F451" s="5">
        <v>0.72233313904402896</v>
      </c>
      <c r="G451" s="3">
        <v>50</v>
      </c>
      <c r="H451" s="5">
        <v>15.218278435526701</v>
      </c>
    </row>
    <row r="452" spans="2:8" x14ac:dyDescent="0.25">
      <c r="B452" s="8">
        <f t="shared" si="13"/>
        <v>42453</v>
      </c>
      <c r="C452" s="5">
        <v>1.57173583822333</v>
      </c>
      <c r="D452" s="5">
        <v>-7.0888179681877501</v>
      </c>
      <c r="E452" s="3">
        <f t="shared" si="12"/>
        <v>-2.75854106498221</v>
      </c>
      <c r="F452" s="5">
        <v>1.0759335737585101</v>
      </c>
      <c r="G452" s="3">
        <v>50</v>
      </c>
      <c r="H452" s="5">
        <v>14.137704712399501</v>
      </c>
    </row>
    <row r="453" spans="2:8" x14ac:dyDescent="0.25">
      <c r="B453" s="8">
        <f t="shared" si="13"/>
        <v>42454</v>
      </c>
      <c r="C453" s="5">
        <v>1.2092076376166501</v>
      </c>
      <c r="D453" s="5">
        <v>-8.7846677227626593</v>
      </c>
      <c r="E453" s="3">
        <f t="shared" ref="E453:E516" si="14">1/2*(C453+D453)</f>
        <v>-3.7877300425730045</v>
      </c>
      <c r="F453" s="5">
        <v>1.43311760744977</v>
      </c>
      <c r="G453" s="3">
        <v>50</v>
      </c>
      <c r="H453" s="5">
        <v>13.438741399173001</v>
      </c>
    </row>
    <row r="454" spans="2:8" x14ac:dyDescent="0.25">
      <c r="B454" s="8">
        <f t="shared" ref="B454:B517" si="15">B453+1</f>
        <v>42455</v>
      </c>
      <c r="C454" s="5">
        <v>1.6736919310281999</v>
      </c>
      <c r="D454" s="5">
        <v>-6.5313492181518296</v>
      </c>
      <c r="E454" s="3">
        <f t="shared" si="14"/>
        <v>-2.4288286435618147</v>
      </c>
      <c r="F454" s="5">
        <v>0.93914390193172004</v>
      </c>
      <c r="G454" s="3">
        <v>50</v>
      </c>
      <c r="H454" s="5">
        <v>15.525716363743101</v>
      </c>
    </row>
    <row r="455" spans="2:8" x14ac:dyDescent="0.25">
      <c r="B455" s="8">
        <f t="shared" si="15"/>
        <v>42456</v>
      </c>
      <c r="C455" s="5">
        <v>3.6432557689473599</v>
      </c>
      <c r="D455" s="5">
        <v>-7.9877808576063103</v>
      </c>
      <c r="E455" s="3">
        <f t="shared" si="14"/>
        <v>-2.1722625443294752</v>
      </c>
      <c r="F455" s="5">
        <v>1.18520754901364</v>
      </c>
      <c r="G455" s="3">
        <v>50</v>
      </c>
      <c r="H455" s="5">
        <v>17.523556840350501</v>
      </c>
    </row>
    <row r="456" spans="2:8" x14ac:dyDescent="0.25">
      <c r="B456" s="8">
        <f t="shared" si="15"/>
        <v>42457</v>
      </c>
      <c r="C456" s="5">
        <v>7.8672880937257901</v>
      </c>
      <c r="D456" s="5">
        <v>-8.4805305637391903</v>
      </c>
      <c r="E456" s="3">
        <f t="shared" si="14"/>
        <v>-0.30662123500670013</v>
      </c>
      <c r="F456" s="5">
        <v>0.69139400438320398</v>
      </c>
      <c r="G456" s="3">
        <v>50</v>
      </c>
      <c r="H456" s="5">
        <v>18.304263521051499</v>
      </c>
    </row>
    <row r="457" spans="2:8" x14ac:dyDescent="0.25">
      <c r="B457" s="8">
        <f t="shared" si="15"/>
        <v>42458</v>
      </c>
      <c r="C457" s="5">
        <v>9.8541054067737797</v>
      </c>
      <c r="D457" s="5">
        <v>-4.9772946048549898</v>
      </c>
      <c r="E457" s="3">
        <f t="shared" si="14"/>
        <v>2.438405400959395</v>
      </c>
      <c r="F457" s="5">
        <v>1.8741572877042501</v>
      </c>
      <c r="G457" s="3">
        <v>50</v>
      </c>
      <c r="H457" s="5">
        <v>17.191585996259601</v>
      </c>
    </row>
    <row r="458" spans="2:8" x14ac:dyDescent="0.25">
      <c r="B458" s="8">
        <f t="shared" si="15"/>
        <v>42459</v>
      </c>
      <c r="C458" s="5">
        <v>7.88267980976849</v>
      </c>
      <c r="D458" s="5">
        <v>-6.6807687875459001</v>
      </c>
      <c r="E458" s="3">
        <f t="shared" si="14"/>
        <v>0.60095551111129497</v>
      </c>
      <c r="F458" s="5">
        <v>1.8070914674376899</v>
      </c>
      <c r="G458" s="3">
        <v>50</v>
      </c>
      <c r="H458" s="5">
        <v>19.450993778577001</v>
      </c>
    </row>
    <row r="459" spans="2:8" x14ac:dyDescent="0.25">
      <c r="B459" s="8">
        <f t="shared" si="15"/>
        <v>42460</v>
      </c>
      <c r="C459" s="5">
        <v>4.4397477608598503</v>
      </c>
      <c r="D459" s="5">
        <v>-11.1010906344164</v>
      </c>
      <c r="E459" s="3">
        <f t="shared" si="14"/>
        <v>-3.3306714367782746</v>
      </c>
      <c r="F459" s="5">
        <v>0.75356699402398097</v>
      </c>
      <c r="G459" s="3">
        <v>50</v>
      </c>
      <c r="H459" s="5">
        <v>20.876379611742902</v>
      </c>
    </row>
    <row r="460" spans="2:8" x14ac:dyDescent="0.25">
      <c r="B460" s="8">
        <f t="shared" si="15"/>
        <v>42461</v>
      </c>
      <c r="C460" s="5">
        <v>10.1778492230635</v>
      </c>
      <c r="D460" s="5">
        <v>-9.5741964567952191</v>
      </c>
      <c r="E460" s="3">
        <f t="shared" si="14"/>
        <v>0.30182638313414056</v>
      </c>
      <c r="F460" s="5">
        <v>0.59591809801491002</v>
      </c>
      <c r="G460" s="3">
        <v>50</v>
      </c>
      <c r="H460" s="5">
        <v>19.923319298579202</v>
      </c>
    </row>
    <row r="461" spans="2:8" x14ac:dyDescent="0.25">
      <c r="B461" s="8">
        <f t="shared" si="15"/>
        <v>42462</v>
      </c>
      <c r="C461" s="5">
        <v>12.9868230857751</v>
      </c>
      <c r="D461" s="5">
        <v>-3.1924183544143698</v>
      </c>
      <c r="E461" s="3">
        <f t="shared" si="14"/>
        <v>4.8972023656803652</v>
      </c>
      <c r="F461" s="5">
        <v>0.55266836391489105</v>
      </c>
      <c r="G461" s="3">
        <v>50</v>
      </c>
      <c r="H461" s="5">
        <v>18.2335312689885</v>
      </c>
    </row>
    <row r="462" spans="2:8" x14ac:dyDescent="0.25">
      <c r="B462" s="8">
        <f t="shared" si="15"/>
        <v>42463</v>
      </c>
      <c r="C462" s="5">
        <v>15.540727411468801</v>
      </c>
      <c r="D462" s="5">
        <v>-2.18031862445872</v>
      </c>
      <c r="E462" s="3">
        <f t="shared" si="14"/>
        <v>6.6802043935050399</v>
      </c>
      <c r="F462" s="5">
        <v>0.44583280006519399</v>
      </c>
      <c r="G462" s="3">
        <v>50</v>
      </c>
      <c r="H462" s="5">
        <v>18.8072686166762</v>
      </c>
    </row>
    <row r="463" spans="2:8" x14ac:dyDescent="0.25">
      <c r="B463" s="8">
        <f t="shared" si="15"/>
        <v>42464</v>
      </c>
      <c r="C463" s="5">
        <v>15.4629531928785</v>
      </c>
      <c r="D463" s="5">
        <v>-0.97985434945496697</v>
      </c>
      <c r="E463" s="3">
        <f t="shared" si="14"/>
        <v>7.241549421711766</v>
      </c>
      <c r="F463" s="5">
        <v>0.66475306977002802</v>
      </c>
      <c r="G463" s="3">
        <v>50</v>
      </c>
      <c r="H463" s="5">
        <v>17.252202063656998</v>
      </c>
    </row>
    <row r="464" spans="2:8" x14ac:dyDescent="0.25">
      <c r="B464" s="8">
        <f t="shared" si="15"/>
        <v>42465</v>
      </c>
      <c r="C464" s="5">
        <v>15.356759370030399</v>
      </c>
      <c r="D464" s="5">
        <v>-0.15069810472317599</v>
      </c>
      <c r="E464" s="3">
        <f t="shared" si="14"/>
        <v>7.6030306326536117</v>
      </c>
      <c r="F464" s="5">
        <v>1.2394832221402401</v>
      </c>
      <c r="G464" s="3">
        <v>50</v>
      </c>
      <c r="H464" s="5">
        <v>17.869072394078199</v>
      </c>
    </row>
    <row r="465" spans="2:8" x14ac:dyDescent="0.25">
      <c r="B465" s="8">
        <f t="shared" si="15"/>
        <v>42466</v>
      </c>
      <c r="C465" s="5">
        <v>13.418984348245701</v>
      </c>
      <c r="D465" s="5">
        <v>-1.23414124703435</v>
      </c>
      <c r="E465" s="3">
        <f t="shared" si="14"/>
        <v>6.0924215506056756</v>
      </c>
      <c r="F465" s="5">
        <v>1.6906784206835199</v>
      </c>
      <c r="G465" s="3">
        <v>50</v>
      </c>
      <c r="H465" s="5">
        <v>20.046493579335799</v>
      </c>
    </row>
    <row r="466" spans="2:8" x14ac:dyDescent="0.25">
      <c r="B466" s="8">
        <f t="shared" si="15"/>
        <v>42467</v>
      </c>
      <c r="C466" s="5">
        <v>8.4243909834721595</v>
      </c>
      <c r="D466" s="5">
        <v>-5.3373490736486797</v>
      </c>
      <c r="E466" s="3">
        <f t="shared" si="14"/>
        <v>1.5435209549117399</v>
      </c>
      <c r="F466" s="5">
        <v>1.34130883668797</v>
      </c>
      <c r="G466" s="3">
        <v>50</v>
      </c>
      <c r="H466" s="5">
        <v>21.411799863626499</v>
      </c>
    </row>
    <row r="467" spans="2:8" x14ac:dyDescent="0.25">
      <c r="B467" s="8">
        <f t="shared" si="15"/>
        <v>42468</v>
      </c>
      <c r="C467" s="5">
        <v>11.568186647350201</v>
      </c>
      <c r="D467" s="5">
        <v>-3.2518600779341602</v>
      </c>
      <c r="E467" s="3">
        <f t="shared" si="14"/>
        <v>4.1581632847080208</v>
      </c>
      <c r="F467" s="5">
        <v>1.0589431969115299</v>
      </c>
      <c r="G467" s="3">
        <v>50</v>
      </c>
      <c r="H467" s="5">
        <v>21.004904100199099</v>
      </c>
    </row>
    <row r="468" spans="2:8" x14ac:dyDescent="0.25">
      <c r="B468" s="8">
        <f t="shared" si="15"/>
        <v>42469</v>
      </c>
      <c r="C468" s="5">
        <v>10.0971809016305</v>
      </c>
      <c r="D468" s="5">
        <v>-4.0455520920446002</v>
      </c>
      <c r="E468" s="3">
        <f t="shared" si="14"/>
        <v>3.0258144047929498</v>
      </c>
      <c r="F468" s="5">
        <v>1.76983371961059</v>
      </c>
      <c r="G468" s="3">
        <v>50</v>
      </c>
      <c r="H468" s="5">
        <v>22.802348197761098</v>
      </c>
    </row>
    <row r="469" spans="2:8" x14ac:dyDescent="0.25">
      <c r="B469" s="8">
        <f t="shared" si="15"/>
        <v>42470</v>
      </c>
      <c r="C469" s="5">
        <v>11.1150032208381</v>
      </c>
      <c r="D469" s="5">
        <v>-5.3605481162683697</v>
      </c>
      <c r="E469" s="3">
        <f t="shared" si="14"/>
        <v>2.8772275522848649</v>
      </c>
      <c r="F469" s="5">
        <v>0.83516453607354801</v>
      </c>
      <c r="G469" s="3">
        <v>50</v>
      </c>
      <c r="H469" s="5">
        <v>22.715436438522499</v>
      </c>
    </row>
    <row r="470" spans="2:8" x14ac:dyDescent="0.25">
      <c r="B470" s="8">
        <f t="shared" si="15"/>
        <v>42471</v>
      </c>
      <c r="C470" s="5">
        <v>11.7059988148588</v>
      </c>
      <c r="D470" s="5">
        <v>-1.79842037745373</v>
      </c>
      <c r="E470" s="3">
        <f t="shared" si="14"/>
        <v>4.9537892187025347</v>
      </c>
      <c r="F470" s="5">
        <v>1.3873654690786099</v>
      </c>
      <c r="G470" s="3">
        <v>50</v>
      </c>
      <c r="H470" s="5">
        <v>22.1171285051844</v>
      </c>
    </row>
    <row r="471" spans="2:8" x14ac:dyDescent="0.25">
      <c r="B471" s="8">
        <f t="shared" si="15"/>
        <v>42472</v>
      </c>
      <c r="C471" s="5">
        <v>10.817139176331599</v>
      </c>
      <c r="D471" s="5">
        <v>-2.9322177587366598</v>
      </c>
      <c r="E471" s="3">
        <f t="shared" si="14"/>
        <v>3.9424607087974697</v>
      </c>
      <c r="F471" s="5">
        <v>1.08149764736637</v>
      </c>
      <c r="G471" s="3">
        <v>50</v>
      </c>
      <c r="H471" s="5">
        <v>23.320421512324199</v>
      </c>
    </row>
    <row r="472" spans="2:8" x14ac:dyDescent="0.25">
      <c r="B472" s="8">
        <f t="shared" si="15"/>
        <v>42473</v>
      </c>
      <c r="C472" s="5">
        <v>9.6086712578544393</v>
      </c>
      <c r="D472" s="5">
        <v>-2.2428720815446401</v>
      </c>
      <c r="E472" s="3">
        <f t="shared" si="14"/>
        <v>3.6828995881548998</v>
      </c>
      <c r="F472" s="5">
        <v>0.76375201378675905</v>
      </c>
      <c r="G472" s="3">
        <v>50</v>
      </c>
      <c r="H472" s="5">
        <v>14.125196391575701</v>
      </c>
    </row>
    <row r="473" spans="2:8" x14ac:dyDescent="0.25">
      <c r="B473" s="8">
        <f t="shared" si="15"/>
        <v>42474</v>
      </c>
      <c r="C473" s="5">
        <v>11.5553597861672</v>
      </c>
      <c r="D473" s="5">
        <v>-2.0568308046981598</v>
      </c>
      <c r="E473" s="3">
        <f t="shared" si="14"/>
        <v>4.7492644907345198</v>
      </c>
      <c r="F473" s="5">
        <v>1.76554338457402</v>
      </c>
      <c r="G473" s="3">
        <v>50</v>
      </c>
      <c r="H473" s="5">
        <v>20.282983412869498</v>
      </c>
    </row>
    <row r="474" spans="2:8" x14ac:dyDescent="0.25">
      <c r="B474" s="8">
        <f t="shared" si="15"/>
        <v>42475</v>
      </c>
      <c r="C474" s="5">
        <v>10.128957150902099</v>
      </c>
      <c r="D474" s="5">
        <v>-1.6177281103916199</v>
      </c>
      <c r="E474" s="3">
        <f t="shared" si="14"/>
        <v>4.2556145202552393</v>
      </c>
      <c r="F474" s="5">
        <v>1.10221144139823</v>
      </c>
      <c r="G474" s="3">
        <v>50</v>
      </c>
      <c r="H474" s="5">
        <v>17.107305261364399</v>
      </c>
    </row>
    <row r="475" spans="2:8" x14ac:dyDescent="0.25">
      <c r="B475" s="8">
        <f t="shared" si="15"/>
        <v>42476</v>
      </c>
      <c r="C475" s="5">
        <v>3.9491443469523202</v>
      </c>
      <c r="D475" s="5">
        <v>-4.8411209930509296</v>
      </c>
      <c r="E475" s="3">
        <f t="shared" si="14"/>
        <v>-0.44598832304930469</v>
      </c>
      <c r="F475" s="5">
        <v>1.1780045013475899</v>
      </c>
      <c r="G475" s="3">
        <v>50</v>
      </c>
      <c r="H475" s="5">
        <v>20.782904124623201</v>
      </c>
    </row>
    <row r="476" spans="2:8" x14ac:dyDescent="0.25">
      <c r="B476" s="8">
        <f t="shared" si="15"/>
        <v>42477</v>
      </c>
      <c r="C476" s="5">
        <v>3.9645699644199199</v>
      </c>
      <c r="D476" s="5">
        <v>-6.1538150158185001</v>
      </c>
      <c r="E476" s="3">
        <f t="shared" si="14"/>
        <v>-1.0946225256992901</v>
      </c>
      <c r="F476" s="5">
        <v>1.2994085332906</v>
      </c>
      <c r="G476" s="3">
        <v>50</v>
      </c>
      <c r="H476" s="5">
        <v>20.5778933488447</v>
      </c>
    </row>
    <row r="477" spans="2:8" x14ac:dyDescent="0.25">
      <c r="B477" s="8">
        <f t="shared" si="15"/>
        <v>42478</v>
      </c>
      <c r="C477" s="5">
        <v>7.1408476114135002</v>
      </c>
      <c r="D477" s="5">
        <v>-7.8778359392068102</v>
      </c>
      <c r="E477" s="3">
        <f t="shared" si="14"/>
        <v>-0.36849416389665501</v>
      </c>
      <c r="F477" s="5">
        <v>0.99041858268070404</v>
      </c>
      <c r="G477" s="3">
        <v>50</v>
      </c>
      <c r="H477" s="5">
        <v>22.728197759068198</v>
      </c>
    </row>
    <row r="478" spans="2:8" x14ac:dyDescent="0.25">
      <c r="B478" s="8">
        <f t="shared" si="15"/>
        <v>42479</v>
      </c>
      <c r="C478" s="5">
        <v>9.8359459656116996</v>
      </c>
      <c r="D478" s="5">
        <v>-4.9357621229336797</v>
      </c>
      <c r="E478" s="3">
        <f t="shared" si="14"/>
        <v>2.45009192133901</v>
      </c>
      <c r="F478" s="5">
        <v>1.2225183827055299</v>
      </c>
      <c r="G478" s="3">
        <v>50</v>
      </c>
      <c r="H478" s="5">
        <v>21.2988840614595</v>
      </c>
    </row>
    <row r="479" spans="2:8" x14ac:dyDescent="0.25">
      <c r="B479" s="8">
        <f t="shared" si="15"/>
        <v>42480</v>
      </c>
      <c r="C479" s="5">
        <v>8.1273066271186796</v>
      </c>
      <c r="D479" s="5">
        <v>-6.9757650492795698</v>
      </c>
      <c r="E479" s="3">
        <f t="shared" si="14"/>
        <v>0.57577078891955491</v>
      </c>
      <c r="F479" s="5">
        <v>1.53734502488534</v>
      </c>
      <c r="G479" s="3">
        <v>50</v>
      </c>
      <c r="H479" s="5">
        <v>24.352347100252899</v>
      </c>
    </row>
    <row r="480" spans="2:8" x14ac:dyDescent="0.25">
      <c r="B480" s="8">
        <f t="shared" si="15"/>
        <v>42481</v>
      </c>
      <c r="C480" s="5">
        <v>9.7869881384410107</v>
      </c>
      <c r="D480" s="5">
        <v>-5.5297712792073996</v>
      </c>
      <c r="E480" s="3">
        <f t="shared" si="14"/>
        <v>2.1286084296168055</v>
      </c>
      <c r="F480" s="5">
        <v>0.69833896759909597</v>
      </c>
      <c r="G480" s="3">
        <v>50</v>
      </c>
      <c r="H480" s="5">
        <v>18.423509171265</v>
      </c>
    </row>
    <row r="481" spans="2:8" x14ac:dyDescent="0.25">
      <c r="B481" s="8">
        <f t="shared" si="15"/>
        <v>42482</v>
      </c>
      <c r="C481" s="5">
        <v>9.3758573598211594</v>
      </c>
      <c r="D481" s="5">
        <v>-2.5523847839314699</v>
      </c>
      <c r="E481" s="3">
        <f t="shared" si="14"/>
        <v>3.4117362879448447</v>
      </c>
      <c r="F481" s="5">
        <v>1.01288338325182</v>
      </c>
      <c r="G481" s="3">
        <v>50</v>
      </c>
      <c r="H481" s="5">
        <v>21.1635924422987</v>
      </c>
    </row>
    <row r="482" spans="2:8" x14ac:dyDescent="0.25">
      <c r="B482" s="8">
        <f t="shared" si="15"/>
        <v>42483</v>
      </c>
      <c r="C482" s="5">
        <v>8.5159485763440408</v>
      </c>
      <c r="D482" s="5">
        <v>-2.8234462126523501</v>
      </c>
      <c r="E482" s="3">
        <f t="shared" si="14"/>
        <v>2.8462511818458456</v>
      </c>
      <c r="F482" s="5">
        <v>0.787735655928404</v>
      </c>
      <c r="G482" s="3">
        <v>50</v>
      </c>
      <c r="H482" s="5">
        <v>21.755055574357701</v>
      </c>
    </row>
    <row r="483" spans="2:8" x14ac:dyDescent="0.25">
      <c r="B483" s="8">
        <f t="shared" si="15"/>
        <v>42484</v>
      </c>
      <c r="C483" s="5">
        <v>12.910441662195099</v>
      </c>
      <c r="D483" s="5">
        <v>-4.1755561774139602</v>
      </c>
      <c r="E483" s="3">
        <f t="shared" si="14"/>
        <v>4.3674427423905691</v>
      </c>
      <c r="F483" s="5">
        <v>1.17157490690935</v>
      </c>
      <c r="G483" s="3">
        <v>50</v>
      </c>
      <c r="H483" s="5">
        <v>22.969694148832101</v>
      </c>
    </row>
    <row r="484" spans="2:8" x14ac:dyDescent="0.25">
      <c r="B484" s="8">
        <f t="shared" si="15"/>
        <v>42485</v>
      </c>
      <c r="C484" s="5">
        <v>15.2573069608171</v>
      </c>
      <c r="D484" s="5">
        <v>1.19929598137383</v>
      </c>
      <c r="E484" s="3">
        <f t="shared" si="14"/>
        <v>8.2283014710954649</v>
      </c>
      <c r="F484" s="5">
        <v>2.3643107561691799</v>
      </c>
      <c r="G484" s="3">
        <v>50</v>
      </c>
      <c r="H484" s="5">
        <v>22.701051036443399</v>
      </c>
    </row>
    <row r="485" spans="2:8" x14ac:dyDescent="0.25">
      <c r="B485" s="8">
        <f t="shared" si="15"/>
        <v>42486</v>
      </c>
      <c r="C485" s="5">
        <v>14.2206826484163</v>
      </c>
      <c r="D485" s="5">
        <v>1.3080914654635101</v>
      </c>
      <c r="E485" s="3">
        <f t="shared" si="14"/>
        <v>7.7643870569399054</v>
      </c>
      <c r="F485" s="5">
        <v>2.68905253659661</v>
      </c>
      <c r="G485" s="3">
        <v>50</v>
      </c>
      <c r="H485" s="5">
        <v>18.758772603033499</v>
      </c>
    </row>
    <row r="486" spans="2:8" x14ac:dyDescent="0.25">
      <c r="B486" s="8">
        <f t="shared" si="15"/>
        <v>42487</v>
      </c>
      <c r="C486" s="5">
        <v>10.6678511025164</v>
      </c>
      <c r="D486" s="5">
        <v>0.35903261925949398</v>
      </c>
      <c r="E486" s="3">
        <f t="shared" si="14"/>
        <v>5.513441860887947</v>
      </c>
      <c r="F486" s="5">
        <v>1.0765243558688899</v>
      </c>
      <c r="G486" s="3">
        <v>50</v>
      </c>
      <c r="H486" s="5">
        <v>16.877266801377701</v>
      </c>
    </row>
    <row r="487" spans="2:8" x14ac:dyDescent="0.25">
      <c r="B487" s="8">
        <f t="shared" si="15"/>
        <v>42488</v>
      </c>
      <c r="C487" s="5">
        <v>10.7497976073715</v>
      </c>
      <c r="D487" s="5">
        <v>-2.35503430018866</v>
      </c>
      <c r="E487" s="3">
        <f t="shared" si="14"/>
        <v>4.1973816535914201</v>
      </c>
      <c r="F487" s="5">
        <v>1.21734391893435</v>
      </c>
      <c r="G487" s="3">
        <v>50</v>
      </c>
      <c r="H487" s="5">
        <v>22.5055036178153</v>
      </c>
    </row>
    <row r="488" spans="2:8" x14ac:dyDescent="0.25">
      <c r="B488" s="8">
        <f t="shared" si="15"/>
        <v>42489</v>
      </c>
      <c r="C488" s="5">
        <v>15.6187478434342</v>
      </c>
      <c r="D488" s="5">
        <v>-1.1560634470698099</v>
      </c>
      <c r="E488" s="3">
        <f t="shared" si="14"/>
        <v>7.2313421981821948</v>
      </c>
      <c r="F488" s="5">
        <v>1.0574739414380301</v>
      </c>
      <c r="G488" s="3">
        <v>50</v>
      </c>
      <c r="H488" s="5">
        <v>24.507125871107199</v>
      </c>
    </row>
    <row r="489" spans="2:8" x14ac:dyDescent="0.25">
      <c r="B489" s="8">
        <f t="shared" si="15"/>
        <v>42490</v>
      </c>
      <c r="C489" s="5">
        <v>18.498949719871401</v>
      </c>
      <c r="D489" s="5">
        <v>1.4043424263339801</v>
      </c>
      <c r="E489" s="3">
        <f t="shared" si="14"/>
        <v>9.9516460731026903</v>
      </c>
      <c r="F489" s="5">
        <v>0.52267595334981298</v>
      </c>
      <c r="G489" s="3">
        <v>50</v>
      </c>
      <c r="H489" s="5">
        <v>24.414117781016699</v>
      </c>
    </row>
    <row r="490" spans="2:8" x14ac:dyDescent="0.25">
      <c r="B490" s="8">
        <f t="shared" si="15"/>
        <v>42491</v>
      </c>
      <c r="C490" s="5">
        <v>19.418559247782301</v>
      </c>
      <c r="D490" s="5">
        <v>2.9532862437442802</v>
      </c>
      <c r="E490" s="3">
        <f t="shared" si="14"/>
        <v>11.185922745763291</v>
      </c>
      <c r="F490" s="5">
        <v>0.83761247260137395</v>
      </c>
      <c r="G490" s="3">
        <v>50</v>
      </c>
      <c r="H490" s="5">
        <v>21.699478456389901</v>
      </c>
    </row>
    <row r="491" spans="2:8" x14ac:dyDescent="0.25">
      <c r="B491" s="8">
        <f t="shared" si="15"/>
        <v>42492</v>
      </c>
      <c r="C491" s="5">
        <v>17.183904194845699</v>
      </c>
      <c r="D491" s="5">
        <v>4.2841688782283898</v>
      </c>
      <c r="E491" s="3">
        <f t="shared" si="14"/>
        <v>10.734036536537044</v>
      </c>
      <c r="F491" s="5">
        <v>1.0960735111529001</v>
      </c>
      <c r="G491" s="3">
        <v>50</v>
      </c>
      <c r="H491" s="5">
        <v>20.919385763875901</v>
      </c>
    </row>
    <row r="492" spans="2:8" x14ac:dyDescent="0.25">
      <c r="B492" s="8">
        <f t="shared" si="15"/>
        <v>42493</v>
      </c>
      <c r="C492" s="5">
        <v>11.3191913248343</v>
      </c>
      <c r="D492" s="5">
        <v>1.10907518778839</v>
      </c>
      <c r="E492" s="3">
        <f t="shared" si="14"/>
        <v>6.2141332563113449</v>
      </c>
      <c r="F492" s="5">
        <v>1.25054142781087</v>
      </c>
      <c r="G492" s="3">
        <v>50</v>
      </c>
      <c r="H492" s="5">
        <v>13.197525137557401</v>
      </c>
    </row>
    <row r="493" spans="2:8" x14ac:dyDescent="0.25">
      <c r="B493" s="8">
        <f t="shared" si="15"/>
        <v>42494</v>
      </c>
      <c r="C493" s="5">
        <v>11.242832327176499</v>
      </c>
      <c r="D493" s="5">
        <v>-1.1402291167888701</v>
      </c>
      <c r="E493" s="3">
        <f t="shared" si="14"/>
        <v>5.0513016051938147</v>
      </c>
      <c r="F493" s="5">
        <v>0.83357579141758997</v>
      </c>
      <c r="G493" s="3">
        <v>50</v>
      </c>
      <c r="H493" s="5">
        <v>22.373642427409202</v>
      </c>
    </row>
    <row r="494" spans="2:8" x14ac:dyDescent="0.25">
      <c r="B494" s="8">
        <f t="shared" si="15"/>
        <v>42495</v>
      </c>
      <c r="C494" s="5">
        <v>13.297965304900901</v>
      </c>
      <c r="D494" s="5">
        <v>-0.46457357784367997</v>
      </c>
      <c r="E494" s="3">
        <f t="shared" si="14"/>
        <v>6.4166958635286102</v>
      </c>
      <c r="F494" s="5">
        <v>1.0202655388641899</v>
      </c>
      <c r="G494" s="3">
        <v>50</v>
      </c>
      <c r="H494" s="5">
        <v>25.334027832780201</v>
      </c>
    </row>
    <row r="495" spans="2:8" x14ac:dyDescent="0.25">
      <c r="B495" s="8">
        <f t="shared" si="15"/>
        <v>42496</v>
      </c>
      <c r="C495" s="5">
        <v>18.357243440496099</v>
      </c>
      <c r="D495" s="5">
        <v>-0.92173285040860198</v>
      </c>
      <c r="E495" s="3">
        <f t="shared" si="14"/>
        <v>8.717755295043748</v>
      </c>
      <c r="F495" s="5">
        <v>0.43898487853285001</v>
      </c>
      <c r="G495" s="3">
        <v>50</v>
      </c>
      <c r="H495" s="5">
        <v>25.666308206883201</v>
      </c>
    </row>
    <row r="496" spans="2:8" x14ac:dyDescent="0.25">
      <c r="B496" s="8">
        <f t="shared" si="15"/>
        <v>42497</v>
      </c>
      <c r="C496" s="5">
        <v>19.3125405163496</v>
      </c>
      <c r="D496" s="5">
        <v>2.51031092528501</v>
      </c>
      <c r="E496" s="3">
        <f t="shared" si="14"/>
        <v>10.911425720817306</v>
      </c>
      <c r="F496" s="5">
        <v>1.17791788114774</v>
      </c>
      <c r="G496" s="3">
        <v>50</v>
      </c>
      <c r="H496" s="5">
        <v>23.327760360747298</v>
      </c>
    </row>
    <row r="497" spans="2:8" x14ac:dyDescent="0.25">
      <c r="B497" s="8">
        <f t="shared" si="15"/>
        <v>42498</v>
      </c>
      <c r="C497" s="5">
        <v>17.449906632464799</v>
      </c>
      <c r="D497" s="5">
        <v>3.6646678008114</v>
      </c>
      <c r="E497" s="3">
        <f t="shared" si="14"/>
        <v>10.5572872166381</v>
      </c>
      <c r="F497" s="5">
        <v>1.4755651050559899</v>
      </c>
      <c r="G497" s="3">
        <v>50</v>
      </c>
      <c r="H497" s="5">
        <v>24.0795396789071</v>
      </c>
    </row>
    <row r="498" spans="2:8" x14ac:dyDescent="0.25">
      <c r="B498" s="8">
        <f t="shared" si="15"/>
        <v>42499</v>
      </c>
      <c r="C498" s="5">
        <v>11.890363238545</v>
      </c>
      <c r="D498" s="5">
        <v>-0.65496573152540805</v>
      </c>
      <c r="E498" s="3">
        <f t="shared" si="14"/>
        <v>5.6176987535097958</v>
      </c>
      <c r="F498" s="5">
        <v>1.4063816984583599</v>
      </c>
      <c r="G498" s="3">
        <v>50</v>
      </c>
      <c r="H498" s="5">
        <v>25.2075084914161</v>
      </c>
    </row>
    <row r="499" spans="2:8" x14ac:dyDescent="0.25">
      <c r="B499" s="8">
        <f t="shared" si="15"/>
        <v>42500</v>
      </c>
      <c r="C499" s="5">
        <v>10.056025613298701</v>
      </c>
      <c r="D499" s="5">
        <v>0.23224965881416801</v>
      </c>
      <c r="E499" s="3">
        <f t="shared" si="14"/>
        <v>5.1441376360564339</v>
      </c>
      <c r="F499" s="5">
        <v>0.81729723487508699</v>
      </c>
      <c r="G499" s="3">
        <v>50</v>
      </c>
      <c r="H499" s="5">
        <v>22.452714365187202</v>
      </c>
    </row>
    <row r="500" spans="2:8" x14ac:dyDescent="0.25">
      <c r="B500" s="8">
        <f t="shared" si="15"/>
        <v>42501</v>
      </c>
      <c r="C500" s="5">
        <v>9.4116879672599207</v>
      </c>
      <c r="D500" s="5">
        <v>-2.0463439146357101</v>
      </c>
      <c r="E500" s="3">
        <f t="shared" si="14"/>
        <v>3.6826720263121056</v>
      </c>
      <c r="F500" s="5">
        <v>0.95227932950208305</v>
      </c>
      <c r="G500" s="3">
        <v>50</v>
      </c>
      <c r="H500" s="5">
        <v>26.576972751157001</v>
      </c>
    </row>
    <row r="501" spans="2:8" x14ac:dyDescent="0.25">
      <c r="B501" s="8">
        <f t="shared" si="15"/>
        <v>42502</v>
      </c>
      <c r="C501" s="5">
        <v>14.0407915004223</v>
      </c>
      <c r="D501" s="5">
        <v>-2.6785056886935101</v>
      </c>
      <c r="E501" s="3">
        <f t="shared" si="14"/>
        <v>5.6811429058643945</v>
      </c>
      <c r="F501" s="5">
        <v>0.582845889765367</v>
      </c>
      <c r="G501" s="3">
        <v>50</v>
      </c>
      <c r="H501" s="5">
        <v>27.805229572572799</v>
      </c>
    </row>
    <row r="502" spans="2:8" x14ac:dyDescent="0.25">
      <c r="B502" s="8">
        <f t="shared" si="15"/>
        <v>42503</v>
      </c>
      <c r="C502" s="5">
        <v>17.494086951708599</v>
      </c>
      <c r="D502" s="5">
        <v>-8.5772778656575996E-2</v>
      </c>
      <c r="E502" s="3">
        <f t="shared" si="14"/>
        <v>8.7041570865260116</v>
      </c>
      <c r="F502" s="5">
        <v>0.77308121601536905</v>
      </c>
      <c r="G502" s="3">
        <v>50</v>
      </c>
      <c r="H502" s="5">
        <v>25.325673123959501</v>
      </c>
    </row>
    <row r="503" spans="2:8" x14ac:dyDescent="0.25">
      <c r="B503" s="8">
        <f t="shared" si="15"/>
        <v>42504</v>
      </c>
      <c r="C503" s="5">
        <v>19.0413220849568</v>
      </c>
      <c r="D503" s="5">
        <v>1.9826206461981899</v>
      </c>
      <c r="E503" s="3">
        <f t="shared" si="14"/>
        <v>10.511971365577494</v>
      </c>
      <c r="F503" s="5">
        <v>0.73098960576389205</v>
      </c>
      <c r="G503" s="3">
        <v>50</v>
      </c>
      <c r="H503" s="5">
        <v>24.106211344476499</v>
      </c>
    </row>
    <row r="504" spans="2:8" x14ac:dyDescent="0.25">
      <c r="B504" s="8">
        <f t="shared" si="15"/>
        <v>42505</v>
      </c>
      <c r="C504" s="5">
        <v>19.236509863708999</v>
      </c>
      <c r="D504" s="5">
        <v>2.2896122568100701</v>
      </c>
      <c r="E504" s="3">
        <f t="shared" si="14"/>
        <v>10.763061060259535</v>
      </c>
      <c r="F504" s="5">
        <v>1.0688264654880999</v>
      </c>
      <c r="G504" s="3">
        <v>50</v>
      </c>
      <c r="H504" s="5">
        <v>23.989676788640899</v>
      </c>
    </row>
    <row r="505" spans="2:8" x14ac:dyDescent="0.25">
      <c r="B505" s="8">
        <f t="shared" si="15"/>
        <v>42506</v>
      </c>
      <c r="C505" s="5">
        <v>18.909180809901301</v>
      </c>
      <c r="D505" s="5">
        <v>2.8790287472350502</v>
      </c>
      <c r="E505" s="3">
        <f t="shared" si="14"/>
        <v>10.894104778568176</v>
      </c>
      <c r="F505" s="5">
        <v>1.1825994307740699</v>
      </c>
      <c r="G505" s="3">
        <v>50</v>
      </c>
      <c r="H505" s="5">
        <v>26.009867185490801</v>
      </c>
    </row>
    <row r="506" spans="2:8" x14ac:dyDescent="0.25">
      <c r="B506" s="8">
        <f t="shared" si="15"/>
        <v>42507</v>
      </c>
      <c r="C506" s="5">
        <v>17.5779824812981</v>
      </c>
      <c r="D506" s="5">
        <v>4.4119529331729801</v>
      </c>
      <c r="E506" s="3">
        <f t="shared" si="14"/>
        <v>10.99496770723554</v>
      </c>
      <c r="F506" s="5">
        <v>0.84001393332571705</v>
      </c>
      <c r="G506" s="3">
        <v>50</v>
      </c>
      <c r="H506" s="5">
        <v>21.887797390095798</v>
      </c>
    </row>
    <row r="507" spans="2:8" x14ac:dyDescent="0.25">
      <c r="B507" s="8">
        <f t="shared" si="15"/>
        <v>42508</v>
      </c>
      <c r="C507" s="5">
        <v>16.4700816133129</v>
      </c>
      <c r="D507" s="5">
        <v>3.6623633188851201</v>
      </c>
      <c r="E507" s="3">
        <f t="shared" si="14"/>
        <v>10.06622246609901</v>
      </c>
      <c r="F507" s="5">
        <v>0.90559332744046295</v>
      </c>
      <c r="G507" s="3">
        <v>50</v>
      </c>
      <c r="H507" s="5">
        <v>23.528853211269301</v>
      </c>
    </row>
    <row r="508" spans="2:8" x14ac:dyDescent="0.25">
      <c r="B508" s="8">
        <f t="shared" si="15"/>
        <v>42509</v>
      </c>
      <c r="C508" s="5">
        <v>19.283884529788299</v>
      </c>
      <c r="D508" s="5">
        <v>2.5835601837710498</v>
      </c>
      <c r="E508" s="3">
        <f t="shared" si="14"/>
        <v>10.933722356779674</v>
      </c>
      <c r="F508" s="5">
        <v>0.40700920571648203</v>
      </c>
      <c r="G508" s="3">
        <v>50</v>
      </c>
      <c r="H508" s="5">
        <v>25.9994503540022</v>
      </c>
    </row>
    <row r="509" spans="2:8" x14ac:dyDescent="0.25">
      <c r="B509" s="8">
        <f t="shared" si="15"/>
        <v>42510</v>
      </c>
      <c r="C509" s="5">
        <v>19.471280687753101</v>
      </c>
      <c r="D509" s="5">
        <v>5.0788434156457898</v>
      </c>
      <c r="E509" s="3">
        <f t="shared" si="14"/>
        <v>12.275062051699445</v>
      </c>
      <c r="F509" s="5">
        <v>2.0454999632975301</v>
      </c>
      <c r="G509" s="3">
        <v>50</v>
      </c>
      <c r="H509" s="5">
        <v>26.737339742573202</v>
      </c>
    </row>
    <row r="510" spans="2:8" x14ac:dyDescent="0.25">
      <c r="B510" s="8">
        <f t="shared" si="15"/>
        <v>42511</v>
      </c>
      <c r="C510" s="5">
        <v>18.869996574155</v>
      </c>
      <c r="D510" s="5">
        <v>5.2397029133396096</v>
      </c>
      <c r="E510" s="3">
        <f t="shared" si="14"/>
        <v>12.054849743747305</v>
      </c>
      <c r="F510" s="5">
        <v>2.5257325373886599</v>
      </c>
      <c r="G510" s="3">
        <v>50</v>
      </c>
      <c r="H510" s="5">
        <v>13.6186471255561</v>
      </c>
    </row>
    <row r="511" spans="2:8" x14ac:dyDescent="0.25">
      <c r="B511" s="8">
        <f t="shared" si="15"/>
        <v>42512</v>
      </c>
      <c r="C511" s="5">
        <v>17.002357564249099</v>
      </c>
      <c r="D511" s="5">
        <v>2.3333153436980698</v>
      </c>
      <c r="E511" s="3">
        <f t="shared" si="14"/>
        <v>9.6678364539735853</v>
      </c>
      <c r="F511" s="5">
        <v>2.1456006277751798</v>
      </c>
      <c r="G511" s="3">
        <v>50</v>
      </c>
      <c r="H511" s="5">
        <v>20.483917638830999</v>
      </c>
    </row>
    <row r="512" spans="2:8" x14ac:dyDescent="0.25">
      <c r="B512" s="8">
        <f t="shared" si="15"/>
        <v>42513</v>
      </c>
      <c r="C512" s="5">
        <v>13.9079836812002</v>
      </c>
      <c r="D512" s="5">
        <v>2.2739709087820099</v>
      </c>
      <c r="E512" s="3">
        <f t="shared" si="14"/>
        <v>8.0909772949911059</v>
      </c>
      <c r="F512" s="5">
        <v>1.8968123693257399</v>
      </c>
      <c r="G512" s="3">
        <v>50</v>
      </c>
      <c r="H512" s="5">
        <v>26.360242596754802</v>
      </c>
    </row>
    <row r="513" spans="2:8" x14ac:dyDescent="0.25">
      <c r="B513" s="8">
        <f t="shared" si="15"/>
        <v>42514</v>
      </c>
      <c r="C513" s="5">
        <v>14.578075502386801</v>
      </c>
      <c r="D513" s="5">
        <v>-0.14722545613642499</v>
      </c>
      <c r="E513" s="3">
        <f t="shared" si="14"/>
        <v>7.2154250231251877</v>
      </c>
      <c r="F513" s="5">
        <v>1.1650728385794</v>
      </c>
      <c r="G513" s="3">
        <v>50</v>
      </c>
      <c r="H513" s="5">
        <v>29.935753250188299</v>
      </c>
    </row>
    <row r="514" spans="2:8" x14ac:dyDescent="0.25">
      <c r="B514" s="8">
        <f t="shared" si="15"/>
        <v>42515</v>
      </c>
      <c r="C514" s="5">
        <v>17.920858380003601</v>
      </c>
      <c r="D514" s="5">
        <v>1.0616200530434401</v>
      </c>
      <c r="E514" s="3">
        <f t="shared" si="14"/>
        <v>9.4912392165235211</v>
      </c>
      <c r="F514" s="5">
        <v>0.71123924595511001</v>
      </c>
      <c r="G514" s="3">
        <v>50</v>
      </c>
      <c r="H514" s="5">
        <v>29.383971973880598</v>
      </c>
    </row>
    <row r="515" spans="2:8" x14ac:dyDescent="0.25">
      <c r="B515" s="8">
        <f t="shared" si="15"/>
        <v>42516</v>
      </c>
      <c r="C515" s="5">
        <v>18.185886257387299</v>
      </c>
      <c r="D515" s="5">
        <v>4.1313129615289697</v>
      </c>
      <c r="E515" s="3">
        <f t="shared" si="14"/>
        <v>11.158599609458134</v>
      </c>
      <c r="F515" s="5">
        <v>1.2938541717135501</v>
      </c>
      <c r="G515" s="3">
        <v>50</v>
      </c>
      <c r="H515" s="5">
        <v>17.865553257184601</v>
      </c>
    </row>
    <row r="516" spans="2:8" x14ac:dyDescent="0.25">
      <c r="B516" s="8">
        <f t="shared" si="15"/>
        <v>42517</v>
      </c>
      <c r="C516" s="5">
        <v>18.952726623330399</v>
      </c>
      <c r="D516" s="5">
        <v>3.5663932586236302</v>
      </c>
      <c r="E516" s="3">
        <f t="shared" si="14"/>
        <v>11.259559940977015</v>
      </c>
      <c r="F516" s="5">
        <v>0.90161575969556096</v>
      </c>
      <c r="G516" s="3">
        <v>50</v>
      </c>
      <c r="H516" s="5">
        <v>27.309019562724199</v>
      </c>
    </row>
    <row r="517" spans="2:8" x14ac:dyDescent="0.25">
      <c r="B517" s="8">
        <f t="shared" si="15"/>
        <v>42518</v>
      </c>
      <c r="C517" s="5">
        <v>21.027559652914299</v>
      </c>
      <c r="D517" s="5">
        <v>3.5384260162558601</v>
      </c>
      <c r="E517" s="3">
        <f t="shared" ref="E517:E580" si="16">1/2*(C517+D517)</f>
        <v>12.28299283458508</v>
      </c>
      <c r="F517" s="5">
        <v>0.66729542308219603</v>
      </c>
      <c r="G517" s="3">
        <v>50</v>
      </c>
      <c r="H517" s="5">
        <v>27.709015301637798</v>
      </c>
    </row>
    <row r="518" spans="2:8" x14ac:dyDescent="0.25">
      <c r="B518" s="8">
        <f t="shared" ref="B518:B581" si="17">B517+1</f>
        <v>42519</v>
      </c>
      <c r="C518" s="5">
        <v>21.7035942590608</v>
      </c>
      <c r="D518" s="5">
        <v>4.6463498971082204</v>
      </c>
      <c r="E518" s="3">
        <f t="shared" si="16"/>
        <v>13.17497207808451</v>
      </c>
      <c r="F518" s="5">
        <v>0.644121208525952</v>
      </c>
      <c r="G518" s="3">
        <v>50</v>
      </c>
      <c r="H518" s="5">
        <v>25.7309264399128</v>
      </c>
    </row>
    <row r="519" spans="2:8" x14ac:dyDescent="0.25">
      <c r="B519" s="8">
        <f t="shared" si="17"/>
        <v>42520</v>
      </c>
      <c r="C519" s="5">
        <v>19.846020216208402</v>
      </c>
      <c r="D519" s="5">
        <v>5.5372549529876096</v>
      </c>
      <c r="E519" s="3">
        <f t="shared" si="16"/>
        <v>12.691637584598006</v>
      </c>
      <c r="F519" s="5">
        <v>0.88767959309169298</v>
      </c>
      <c r="G519" s="3">
        <v>50</v>
      </c>
      <c r="H519" s="5">
        <v>22.273365013149299</v>
      </c>
    </row>
    <row r="520" spans="2:8" x14ac:dyDescent="0.25">
      <c r="B520" s="8">
        <f t="shared" si="17"/>
        <v>42521</v>
      </c>
      <c r="C520" s="5">
        <v>17.996584707957101</v>
      </c>
      <c r="D520" s="5">
        <v>4.9701476971400202</v>
      </c>
      <c r="E520" s="3">
        <f t="shared" si="16"/>
        <v>11.483366202548561</v>
      </c>
      <c r="F520" s="5">
        <v>1.0415027190268999</v>
      </c>
      <c r="G520" s="3">
        <v>50</v>
      </c>
      <c r="H520" s="5">
        <v>24.837355125134501</v>
      </c>
    </row>
    <row r="521" spans="2:8" x14ac:dyDescent="0.25">
      <c r="B521" s="8">
        <f t="shared" si="17"/>
        <v>42522</v>
      </c>
      <c r="C521" s="5">
        <v>19.740879176651202</v>
      </c>
      <c r="D521" s="5">
        <v>3.20174495015987</v>
      </c>
      <c r="E521" s="3">
        <f t="shared" si="16"/>
        <v>11.471312063405536</v>
      </c>
      <c r="F521" s="5">
        <v>0.47652348134449601</v>
      </c>
      <c r="G521" s="3">
        <v>50</v>
      </c>
      <c r="H521" s="5">
        <v>26.887118269248699</v>
      </c>
    </row>
    <row r="522" spans="2:8" x14ac:dyDescent="0.25">
      <c r="B522" s="8">
        <f t="shared" si="17"/>
        <v>42523</v>
      </c>
      <c r="C522" s="5">
        <v>21.9436000789212</v>
      </c>
      <c r="D522" s="5">
        <v>5.5160196952239096</v>
      </c>
      <c r="E522" s="3">
        <f t="shared" si="16"/>
        <v>13.729809887072555</v>
      </c>
      <c r="F522" s="5">
        <v>0.55633663547458501</v>
      </c>
      <c r="G522" s="3">
        <v>50</v>
      </c>
      <c r="H522" s="5">
        <v>25.643478667587502</v>
      </c>
    </row>
    <row r="523" spans="2:8" x14ac:dyDescent="0.25">
      <c r="B523" s="8">
        <f t="shared" si="17"/>
        <v>42524</v>
      </c>
      <c r="C523" s="5">
        <v>23.8572589944343</v>
      </c>
      <c r="D523" s="5">
        <v>6.3793731584067901</v>
      </c>
      <c r="E523" s="3">
        <f t="shared" si="16"/>
        <v>15.118316076420545</v>
      </c>
      <c r="F523" s="5">
        <v>0.47326861363366002</v>
      </c>
      <c r="G523" s="3">
        <v>50</v>
      </c>
      <c r="H523" s="5">
        <v>26.405046292219801</v>
      </c>
    </row>
    <row r="524" spans="2:8" x14ac:dyDescent="0.25">
      <c r="B524" s="8">
        <f t="shared" si="17"/>
        <v>42525</v>
      </c>
      <c r="C524" s="5">
        <v>26.253220846444901</v>
      </c>
      <c r="D524" s="5">
        <v>7.6324975940581696</v>
      </c>
      <c r="E524" s="3">
        <f t="shared" si="16"/>
        <v>16.942859220251535</v>
      </c>
      <c r="F524" s="5">
        <v>0.33041142039483801</v>
      </c>
      <c r="G524" s="3">
        <v>50</v>
      </c>
      <c r="H524" s="5">
        <v>27.097256264674201</v>
      </c>
    </row>
    <row r="525" spans="2:8" x14ac:dyDescent="0.25">
      <c r="B525" s="8">
        <f t="shared" si="17"/>
        <v>42526</v>
      </c>
      <c r="C525" s="5">
        <v>26.6252168255204</v>
      </c>
      <c r="D525" s="5">
        <v>9.6171507789266499</v>
      </c>
      <c r="E525" s="3">
        <f t="shared" si="16"/>
        <v>18.121183802223527</v>
      </c>
      <c r="F525" s="5">
        <v>0.52665865735844797</v>
      </c>
      <c r="G525" s="3">
        <v>50</v>
      </c>
      <c r="H525" s="5">
        <v>25.4910502769625</v>
      </c>
    </row>
    <row r="526" spans="2:8" x14ac:dyDescent="0.25">
      <c r="B526" s="8">
        <f t="shared" si="17"/>
        <v>42527</v>
      </c>
      <c r="C526" s="5">
        <v>25.654119603094699</v>
      </c>
      <c r="D526" s="5">
        <v>9.0864660616446091</v>
      </c>
      <c r="E526" s="3">
        <f t="shared" si="16"/>
        <v>17.370292832369653</v>
      </c>
      <c r="F526" s="5">
        <v>0.63221416643232298</v>
      </c>
      <c r="G526" s="3">
        <v>50</v>
      </c>
      <c r="H526" s="5">
        <v>25.303811076932</v>
      </c>
    </row>
    <row r="527" spans="2:8" x14ac:dyDescent="0.25">
      <c r="B527" s="8">
        <f t="shared" si="17"/>
        <v>42528</v>
      </c>
      <c r="C527" s="5">
        <v>25.180521341032701</v>
      </c>
      <c r="D527" s="5">
        <v>9.2140149916629603</v>
      </c>
      <c r="E527" s="3">
        <f t="shared" si="16"/>
        <v>17.197268166347833</v>
      </c>
      <c r="F527" s="5">
        <v>1.4291686584458301</v>
      </c>
      <c r="G527" s="3">
        <v>50</v>
      </c>
      <c r="H527" s="5">
        <v>28.122883061369802</v>
      </c>
    </row>
    <row r="528" spans="2:8" x14ac:dyDescent="0.25">
      <c r="B528" s="8">
        <f t="shared" si="17"/>
        <v>42529</v>
      </c>
      <c r="C528" s="5">
        <v>24.913737589989999</v>
      </c>
      <c r="D528" s="5">
        <v>8.3780577259825506</v>
      </c>
      <c r="E528" s="3">
        <f t="shared" si="16"/>
        <v>16.645897657986275</v>
      </c>
      <c r="F528" s="5">
        <v>1.7659457255255899</v>
      </c>
      <c r="G528" s="3">
        <v>50</v>
      </c>
      <c r="H528" s="5">
        <v>31.033734979585201</v>
      </c>
    </row>
    <row r="529" spans="2:8" x14ac:dyDescent="0.25">
      <c r="B529" s="8">
        <f t="shared" si="17"/>
        <v>42530</v>
      </c>
      <c r="C529" s="5">
        <v>26.225232623447301</v>
      </c>
      <c r="D529" s="5">
        <v>7.0545495619592202</v>
      </c>
      <c r="E529" s="3">
        <f t="shared" si="16"/>
        <v>16.639891092703259</v>
      </c>
      <c r="F529" s="5">
        <v>1.1570861203177201</v>
      </c>
      <c r="G529" s="3">
        <v>50</v>
      </c>
      <c r="H529" s="5">
        <v>30.1122074880704</v>
      </c>
    </row>
    <row r="530" spans="2:8" x14ac:dyDescent="0.25">
      <c r="B530" s="8">
        <f t="shared" si="17"/>
        <v>42531</v>
      </c>
      <c r="C530" s="5">
        <v>25.850223068638002</v>
      </c>
      <c r="D530" s="5">
        <v>9.3773840643646604</v>
      </c>
      <c r="E530" s="3">
        <f t="shared" si="16"/>
        <v>17.613803566501332</v>
      </c>
      <c r="F530" s="5">
        <v>2.0521752690189001</v>
      </c>
      <c r="G530" s="3">
        <v>50</v>
      </c>
      <c r="H530" s="5">
        <v>30.4901650319316</v>
      </c>
    </row>
    <row r="531" spans="2:8" x14ac:dyDescent="0.25">
      <c r="B531" s="8">
        <f t="shared" si="17"/>
        <v>42532</v>
      </c>
      <c r="C531" s="5">
        <v>24.5973435804984</v>
      </c>
      <c r="D531" s="5">
        <v>6.9159566941134996</v>
      </c>
      <c r="E531" s="3">
        <f t="shared" si="16"/>
        <v>15.75665013730595</v>
      </c>
      <c r="F531" s="5">
        <v>1.2621199965513901</v>
      </c>
      <c r="G531" s="3">
        <v>50</v>
      </c>
      <c r="H531" s="5">
        <v>31.657545732545199</v>
      </c>
    </row>
    <row r="532" spans="2:8" x14ac:dyDescent="0.25">
      <c r="B532" s="8">
        <f t="shared" si="17"/>
        <v>42533</v>
      </c>
      <c r="C532" s="5">
        <v>27.577556499561499</v>
      </c>
      <c r="D532" s="5">
        <v>6.9944991321982002</v>
      </c>
      <c r="E532" s="3">
        <f t="shared" si="16"/>
        <v>17.286027815879848</v>
      </c>
      <c r="F532" s="5">
        <v>0.67330635557459595</v>
      </c>
      <c r="G532" s="3">
        <v>50</v>
      </c>
      <c r="H532" s="5">
        <v>30.9020270452963</v>
      </c>
    </row>
    <row r="533" spans="2:8" x14ac:dyDescent="0.25">
      <c r="B533" s="8">
        <f t="shared" si="17"/>
        <v>42534</v>
      </c>
      <c r="C533" s="5">
        <v>29.416432673676599</v>
      </c>
      <c r="D533" s="5">
        <v>8.0932506666801398</v>
      </c>
      <c r="E533" s="3">
        <f t="shared" si="16"/>
        <v>18.754841670178369</v>
      </c>
      <c r="F533" s="5">
        <v>0.68200115122431704</v>
      </c>
      <c r="G533" s="3">
        <v>50</v>
      </c>
      <c r="H533" s="5">
        <v>30.489104989119902</v>
      </c>
    </row>
    <row r="534" spans="2:8" x14ac:dyDescent="0.25">
      <c r="B534" s="8">
        <f t="shared" si="17"/>
        <v>42535</v>
      </c>
      <c r="C534" s="5">
        <v>30.155329723418401</v>
      </c>
      <c r="D534" s="5">
        <v>10.318097541417099</v>
      </c>
      <c r="E534" s="3">
        <f t="shared" si="16"/>
        <v>20.23671363241775</v>
      </c>
      <c r="F534" s="5">
        <v>0.80488957923081605</v>
      </c>
      <c r="G534" s="3">
        <v>50</v>
      </c>
      <c r="H534" s="5">
        <v>30.469200898464301</v>
      </c>
    </row>
    <row r="535" spans="2:8" x14ac:dyDescent="0.25">
      <c r="B535" s="8">
        <f t="shared" si="17"/>
        <v>42536</v>
      </c>
      <c r="C535" s="5">
        <v>30.664456104753299</v>
      </c>
      <c r="D535" s="5">
        <v>11.0123991217324</v>
      </c>
      <c r="E535" s="3">
        <f t="shared" si="16"/>
        <v>20.83842761324285</v>
      </c>
      <c r="F535" s="5">
        <v>0.40381765793609398</v>
      </c>
      <c r="G535" s="3">
        <v>50</v>
      </c>
      <c r="H535" s="5">
        <v>28.359930806544099</v>
      </c>
    </row>
    <row r="536" spans="2:8" x14ac:dyDescent="0.25">
      <c r="B536" s="8">
        <f t="shared" si="17"/>
        <v>42537</v>
      </c>
      <c r="C536" s="5">
        <v>30.8424078433851</v>
      </c>
      <c r="D536" s="5">
        <v>12.1453255569348</v>
      </c>
      <c r="E536" s="3">
        <f t="shared" si="16"/>
        <v>21.493866700159948</v>
      </c>
      <c r="F536" s="5">
        <v>0.39812067408546498</v>
      </c>
      <c r="G536" s="3">
        <v>50</v>
      </c>
      <c r="H536" s="5">
        <v>26.7161707255399</v>
      </c>
    </row>
    <row r="537" spans="2:8" x14ac:dyDescent="0.25">
      <c r="B537" s="8">
        <f t="shared" si="17"/>
        <v>42538</v>
      </c>
      <c r="C537" s="5">
        <v>30.860008345925699</v>
      </c>
      <c r="D537" s="5">
        <v>12.4299400328769</v>
      </c>
      <c r="E537" s="3">
        <f t="shared" si="16"/>
        <v>21.644974189401299</v>
      </c>
      <c r="F537" s="5">
        <v>0.35841450483723702</v>
      </c>
      <c r="G537" s="3">
        <v>50</v>
      </c>
      <c r="H537" s="5">
        <v>26.291592965718198</v>
      </c>
    </row>
    <row r="538" spans="2:8" x14ac:dyDescent="0.25">
      <c r="B538" s="8">
        <f t="shared" si="17"/>
        <v>42539</v>
      </c>
      <c r="C538" s="5">
        <v>29.544039403502701</v>
      </c>
      <c r="D538" s="5">
        <v>13.799812984151901</v>
      </c>
      <c r="E538" s="3">
        <f t="shared" si="16"/>
        <v>21.6719261938273</v>
      </c>
      <c r="F538" s="5">
        <v>0.40067893105844699</v>
      </c>
      <c r="G538" s="3">
        <v>50</v>
      </c>
      <c r="H538" s="5">
        <v>24.276904962372601</v>
      </c>
    </row>
    <row r="539" spans="2:8" x14ac:dyDescent="0.25">
      <c r="B539" s="8">
        <f t="shared" si="17"/>
        <v>42540</v>
      </c>
      <c r="C539" s="5">
        <v>27.646765307334601</v>
      </c>
      <c r="D539" s="5">
        <v>12.334630677716399</v>
      </c>
      <c r="E539" s="3">
        <f t="shared" si="16"/>
        <v>19.990697992525501</v>
      </c>
      <c r="F539" s="5">
        <v>0.435527633224224</v>
      </c>
      <c r="G539" s="3">
        <v>50</v>
      </c>
      <c r="H539" s="5">
        <v>23.437549698128901</v>
      </c>
    </row>
    <row r="540" spans="2:8" x14ac:dyDescent="0.25">
      <c r="B540" s="8">
        <f t="shared" si="17"/>
        <v>42541</v>
      </c>
      <c r="C540" s="5">
        <v>28.254292927954602</v>
      </c>
      <c r="D540" s="5">
        <v>10.704144599695001</v>
      </c>
      <c r="E540" s="3">
        <f t="shared" si="16"/>
        <v>19.4792187638248</v>
      </c>
      <c r="F540" s="5">
        <v>0.92505989487072304</v>
      </c>
      <c r="G540" s="3">
        <v>50</v>
      </c>
      <c r="H540" s="5">
        <v>28.4929269594126</v>
      </c>
    </row>
    <row r="541" spans="2:8" x14ac:dyDescent="0.25">
      <c r="B541" s="8">
        <f t="shared" si="17"/>
        <v>42542</v>
      </c>
      <c r="C541" s="5">
        <v>27.514126088233201</v>
      </c>
      <c r="D541" s="5">
        <v>12.090610950849999</v>
      </c>
      <c r="E541" s="3">
        <f t="shared" si="16"/>
        <v>19.802368519541602</v>
      </c>
      <c r="F541" s="5">
        <v>1.3302163802183899</v>
      </c>
      <c r="G541" s="3">
        <v>50</v>
      </c>
      <c r="H541" s="5">
        <v>31.4138627892867</v>
      </c>
    </row>
    <row r="542" spans="2:8" x14ac:dyDescent="0.25">
      <c r="B542" s="8">
        <f t="shared" si="17"/>
        <v>42543</v>
      </c>
      <c r="C542" s="5">
        <v>28.521456263547101</v>
      </c>
      <c r="D542" s="5">
        <v>11.5746784996219</v>
      </c>
      <c r="E542" s="3">
        <f t="shared" si="16"/>
        <v>20.048067381584502</v>
      </c>
      <c r="F542" s="5">
        <v>1.1325603751503099</v>
      </c>
      <c r="G542" s="3">
        <v>50</v>
      </c>
      <c r="H542" s="5">
        <v>31.6897190638275</v>
      </c>
    </row>
    <row r="543" spans="2:8" x14ac:dyDescent="0.25">
      <c r="B543" s="8">
        <f t="shared" si="17"/>
        <v>42544</v>
      </c>
      <c r="C543" s="5">
        <v>27.599131321496699</v>
      </c>
      <c r="D543" s="5">
        <v>12.751779604834001</v>
      </c>
      <c r="E543" s="3">
        <f t="shared" si="16"/>
        <v>20.175455463165349</v>
      </c>
      <c r="F543" s="5">
        <v>1.62868505651055</v>
      </c>
      <c r="G543" s="3">
        <v>50</v>
      </c>
      <c r="H543" s="5">
        <v>24.9521737967763</v>
      </c>
    </row>
    <row r="544" spans="2:8" x14ac:dyDescent="0.25">
      <c r="B544" s="8">
        <f t="shared" si="17"/>
        <v>42545</v>
      </c>
      <c r="C544" s="5">
        <v>23.194089696382701</v>
      </c>
      <c r="D544" s="5">
        <v>10.8276811901518</v>
      </c>
      <c r="E544" s="3">
        <f t="shared" si="16"/>
        <v>17.010885443267249</v>
      </c>
      <c r="F544" s="5">
        <v>0.94739896446197103</v>
      </c>
      <c r="G544" s="3">
        <v>50</v>
      </c>
      <c r="H544" s="5">
        <v>24.6586141510925</v>
      </c>
    </row>
    <row r="545" spans="2:8" x14ac:dyDescent="0.25">
      <c r="B545" s="8">
        <f t="shared" si="17"/>
        <v>42546</v>
      </c>
      <c r="C545" s="5">
        <v>20.991824476343801</v>
      </c>
      <c r="D545" s="5">
        <v>8.1023498808887098</v>
      </c>
      <c r="E545" s="3">
        <f t="shared" si="16"/>
        <v>14.547087178616255</v>
      </c>
      <c r="F545" s="5">
        <v>0.77686883537890095</v>
      </c>
      <c r="G545" s="3">
        <v>50</v>
      </c>
      <c r="H545" s="5">
        <v>25.4629370839193</v>
      </c>
    </row>
    <row r="546" spans="2:8" x14ac:dyDescent="0.25">
      <c r="B546" s="8">
        <f t="shared" si="17"/>
        <v>42547</v>
      </c>
      <c r="C546" s="5">
        <v>19.747088327514799</v>
      </c>
      <c r="D546" s="5">
        <v>8.2506316107533095</v>
      </c>
      <c r="E546" s="3">
        <f t="shared" si="16"/>
        <v>13.998859969134054</v>
      </c>
      <c r="F546" s="5">
        <v>0.99832655015299698</v>
      </c>
      <c r="G546" s="3">
        <v>50</v>
      </c>
      <c r="H546" s="5">
        <v>24.555597669811998</v>
      </c>
    </row>
    <row r="547" spans="2:8" x14ac:dyDescent="0.25">
      <c r="B547" s="8">
        <f t="shared" si="17"/>
        <v>42548</v>
      </c>
      <c r="C547" s="5">
        <v>20.5709818758728</v>
      </c>
      <c r="D547" s="5">
        <v>7.0972636821485899</v>
      </c>
      <c r="E547" s="3">
        <f t="shared" si="16"/>
        <v>13.834122779010695</v>
      </c>
      <c r="F547" s="5">
        <v>1.4996004180660101</v>
      </c>
      <c r="G547" s="3">
        <v>50</v>
      </c>
      <c r="H547" s="5">
        <v>26.9756315407936</v>
      </c>
    </row>
    <row r="548" spans="2:8" x14ac:dyDescent="0.25">
      <c r="B548" s="8">
        <f t="shared" si="17"/>
        <v>42549</v>
      </c>
      <c r="C548" s="5">
        <v>21.0754444860974</v>
      </c>
      <c r="D548" s="5">
        <v>6.9144483411628199</v>
      </c>
      <c r="E548" s="3">
        <f t="shared" si="16"/>
        <v>13.99494641363011</v>
      </c>
      <c r="F548" s="5">
        <v>1.1195141716775301</v>
      </c>
      <c r="G548" s="3">
        <v>50</v>
      </c>
      <c r="H548" s="5">
        <v>26.680613730248901</v>
      </c>
    </row>
    <row r="549" spans="2:8" x14ac:dyDescent="0.25">
      <c r="B549" s="8">
        <f t="shared" si="17"/>
        <v>42550</v>
      </c>
      <c r="C549" s="5">
        <v>21.443188621693999</v>
      </c>
      <c r="D549" s="5">
        <v>8.3718684723265806</v>
      </c>
      <c r="E549" s="3">
        <f t="shared" si="16"/>
        <v>14.907528547010291</v>
      </c>
      <c r="F549" s="5">
        <v>0.64974143614578095</v>
      </c>
      <c r="G549" s="3">
        <v>50</v>
      </c>
      <c r="H549" s="5">
        <v>23.825548228230801</v>
      </c>
    </row>
    <row r="550" spans="2:8" x14ac:dyDescent="0.25">
      <c r="B550" s="8">
        <f t="shared" si="17"/>
        <v>42551</v>
      </c>
      <c r="C550" s="5">
        <v>21.658738423612</v>
      </c>
      <c r="D550" s="5">
        <v>8.66577240182135</v>
      </c>
      <c r="E550" s="3">
        <f t="shared" si="16"/>
        <v>15.162255412716675</v>
      </c>
      <c r="F550" s="5">
        <v>0.67683454342043303</v>
      </c>
      <c r="G550" s="3">
        <v>50</v>
      </c>
      <c r="H550" s="5">
        <v>22.906138070859601</v>
      </c>
    </row>
    <row r="551" spans="2:8" x14ac:dyDescent="0.25">
      <c r="B551" s="8">
        <f t="shared" si="17"/>
        <v>42552</v>
      </c>
      <c r="C551" s="5">
        <v>23.610461939462301</v>
      </c>
      <c r="D551" s="5">
        <v>9.5719011254617499</v>
      </c>
      <c r="E551" s="3">
        <f t="shared" si="16"/>
        <v>16.591181532462024</v>
      </c>
      <c r="F551" s="5">
        <v>0.51320016610964003</v>
      </c>
      <c r="G551" s="3">
        <v>50</v>
      </c>
      <c r="H551" s="5">
        <v>24.5403655498977</v>
      </c>
    </row>
    <row r="552" spans="2:8" x14ac:dyDescent="0.25">
      <c r="B552" s="8">
        <f t="shared" si="17"/>
        <v>42553</v>
      </c>
      <c r="C552" s="5">
        <v>25.987747164092799</v>
      </c>
      <c r="D552" s="5">
        <v>10.468797588498999</v>
      </c>
      <c r="E552" s="3">
        <f t="shared" si="16"/>
        <v>18.228272376295898</v>
      </c>
      <c r="F552" s="5">
        <v>0.44332712158160698</v>
      </c>
      <c r="G552" s="3">
        <v>50</v>
      </c>
      <c r="H552" s="5">
        <v>25.701712121160998</v>
      </c>
    </row>
    <row r="553" spans="2:8" x14ac:dyDescent="0.25">
      <c r="B553" s="8">
        <f t="shared" si="17"/>
        <v>42554</v>
      </c>
      <c r="C553" s="5">
        <v>26.9169645795047</v>
      </c>
      <c r="D553" s="5">
        <v>11.3242335200172</v>
      </c>
      <c r="E553" s="3">
        <f t="shared" si="16"/>
        <v>19.120599049760951</v>
      </c>
      <c r="F553" s="5">
        <v>0.44962327322810602</v>
      </c>
      <c r="G553" s="3">
        <v>50</v>
      </c>
      <c r="H553" s="5">
        <v>27.240779923848301</v>
      </c>
    </row>
    <row r="554" spans="2:8" x14ac:dyDescent="0.25">
      <c r="B554" s="8">
        <f t="shared" si="17"/>
        <v>42555</v>
      </c>
      <c r="C554" s="5">
        <v>28.661122112241301</v>
      </c>
      <c r="D554" s="5">
        <v>12.212473393828001</v>
      </c>
      <c r="E554" s="3">
        <f t="shared" si="16"/>
        <v>20.43679775303465</v>
      </c>
      <c r="F554" s="5">
        <v>0.36917738153899299</v>
      </c>
      <c r="G554" s="3">
        <v>50</v>
      </c>
      <c r="H554" s="5">
        <v>27.6409357557494</v>
      </c>
    </row>
    <row r="555" spans="2:8" x14ac:dyDescent="0.25">
      <c r="B555" s="8">
        <f t="shared" si="17"/>
        <v>42556</v>
      </c>
      <c r="C555" s="5">
        <v>28.684057063788199</v>
      </c>
      <c r="D555" s="5">
        <v>12.886238279394901</v>
      </c>
      <c r="E555" s="3">
        <f t="shared" si="16"/>
        <v>20.785147671591549</v>
      </c>
      <c r="F555" s="5">
        <v>0.57117652109494599</v>
      </c>
      <c r="G555" s="3">
        <v>50</v>
      </c>
      <c r="H555" s="5">
        <v>26.2876060174099</v>
      </c>
    </row>
    <row r="556" spans="2:8" x14ac:dyDescent="0.25">
      <c r="B556" s="8">
        <f t="shared" si="17"/>
        <v>42557</v>
      </c>
      <c r="C556" s="5">
        <v>26.917573528475899</v>
      </c>
      <c r="D556" s="5">
        <v>12.280912325905099</v>
      </c>
      <c r="E556" s="3">
        <f t="shared" si="16"/>
        <v>19.599242927190499</v>
      </c>
      <c r="F556" s="5">
        <v>0.66691092639443095</v>
      </c>
      <c r="G556" s="3">
        <v>50</v>
      </c>
      <c r="H556" s="5">
        <v>27.191557698146799</v>
      </c>
    </row>
    <row r="557" spans="2:8" x14ac:dyDescent="0.25">
      <c r="B557" s="8">
        <f t="shared" si="17"/>
        <v>42558</v>
      </c>
      <c r="C557" s="5">
        <v>28.212537894060201</v>
      </c>
      <c r="D557" s="5">
        <v>11.9927138235622</v>
      </c>
      <c r="E557" s="3">
        <f t="shared" si="16"/>
        <v>20.102625858811201</v>
      </c>
      <c r="F557" s="5">
        <v>0.462089942815477</v>
      </c>
      <c r="G557" s="3">
        <v>50</v>
      </c>
      <c r="H557" s="5">
        <v>29.783111543636998</v>
      </c>
    </row>
    <row r="558" spans="2:8" x14ac:dyDescent="0.25">
      <c r="B558" s="8">
        <f t="shared" si="17"/>
        <v>42559</v>
      </c>
      <c r="C558" s="5">
        <v>30.423979870049301</v>
      </c>
      <c r="D558" s="5">
        <v>13.1286957046058</v>
      </c>
      <c r="E558" s="3">
        <f t="shared" si="16"/>
        <v>21.776337787327549</v>
      </c>
      <c r="F558" s="5">
        <v>0.77534167741826099</v>
      </c>
      <c r="G558" s="3">
        <v>50</v>
      </c>
      <c r="H558" s="5">
        <v>28.689940906904699</v>
      </c>
    </row>
    <row r="559" spans="2:8" x14ac:dyDescent="0.25">
      <c r="B559" s="8">
        <f t="shared" si="17"/>
        <v>42560</v>
      </c>
      <c r="C559" s="5">
        <v>31.942597842832299</v>
      </c>
      <c r="D559" s="5">
        <v>13.786359928820399</v>
      </c>
      <c r="E559" s="3">
        <f t="shared" si="16"/>
        <v>22.864478885826351</v>
      </c>
      <c r="F559" s="5">
        <v>0.51685049278351003</v>
      </c>
      <c r="G559" s="3">
        <v>50</v>
      </c>
      <c r="H559" s="5">
        <v>27.773985167174899</v>
      </c>
    </row>
    <row r="560" spans="2:8" x14ac:dyDescent="0.25">
      <c r="B560" s="8">
        <f t="shared" si="17"/>
        <v>42561</v>
      </c>
      <c r="C560" s="5">
        <v>30.558057699124198</v>
      </c>
      <c r="D560" s="5">
        <v>14.492149237417699</v>
      </c>
      <c r="E560" s="3">
        <f t="shared" si="16"/>
        <v>22.525103468270949</v>
      </c>
      <c r="F560" s="5">
        <v>1.17203262673644</v>
      </c>
      <c r="G560" s="3">
        <v>50</v>
      </c>
      <c r="H560" s="5">
        <v>30.752919505641799</v>
      </c>
    </row>
    <row r="561" spans="2:8" x14ac:dyDescent="0.25">
      <c r="B561" s="8">
        <f t="shared" si="17"/>
        <v>42562</v>
      </c>
      <c r="C561" s="5">
        <v>29.564981359743001</v>
      </c>
      <c r="D561" s="5">
        <v>12.4871385853408</v>
      </c>
      <c r="E561" s="3">
        <f t="shared" si="16"/>
        <v>21.026059972541901</v>
      </c>
      <c r="F561" s="5">
        <v>0.96984059415650703</v>
      </c>
      <c r="G561" s="3">
        <v>50</v>
      </c>
      <c r="H561" s="5">
        <v>31.235255713780798</v>
      </c>
    </row>
    <row r="562" spans="2:8" x14ac:dyDescent="0.25">
      <c r="B562" s="8">
        <f t="shared" si="17"/>
        <v>42563</v>
      </c>
      <c r="C562" s="5">
        <v>29.476118306314401</v>
      </c>
      <c r="D562" s="5">
        <v>12.456144140016001</v>
      </c>
      <c r="E562" s="3">
        <f t="shared" si="16"/>
        <v>20.966131223165199</v>
      </c>
      <c r="F562" s="5">
        <v>0.47525732872146098</v>
      </c>
      <c r="G562" s="3">
        <v>50</v>
      </c>
      <c r="H562" s="5">
        <v>30.156309649791901</v>
      </c>
    </row>
    <row r="563" spans="2:8" x14ac:dyDescent="0.25">
      <c r="B563" s="8">
        <f t="shared" si="17"/>
        <v>42564</v>
      </c>
      <c r="C563" s="5">
        <v>28.794496524183401</v>
      </c>
      <c r="D563" s="5">
        <v>14.179849853170801</v>
      </c>
      <c r="E563" s="3">
        <f t="shared" si="16"/>
        <v>21.487173188677101</v>
      </c>
      <c r="F563" s="5">
        <v>0.61520244605893204</v>
      </c>
      <c r="G563" s="3">
        <v>50</v>
      </c>
      <c r="H563" s="5">
        <v>22.3947691863698</v>
      </c>
    </row>
    <row r="564" spans="2:8" x14ac:dyDescent="0.25">
      <c r="B564" s="8">
        <f t="shared" si="17"/>
        <v>42565</v>
      </c>
      <c r="C564" s="5">
        <v>23.461365802594599</v>
      </c>
      <c r="D564" s="5">
        <v>13.225039454169099</v>
      </c>
      <c r="E564" s="3">
        <f t="shared" si="16"/>
        <v>18.343202628381849</v>
      </c>
      <c r="F564" s="5">
        <v>0.68820370609143899</v>
      </c>
      <c r="G564" s="3">
        <v>50</v>
      </c>
      <c r="H564" s="5">
        <v>14.379897636830799</v>
      </c>
    </row>
    <row r="565" spans="2:8" x14ac:dyDescent="0.25">
      <c r="B565" s="8">
        <f t="shared" si="17"/>
        <v>42566</v>
      </c>
      <c r="C565" s="5">
        <v>25.6486375976239</v>
      </c>
      <c r="D565" s="5">
        <v>10.6776773671331</v>
      </c>
      <c r="E565" s="3">
        <f t="shared" si="16"/>
        <v>18.163157482378502</v>
      </c>
      <c r="F565" s="5">
        <v>0.40914752942342297</v>
      </c>
      <c r="G565" s="3">
        <v>50</v>
      </c>
      <c r="H565" s="5">
        <v>25.4891436985864</v>
      </c>
    </row>
    <row r="566" spans="2:8" x14ac:dyDescent="0.25">
      <c r="B566" s="8">
        <f t="shared" si="17"/>
        <v>42567</v>
      </c>
      <c r="C566" s="5">
        <v>26.0599163075128</v>
      </c>
      <c r="D566" s="5">
        <v>11.611199830251801</v>
      </c>
      <c r="E566" s="3">
        <f t="shared" si="16"/>
        <v>18.8355580688823</v>
      </c>
      <c r="F566" s="5">
        <v>0.49436979775893602</v>
      </c>
      <c r="G566" s="3">
        <v>50</v>
      </c>
      <c r="H566" s="5">
        <v>23.509604742088801</v>
      </c>
    </row>
    <row r="567" spans="2:8" x14ac:dyDescent="0.25">
      <c r="B567" s="8">
        <f t="shared" si="17"/>
        <v>42568</v>
      </c>
      <c r="C567" s="5">
        <v>27.1130008387236</v>
      </c>
      <c r="D567" s="5">
        <v>12.0173964198367</v>
      </c>
      <c r="E567" s="3">
        <f t="shared" si="16"/>
        <v>19.56519862928015</v>
      </c>
      <c r="F567" s="5">
        <v>0.38609186399999601</v>
      </c>
      <c r="G567" s="3">
        <v>50</v>
      </c>
      <c r="H567" s="5">
        <v>25.098918459224301</v>
      </c>
    </row>
    <row r="568" spans="2:8" x14ac:dyDescent="0.25">
      <c r="B568" s="8">
        <f t="shared" si="17"/>
        <v>42569</v>
      </c>
      <c r="C568" s="5">
        <v>28.898820005218699</v>
      </c>
      <c r="D568" s="5">
        <v>12.3506171471765</v>
      </c>
      <c r="E568" s="3">
        <f t="shared" si="16"/>
        <v>20.624718576197601</v>
      </c>
      <c r="F568" s="5">
        <v>0.53423081889831303</v>
      </c>
      <c r="G568" s="3">
        <v>50</v>
      </c>
      <c r="H568" s="5">
        <v>27.0699695558176</v>
      </c>
    </row>
    <row r="569" spans="2:8" x14ac:dyDescent="0.25">
      <c r="B569" s="8">
        <f t="shared" si="17"/>
        <v>42570</v>
      </c>
      <c r="C569" s="5">
        <v>28.730927840823</v>
      </c>
      <c r="D569" s="5">
        <v>13.9599993877377</v>
      </c>
      <c r="E569" s="3">
        <f t="shared" si="16"/>
        <v>21.345463614280348</v>
      </c>
      <c r="F569" s="5">
        <v>0.67416693580136899</v>
      </c>
      <c r="G569" s="3">
        <v>50</v>
      </c>
      <c r="H569" s="5">
        <v>25.900319863832799</v>
      </c>
    </row>
    <row r="570" spans="2:8" x14ac:dyDescent="0.25">
      <c r="B570" s="8">
        <f t="shared" si="17"/>
        <v>42571</v>
      </c>
      <c r="C570" s="5">
        <v>28.498646720036199</v>
      </c>
      <c r="D570" s="5">
        <v>14.6888391488182</v>
      </c>
      <c r="E570" s="3">
        <f t="shared" si="16"/>
        <v>21.593742934427198</v>
      </c>
      <c r="F570" s="5">
        <v>0.445843479416833</v>
      </c>
      <c r="G570" s="3">
        <v>50</v>
      </c>
      <c r="H570" s="5">
        <v>23.398496407711999</v>
      </c>
    </row>
    <row r="571" spans="2:8" x14ac:dyDescent="0.25">
      <c r="B571" s="8">
        <f t="shared" si="17"/>
        <v>42572</v>
      </c>
      <c r="C571" s="5">
        <v>28.074882633075699</v>
      </c>
      <c r="D571" s="5">
        <v>14.597082502026201</v>
      </c>
      <c r="E571" s="3">
        <f t="shared" si="16"/>
        <v>21.33598256755095</v>
      </c>
      <c r="F571" s="5">
        <v>0.527374968589292</v>
      </c>
      <c r="G571" s="3">
        <v>50</v>
      </c>
      <c r="H571" s="5">
        <v>25.273813488662402</v>
      </c>
    </row>
    <row r="572" spans="2:8" x14ac:dyDescent="0.25">
      <c r="B572" s="8">
        <f t="shared" si="17"/>
        <v>42573</v>
      </c>
      <c r="C572" s="5">
        <v>27.3699113518994</v>
      </c>
      <c r="D572" s="5">
        <v>14.6147704243934</v>
      </c>
      <c r="E572" s="3">
        <f t="shared" si="16"/>
        <v>20.992340888146401</v>
      </c>
      <c r="F572" s="5">
        <v>0.400081747249113</v>
      </c>
      <c r="G572" s="3">
        <v>50</v>
      </c>
      <c r="H572" s="5">
        <v>23.053936795341201</v>
      </c>
    </row>
    <row r="573" spans="2:8" x14ac:dyDescent="0.25">
      <c r="B573" s="8">
        <f t="shared" si="17"/>
        <v>42574</v>
      </c>
      <c r="C573" s="5">
        <v>26.5641545223314</v>
      </c>
      <c r="D573" s="5">
        <v>14.7516563738393</v>
      </c>
      <c r="E573" s="3">
        <f t="shared" si="16"/>
        <v>20.657905448085351</v>
      </c>
      <c r="F573" s="5">
        <v>0.56416941923404795</v>
      </c>
      <c r="G573" s="3">
        <v>50</v>
      </c>
      <c r="H573" s="5">
        <v>20.482938564275901</v>
      </c>
    </row>
    <row r="574" spans="2:8" x14ac:dyDescent="0.25">
      <c r="B574" s="8">
        <f t="shared" si="17"/>
        <v>42575</v>
      </c>
      <c r="C574" s="5">
        <v>25.367678126607199</v>
      </c>
      <c r="D574" s="5">
        <v>13.2012279190099</v>
      </c>
      <c r="E574" s="3">
        <f t="shared" si="16"/>
        <v>19.284453022808549</v>
      </c>
      <c r="F574" s="5">
        <v>0.87925383543094005</v>
      </c>
      <c r="G574" s="3">
        <v>50</v>
      </c>
      <c r="H574" s="5">
        <v>19.1611761901639</v>
      </c>
    </row>
    <row r="575" spans="2:8" x14ac:dyDescent="0.25">
      <c r="B575" s="8">
        <f t="shared" si="17"/>
        <v>42576</v>
      </c>
      <c r="C575" s="5">
        <v>25.156165508506799</v>
      </c>
      <c r="D575" s="5">
        <v>12.389272353104399</v>
      </c>
      <c r="E575" s="3">
        <f t="shared" si="16"/>
        <v>18.772718930805599</v>
      </c>
      <c r="F575" s="5">
        <v>0.59395422191436398</v>
      </c>
      <c r="G575" s="3">
        <v>50</v>
      </c>
      <c r="H575" s="5">
        <v>21.025120048283199</v>
      </c>
    </row>
    <row r="576" spans="2:8" x14ac:dyDescent="0.25">
      <c r="B576" s="8">
        <f t="shared" si="17"/>
        <v>42577</v>
      </c>
      <c r="C576" s="5">
        <v>26.126130288942001</v>
      </c>
      <c r="D576" s="5">
        <v>12.189410519695601</v>
      </c>
      <c r="E576" s="3">
        <f t="shared" si="16"/>
        <v>19.1577704043188</v>
      </c>
      <c r="F576" s="5">
        <v>0.56544763227292405</v>
      </c>
      <c r="G576" s="3">
        <v>50</v>
      </c>
      <c r="H576" s="5">
        <v>22.643093307880601</v>
      </c>
    </row>
    <row r="577" spans="2:8" x14ac:dyDescent="0.25">
      <c r="B577" s="8">
        <f t="shared" si="17"/>
        <v>42578</v>
      </c>
      <c r="C577" s="5">
        <v>26.315869879133999</v>
      </c>
      <c r="D577" s="5">
        <v>13.2130159570485</v>
      </c>
      <c r="E577" s="3">
        <f t="shared" si="16"/>
        <v>19.764442918091248</v>
      </c>
      <c r="F577" s="5">
        <v>0.60221945760715101</v>
      </c>
      <c r="G577" s="3">
        <v>50</v>
      </c>
      <c r="H577" s="5">
        <v>22.3720557084349</v>
      </c>
    </row>
    <row r="578" spans="2:8" x14ac:dyDescent="0.25">
      <c r="B578" s="8">
        <f t="shared" si="17"/>
        <v>42579</v>
      </c>
      <c r="C578" s="5">
        <v>27.402777151700001</v>
      </c>
      <c r="D578" s="5">
        <v>14.0869720982357</v>
      </c>
      <c r="E578" s="3">
        <f t="shared" si="16"/>
        <v>20.744874624967849</v>
      </c>
      <c r="F578" s="5">
        <v>0.47470886982391802</v>
      </c>
      <c r="G578" s="3">
        <v>50</v>
      </c>
      <c r="H578" s="5">
        <v>23.3926683684791</v>
      </c>
    </row>
    <row r="579" spans="2:8" x14ac:dyDescent="0.25">
      <c r="B579" s="8">
        <f t="shared" si="17"/>
        <v>42580</v>
      </c>
      <c r="C579" s="5">
        <v>27.933843173375699</v>
      </c>
      <c r="D579" s="5">
        <v>12.9215593592992</v>
      </c>
      <c r="E579" s="3">
        <f t="shared" si="16"/>
        <v>20.427701266337451</v>
      </c>
      <c r="F579" s="5">
        <v>0.456813386161319</v>
      </c>
      <c r="G579" s="3">
        <v>50</v>
      </c>
      <c r="H579" s="5">
        <v>21.516482179319699</v>
      </c>
    </row>
    <row r="580" spans="2:8" x14ac:dyDescent="0.25">
      <c r="B580" s="8">
        <f t="shared" si="17"/>
        <v>42581</v>
      </c>
      <c r="C580" s="5">
        <v>25.903380928001202</v>
      </c>
      <c r="D580" s="5">
        <v>12.656700840267201</v>
      </c>
      <c r="E580" s="3">
        <f t="shared" si="16"/>
        <v>19.280040884134202</v>
      </c>
      <c r="F580" s="5">
        <v>0.51631252694990504</v>
      </c>
      <c r="G580" s="3">
        <v>50</v>
      </c>
      <c r="H580" s="5">
        <v>20.1930003780855</v>
      </c>
    </row>
    <row r="581" spans="2:8" x14ac:dyDescent="0.25">
      <c r="B581" s="8">
        <f t="shared" si="17"/>
        <v>42582</v>
      </c>
      <c r="C581" s="5">
        <v>24.400168123981601</v>
      </c>
      <c r="D581" s="5">
        <v>11.807005758373</v>
      </c>
      <c r="E581" s="3">
        <f t="shared" ref="E581:E644" si="18">1/2*(C581+D581)</f>
        <v>18.103586941177301</v>
      </c>
      <c r="F581" s="5">
        <v>0.32460201931828597</v>
      </c>
      <c r="G581" s="3">
        <v>50</v>
      </c>
      <c r="H581" s="5">
        <v>18.5060575273213</v>
      </c>
    </row>
    <row r="582" spans="2:8" x14ac:dyDescent="0.25">
      <c r="B582" s="8">
        <f t="shared" ref="B582:B645" si="19">B581+1</f>
        <v>42583</v>
      </c>
      <c r="C582" s="5">
        <v>23.152731548261801</v>
      </c>
      <c r="D582" s="5">
        <v>11.921122478467099</v>
      </c>
      <c r="E582" s="3">
        <f t="shared" si="18"/>
        <v>17.536927013364451</v>
      </c>
      <c r="F582" s="5">
        <v>0.44820208108148102</v>
      </c>
      <c r="G582" s="3">
        <v>50</v>
      </c>
      <c r="H582" s="5">
        <v>15.8108873901047</v>
      </c>
    </row>
    <row r="583" spans="2:8" x14ac:dyDescent="0.25">
      <c r="B583" s="8">
        <f t="shared" si="19"/>
        <v>42584</v>
      </c>
      <c r="C583" s="5">
        <v>22.582977165214999</v>
      </c>
      <c r="D583" s="5">
        <v>11.5911710414629</v>
      </c>
      <c r="E583" s="3">
        <f t="shared" si="18"/>
        <v>17.087074103338949</v>
      </c>
      <c r="F583" s="5">
        <v>0.29096127504869701</v>
      </c>
      <c r="G583" s="3">
        <v>50</v>
      </c>
      <c r="H583" s="5">
        <v>15.780203591444799</v>
      </c>
    </row>
    <row r="584" spans="2:8" x14ac:dyDescent="0.25">
      <c r="B584" s="8">
        <f t="shared" si="19"/>
        <v>42585</v>
      </c>
      <c r="C584" s="5">
        <v>22.596698846704999</v>
      </c>
      <c r="D584" s="5">
        <v>10.8452761846349</v>
      </c>
      <c r="E584" s="3">
        <f t="shared" si="18"/>
        <v>16.72098751566995</v>
      </c>
      <c r="F584" s="5">
        <v>0.61988691428309695</v>
      </c>
      <c r="G584" s="3">
        <v>50</v>
      </c>
      <c r="H584" s="5">
        <v>18.044261090682401</v>
      </c>
    </row>
    <row r="585" spans="2:8" x14ac:dyDescent="0.25">
      <c r="B585" s="8">
        <f t="shared" si="19"/>
        <v>42586</v>
      </c>
      <c r="C585" s="5">
        <v>24.838515942570201</v>
      </c>
      <c r="D585" s="5">
        <v>10.3017899059813</v>
      </c>
      <c r="E585" s="3">
        <f t="shared" si="18"/>
        <v>17.570152924275749</v>
      </c>
      <c r="F585" s="5">
        <v>0.99021659603693202</v>
      </c>
      <c r="G585" s="3">
        <v>50</v>
      </c>
      <c r="H585" s="5">
        <v>24.743989978248798</v>
      </c>
    </row>
    <row r="586" spans="2:8" x14ac:dyDescent="0.25">
      <c r="B586" s="8">
        <f t="shared" si="19"/>
        <v>42587</v>
      </c>
      <c r="C586" s="5">
        <v>26.8572555815038</v>
      </c>
      <c r="D586" s="5">
        <v>9.7878879077125003</v>
      </c>
      <c r="E586" s="3">
        <f t="shared" si="18"/>
        <v>18.322571744608151</v>
      </c>
      <c r="F586" s="5">
        <v>0.288473777107908</v>
      </c>
      <c r="G586" s="3">
        <v>50</v>
      </c>
      <c r="H586" s="5">
        <v>25.227146992644901</v>
      </c>
    </row>
    <row r="587" spans="2:8" x14ac:dyDescent="0.25">
      <c r="B587" s="8">
        <f t="shared" si="19"/>
        <v>42588</v>
      </c>
      <c r="C587" s="5">
        <v>27.006272888868001</v>
      </c>
      <c r="D587" s="5">
        <v>11.71526528976</v>
      </c>
      <c r="E587" s="3">
        <f t="shared" si="18"/>
        <v>19.360769089314001</v>
      </c>
      <c r="F587" s="5">
        <v>1.4167766887937301</v>
      </c>
      <c r="G587" s="3">
        <v>50</v>
      </c>
      <c r="H587" s="5">
        <v>23.9245304162779</v>
      </c>
    </row>
    <row r="588" spans="2:8" x14ac:dyDescent="0.25">
      <c r="B588" s="8">
        <f t="shared" si="19"/>
        <v>42589</v>
      </c>
      <c r="C588" s="5">
        <v>25.744816812842199</v>
      </c>
      <c r="D588" s="5">
        <v>11.0622468561037</v>
      </c>
      <c r="E588" s="3">
        <f t="shared" si="18"/>
        <v>18.40353183447295</v>
      </c>
      <c r="F588" s="5">
        <v>1.35675126498275</v>
      </c>
      <c r="G588" s="3">
        <v>50</v>
      </c>
      <c r="H588" s="5">
        <v>27.396633788874102</v>
      </c>
    </row>
    <row r="589" spans="2:8" x14ac:dyDescent="0.25">
      <c r="B589" s="8">
        <f t="shared" si="19"/>
        <v>42590</v>
      </c>
      <c r="C589" s="5">
        <v>26.615724308044602</v>
      </c>
      <c r="D589" s="5">
        <v>9.4375018097366592</v>
      </c>
      <c r="E589" s="3">
        <f t="shared" si="18"/>
        <v>18.026613058890632</v>
      </c>
      <c r="F589" s="5">
        <v>0.66481926449173001</v>
      </c>
      <c r="G589" s="3">
        <v>50</v>
      </c>
      <c r="H589" s="5">
        <v>28.586449311037899</v>
      </c>
    </row>
    <row r="590" spans="2:8" x14ac:dyDescent="0.25">
      <c r="B590" s="8">
        <f t="shared" si="19"/>
        <v>42591</v>
      </c>
      <c r="C590" s="5">
        <v>27.221114054996399</v>
      </c>
      <c r="D590" s="5">
        <v>11.050989205308801</v>
      </c>
      <c r="E590" s="3">
        <f t="shared" si="18"/>
        <v>19.1360516301526</v>
      </c>
      <c r="F590" s="5">
        <v>0.92877887531119496</v>
      </c>
      <c r="G590" s="3">
        <v>50</v>
      </c>
      <c r="H590" s="5">
        <v>27.010880535331101</v>
      </c>
    </row>
    <row r="591" spans="2:8" x14ac:dyDescent="0.25">
      <c r="B591" s="8">
        <f t="shared" si="19"/>
        <v>42592</v>
      </c>
      <c r="C591" s="5">
        <v>26.966378579635101</v>
      </c>
      <c r="D591" s="5">
        <v>10.869574718825801</v>
      </c>
      <c r="E591" s="3">
        <f t="shared" si="18"/>
        <v>18.91797664923045</v>
      </c>
      <c r="F591" s="5">
        <v>0.63410840102201804</v>
      </c>
      <c r="G591" s="3">
        <v>50</v>
      </c>
      <c r="H591" s="5">
        <v>26.060673793251301</v>
      </c>
    </row>
    <row r="592" spans="2:8" x14ac:dyDescent="0.25">
      <c r="B592" s="8">
        <f t="shared" si="19"/>
        <v>42593</v>
      </c>
      <c r="C592" s="5">
        <v>27.371506254079002</v>
      </c>
      <c r="D592" s="5">
        <v>11.057995767982099</v>
      </c>
      <c r="E592" s="3">
        <f t="shared" si="18"/>
        <v>19.21475101103055</v>
      </c>
      <c r="F592" s="5">
        <v>0.56140825441087205</v>
      </c>
      <c r="G592" s="3">
        <v>50</v>
      </c>
      <c r="H592" s="5">
        <v>27.474554392436801</v>
      </c>
    </row>
    <row r="593" spans="2:8" x14ac:dyDescent="0.25">
      <c r="B593" s="8">
        <f t="shared" si="19"/>
        <v>42594</v>
      </c>
      <c r="C593" s="5">
        <v>28.3337263749332</v>
      </c>
      <c r="D593" s="5">
        <v>11.019034011875799</v>
      </c>
      <c r="E593" s="3">
        <f t="shared" si="18"/>
        <v>19.676380193404498</v>
      </c>
      <c r="F593" s="5">
        <v>0.36663018424642202</v>
      </c>
      <c r="G593" s="3">
        <v>50</v>
      </c>
      <c r="H593" s="5">
        <v>26.188299529850699</v>
      </c>
    </row>
    <row r="594" spans="2:8" x14ac:dyDescent="0.25">
      <c r="B594" s="8">
        <f t="shared" si="19"/>
        <v>42595</v>
      </c>
      <c r="C594" s="5">
        <v>28.461399318128802</v>
      </c>
      <c r="D594" s="5">
        <v>11.506195750945601</v>
      </c>
      <c r="E594" s="3">
        <f t="shared" si="18"/>
        <v>19.983797534537203</v>
      </c>
      <c r="F594" s="5">
        <v>0.53335534034458898</v>
      </c>
      <c r="G594" s="3">
        <v>50</v>
      </c>
      <c r="H594" s="5">
        <v>26.389228505489299</v>
      </c>
    </row>
    <row r="595" spans="2:8" x14ac:dyDescent="0.25">
      <c r="B595" s="8">
        <f t="shared" si="19"/>
        <v>42596</v>
      </c>
      <c r="C595" s="5">
        <v>28.628362793708899</v>
      </c>
      <c r="D595" s="5">
        <v>12.204514478542301</v>
      </c>
      <c r="E595" s="3">
        <f t="shared" si="18"/>
        <v>20.416438636125598</v>
      </c>
      <c r="F595" s="5">
        <v>0.47528371403547398</v>
      </c>
      <c r="G595" s="3">
        <v>50</v>
      </c>
      <c r="H595" s="5">
        <v>26.274154794121301</v>
      </c>
    </row>
    <row r="596" spans="2:8" x14ac:dyDescent="0.25">
      <c r="B596" s="8">
        <f t="shared" si="19"/>
        <v>42597</v>
      </c>
      <c r="C596" s="5">
        <v>27.770743266148401</v>
      </c>
      <c r="D596" s="5">
        <v>12.8984692905308</v>
      </c>
      <c r="E596" s="3">
        <f t="shared" si="18"/>
        <v>20.334606278339599</v>
      </c>
      <c r="F596" s="5">
        <v>0.419927473332464</v>
      </c>
      <c r="G596" s="3">
        <v>50</v>
      </c>
      <c r="H596" s="5">
        <v>24.6040639617358</v>
      </c>
    </row>
    <row r="597" spans="2:8" x14ac:dyDescent="0.25">
      <c r="B597" s="8">
        <f t="shared" si="19"/>
        <v>42598</v>
      </c>
      <c r="C597" s="5">
        <v>26.2310408807923</v>
      </c>
      <c r="D597" s="5">
        <v>11.752698933599101</v>
      </c>
      <c r="E597" s="3">
        <f t="shared" si="18"/>
        <v>18.991869907195699</v>
      </c>
      <c r="F597" s="5">
        <v>0.41257749832358498</v>
      </c>
      <c r="G597" s="3">
        <v>50</v>
      </c>
      <c r="H597" s="5">
        <v>24.124384736518699</v>
      </c>
    </row>
    <row r="598" spans="2:8" x14ac:dyDescent="0.25">
      <c r="B598" s="8">
        <f t="shared" si="19"/>
        <v>42599</v>
      </c>
      <c r="C598" s="5">
        <v>27.049197475726999</v>
      </c>
      <c r="D598" s="5">
        <v>11.673637092770299</v>
      </c>
      <c r="E598" s="3">
        <f t="shared" si="18"/>
        <v>19.361417284248649</v>
      </c>
      <c r="F598" s="5">
        <v>0.67218835639808405</v>
      </c>
      <c r="G598" s="3">
        <v>50</v>
      </c>
      <c r="H598" s="5">
        <v>26.698128438387901</v>
      </c>
    </row>
    <row r="599" spans="2:8" x14ac:dyDescent="0.25">
      <c r="B599" s="8">
        <f t="shared" si="19"/>
        <v>42600</v>
      </c>
      <c r="C599" s="5">
        <v>26.129459534638698</v>
      </c>
      <c r="D599" s="5">
        <v>12.3517665328991</v>
      </c>
      <c r="E599" s="3">
        <f t="shared" si="18"/>
        <v>19.240613033768899</v>
      </c>
      <c r="F599" s="5">
        <v>1.4339098275961899</v>
      </c>
      <c r="G599" s="3">
        <v>50</v>
      </c>
      <c r="H599" s="5">
        <v>23.298097138534999</v>
      </c>
    </row>
    <row r="600" spans="2:8" x14ac:dyDescent="0.25">
      <c r="B600" s="8">
        <f t="shared" si="19"/>
        <v>42601</v>
      </c>
      <c r="C600" s="5">
        <v>19.8047437597087</v>
      </c>
      <c r="D600" s="5">
        <v>9.7789717957566005</v>
      </c>
      <c r="E600" s="3">
        <f t="shared" si="18"/>
        <v>14.79185777773265</v>
      </c>
      <c r="F600" s="5">
        <v>1.34467623041851</v>
      </c>
      <c r="G600" s="3">
        <v>50</v>
      </c>
      <c r="H600" s="5">
        <v>13.4254754070841</v>
      </c>
    </row>
    <row r="601" spans="2:8" x14ac:dyDescent="0.25">
      <c r="B601" s="8">
        <f t="shared" si="19"/>
        <v>42602</v>
      </c>
      <c r="C601" s="5">
        <v>17.935952721424901</v>
      </c>
      <c r="D601" s="5">
        <v>5.52527836136926</v>
      </c>
      <c r="E601" s="3">
        <f t="shared" si="18"/>
        <v>11.73061554139708</v>
      </c>
      <c r="F601" s="5">
        <v>0.93251270262526398</v>
      </c>
      <c r="G601" s="3">
        <v>50</v>
      </c>
      <c r="H601" s="5">
        <v>20.859183463709101</v>
      </c>
    </row>
    <row r="602" spans="2:8" x14ac:dyDescent="0.25">
      <c r="B602" s="8">
        <f t="shared" si="19"/>
        <v>42603</v>
      </c>
      <c r="C602" s="5">
        <v>21.0244519990156</v>
      </c>
      <c r="D602" s="5">
        <v>6.7131830941523196</v>
      </c>
      <c r="E602" s="3">
        <f t="shared" si="18"/>
        <v>13.86881754658396</v>
      </c>
      <c r="F602" s="5">
        <v>0.81697327953835996</v>
      </c>
      <c r="G602" s="3">
        <v>50</v>
      </c>
      <c r="H602" s="5">
        <v>20.961838037788802</v>
      </c>
    </row>
    <row r="603" spans="2:8" x14ac:dyDescent="0.25">
      <c r="B603" s="8">
        <f t="shared" si="19"/>
        <v>42604</v>
      </c>
      <c r="C603" s="5">
        <v>22.835705988278601</v>
      </c>
      <c r="D603" s="5">
        <v>9.3082328433011892</v>
      </c>
      <c r="E603" s="3">
        <f t="shared" si="18"/>
        <v>16.071969415789894</v>
      </c>
      <c r="F603" s="5">
        <v>1.43502761905498</v>
      </c>
      <c r="G603" s="3">
        <v>50</v>
      </c>
      <c r="H603" s="5">
        <v>22.294191560419002</v>
      </c>
    </row>
    <row r="604" spans="2:8" x14ac:dyDescent="0.25">
      <c r="B604" s="8">
        <f t="shared" si="19"/>
        <v>42605</v>
      </c>
      <c r="C604" s="5">
        <v>24.265722386229299</v>
      </c>
      <c r="D604" s="5">
        <v>9.4392619878636808</v>
      </c>
      <c r="E604" s="3">
        <f t="shared" si="18"/>
        <v>16.85249218704649</v>
      </c>
      <c r="F604" s="5">
        <v>1.23306882776802</v>
      </c>
      <c r="G604" s="3">
        <v>50</v>
      </c>
      <c r="H604" s="5">
        <v>22.444588210408199</v>
      </c>
    </row>
    <row r="605" spans="2:8" x14ac:dyDescent="0.25">
      <c r="B605" s="8">
        <f t="shared" si="19"/>
        <v>42606</v>
      </c>
      <c r="C605" s="5">
        <v>24.746399730450701</v>
      </c>
      <c r="D605" s="5">
        <v>9.4259279355662695</v>
      </c>
      <c r="E605" s="3">
        <f t="shared" si="18"/>
        <v>17.086163833008484</v>
      </c>
      <c r="F605" s="5">
        <v>1.1463326829348499</v>
      </c>
      <c r="G605" s="3">
        <v>50</v>
      </c>
      <c r="H605" s="5">
        <v>24.349911122703698</v>
      </c>
    </row>
    <row r="606" spans="2:8" x14ac:dyDescent="0.25">
      <c r="B606" s="8">
        <f t="shared" si="19"/>
        <v>42607</v>
      </c>
      <c r="C606" s="5">
        <v>26.071237570629101</v>
      </c>
      <c r="D606" s="5">
        <v>8.4857458406284501</v>
      </c>
      <c r="E606" s="3">
        <f t="shared" si="18"/>
        <v>17.278491705628774</v>
      </c>
      <c r="F606" s="5">
        <v>0.83231208947516999</v>
      </c>
      <c r="G606" s="3">
        <v>50</v>
      </c>
      <c r="H606" s="5">
        <v>24.717676600701399</v>
      </c>
    </row>
    <row r="607" spans="2:8" x14ac:dyDescent="0.25">
      <c r="B607" s="8">
        <f t="shared" si="19"/>
        <v>42608</v>
      </c>
      <c r="C607" s="5">
        <v>25.348062372070899</v>
      </c>
      <c r="D607" s="5">
        <v>10.6833042391953</v>
      </c>
      <c r="E607" s="3">
        <f t="shared" si="18"/>
        <v>18.0156833056331</v>
      </c>
      <c r="F607" s="5">
        <v>0.81075701686034896</v>
      </c>
      <c r="G607" s="3">
        <v>50</v>
      </c>
      <c r="H607" s="5">
        <v>22.158798436459499</v>
      </c>
    </row>
    <row r="608" spans="2:8" x14ac:dyDescent="0.25">
      <c r="B608" s="8">
        <f t="shared" si="19"/>
        <v>42609</v>
      </c>
      <c r="C608" s="5">
        <v>26.204842025842201</v>
      </c>
      <c r="D608" s="5">
        <v>10.046376559586401</v>
      </c>
      <c r="E608" s="3">
        <f t="shared" si="18"/>
        <v>18.125609292714302</v>
      </c>
      <c r="F608" s="5">
        <v>0.92989798031901005</v>
      </c>
      <c r="G608" s="3">
        <v>50</v>
      </c>
      <c r="H608" s="5">
        <v>23.977124360558999</v>
      </c>
    </row>
    <row r="609" spans="2:8" x14ac:dyDescent="0.25">
      <c r="B609" s="8">
        <f t="shared" si="19"/>
        <v>42610</v>
      </c>
      <c r="C609" s="5">
        <v>26.671662482314701</v>
      </c>
      <c r="D609" s="5">
        <v>10.067890496574201</v>
      </c>
      <c r="E609" s="3">
        <f t="shared" si="18"/>
        <v>18.369776489444451</v>
      </c>
      <c r="F609" s="5">
        <v>0.71733472747593596</v>
      </c>
      <c r="G609" s="3">
        <v>50</v>
      </c>
      <c r="H609" s="5">
        <v>25.3017277300426</v>
      </c>
    </row>
    <row r="610" spans="2:8" x14ac:dyDescent="0.25">
      <c r="B610" s="8">
        <f t="shared" si="19"/>
        <v>42611</v>
      </c>
      <c r="C610" s="5">
        <v>26.966956804089001</v>
      </c>
      <c r="D610" s="5">
        <v>9.8150725865336792</v>
      </c>
      <c r="E610" s="3">
        <f t="shared" si="18"/>
        <v>18.391014695311341</v>
      </c>
      <c r="F610" s="5">
        <v>0.34869515262376399</v>
      </c>
      <c r="G610" s="3">
        <v>50</v>
      </c>
      <c r="H610" s="5">
        <v>25.492590242824299</v>
      </c>
    </row>
    <row r="611" spans="2:8" x14ac:dyDescent="0.25">
      <c r="B611" s="8">
        <f t="shared" si="19"/>
        <v>42612</v>
      </c>
      <c r="C611" s="5">
        <v>26.634601306326701</v>
      </c>
      <c r="D611" s="5">
        <v>9.4839055275124906</v>
      </c>
      <c r="E611" s="3">
        <f t="shared" si="18"/>
        <v>18.059253416919596</v>
      </c>
      <c r="F611" s="5">
        <v>0.45906779338429199</v>
      </c>
      <c r="G611" s="3">
        <v>50</v>
      </c>
      <c r="H611" s="5">
        <v>24.372923867008101</v>
      </c>
    </row>
    <row r="612" spans="2:8" x14ac:dyDescent="0.25">
      <c r="B612" s="8">
        <f t="shared" si="19"/>
        <v>42613</v>
      </c>
      <c r="C612" s="5">
        <v>26.4765609650333</v>
      </c>
      <c r="D612" s="5">
        <v>10.094105784066301</v>
      </c>
      <c r="E612" s="3">
        <f t="shared" si="18"/>
        <v>18.285333374549801</v>
      </c>
      <c r="F612" s="5">
        <v>0.55801573515010305</v>
      </c>
      <c r="G612" s="3">
        <v>50</v>
      </c>
      <c r="H612" s="5">
        <v>23.229634234626101</v>
      </c>
    </row>
    <row r="613" spans="2:8" x14ac:dyDescent="0.25">
      <c r="B613" s="8">
        <f t="shared" si="19"/>
        <v>42614</v>
      </c>
      <c r="C613" s="5">
        <v>24.953477087894001</v>
      </c>
      <c r="D613" s="5">
        <v>12.301627378964801</v>
      </c>
      <c r="E613" s="3">
        <f t="shared" si="18"/>
        <v>18.627552233429402</v>
      </c>
      <c r="F613" s="5">
        <v>0.54151949502793695</v>
      </c>
      <c r="G613" s="3">
        <v>50</v>
      </c>
      <c r="H613" s="5">
        <v>6.6743676232868001</v>
      </c>
    </row>
    <row r="614" spans="2:8" x14ac:dyDescent="0.25">
      <c r="B614" s="8">
        <f t="shared" si="19"/>
        <v>42615</v>
      </c>
      <c r="C614" s="5">
        <v>18.706943662144798</v>
      </c>
      <c r="D614" s="5">
        <v>9.9046988313154394</v>
      </c>
      <c r="E614" s="3">
        <f t="shared" si="18"/>
        <v>14.305821246730119</v>
      </c>
      <c r="F614" s="5">
        <v>0.45495134864067899</v>
      </c>
      <c r="G614" s="3">
        <v>50</v>
      </c>
      <c r="H614" s="5">
        <v>11.440253707941601</v>
      </c>
    </row>
    <row r="615" spans="2:8" x14ac:dyDescent="0.25">
      <c r="B615" s="8">
        <f t="shared" si="19"/>
        <v>42616</v>
      </c>
      <c r="C615" s="5">
        <v>20.613810942148199</v>
      </c>
      <c r="D615" s="5">
        <v>8.5068077914887592</v>
      </c>
      <c r="E615" s="3">
        <f t="shared" si="18"/>
        <v>14.56030936681848</v>
      </c>
      <c r="F615" s="5">
        <v>0.54957732210829702</v>
      </c>
      <c r="G615" s="3">
        <v>50</v>
      </c>
      <c r="H615" s="5">
        <v>18.5540312869636</v>
      </c>
    </row>
    <row r="616" spans="2:8" x14ac:dyDescent="0.25">
      <c r="B616" s="8">
        <f t="shared" si="19"/>
        <v>42617</v>
      </c>
      <c r="C616" s="5">
        <v>21.785053907086901</v>
      </c>
      <c r="D616" s="5">
        <v>7.5206970752175799</v>
      </c>
      <c r="E616" s="3">
        <f t="shared" si="18"/>
        <v>14.652875491152241</v>
      </c>
      <c r="F616" s="5">
        <v>0.49656036090172501</v>
      </c>
      <c r="G616" s="3">
        <v>50</v>
      </c>
      <c r="H616" s="5">
        <v>20.239566811629899</v>
      </c>
    </row>
    <row r="617" spans="2:8" x14ac:dyDescent="0.25">
      <c r="B617" s="8">
        <f t="shared" si="19"/>
        <v>42618</v>
      </c>
      <c r="C617" s="5">
        <v>23.379121559946999</v>
      </c>
      <c r="D617" s="5">
        <v>7.4267123699873396</v>
      </c>
      <c r="E617" s="3">
        <f t="shared" si="18"/>
        <v>15.402916964967169</v>
      </c>
      <c r="F617" s="5">
        <v>0.50399569136928501</v>
      </c>
      <c r="G617" s="3">
        <v>50</v>
      </c>
      <c r="H617" s="5">
        <v>21.7713467132426</v>
      </c>
    </row>
    <row r="618" spans="2:8" x14ac:dyDescent="0.25">
      <c r="B618" s="8">
        <f t="shared" si="19"/>
        <v>42619</v>
      </c>
      <c r="C618" s="5">
        <v>24.941095934231601</v>
      </c>
      <c r="D618" s="5">
        <v>8.1108043276346908</v>
      </c>
      <c r="E618" s="3">
        <f t="shared" si="18"/>
        <v>16.525950130933147</v>
      </c>
      <c r="F618" s="5">
        <v>0.56486521174808701</v>
      </c>
      <c r="G618" s="3">
        <v>50</v>
      </c>
      <c r="H618" s="5">
        <v>21.978404075873598</v>
      </c>
    </row>
    <row r="619" spans="2:8" x14ac:dyDescent="0.25">
      <c r="B619" s="8">
        <f t="shared" si="19"/>
        <v>42620</v>
      </c>
      <c r="C619" s="5">
        <v>26.4580900288341</v>
      </c>
      <c r="D619" s="5">
        <v>8.5582863290603601</v>
      </c>
      <c r="E619" s="3">
        <f t="shared" si="18"/>
        <v>17.508188178947229</v>
      </c>
      <c r="F619" s="5">
        <v>0.485855694909822</v>
      </c>
      <c r="G619" s="3">
        <v>50</v>
      </c>
      <c r="H619" s="5">
        <v>21.972828667049299</v>
      </c>
    </row>
    <row r="620" spans="2:8" x14ac:dyDescent="0.25">
      <c r="B620" s="8">
        <f t="shared" si="19"/>
        <v>42621</v>
      </c>
      <c r="C620" s="5">
        <v>26.976846609310101</v>
      </c>
      <c r="D620" s="5">
        <v>8.3671670914381995</v>
      </c>
      <c r="E620" s="3">
        <f t="shared" si="18"/>
        <v>17.672006850374149</v>
      </c>
      <c r="F620" s="5">
        <v>0.33867133056779802</v>
      </c>
      <c r="G620" s="3">
        <v>50</v>
      </c>
      <c r="H620" s="5">
        <v>22.423801760978701</v>
      </c>
    </row>
    <row r="621" spans="2:8" x14ac:dyDescent="0.25">
      <c r="B621" s="8">
        <f t="shared" si="19"/>
        <v>42622</v>
      </c>
      <c r="C621" s="5">
        <v>27.2932840855057</v>
      </c>
      <c r="D621" s="5">
        <v>9.0217555114378403</v>
      </c>
      <c r="E621" s="3">
        <f t="shared" si="18"/>
        <v>18.157519798471771</v>
      </c>
      <c r="F621" s="5">
        <v>0.465310542377605</v>
      </c>
      <c r="G621" s="3">
        <v>50</v>
      </c>
      <c r="H621" s="5">
        <v>22.950825067442199</v>
      </c>
    </row>
    <row r="622" spans="2:8" x14ac:dyDescent="0.25">
      <c r="B622" s="8">
        <f t="shared" si="19"/>
        <v>42623</v>
      </c>
      <c r="C622" s="5">
        <v>27.543653106689401</v>
      </c>
      <c r="D622" s="5">
        <v>10.0070567418185</v>
      </c>
      <c r="E622" s="3">
        <f t="shared" si="18"/>
        <v>18.77535492425395</v>
      </c>
      <c r="F622" s="5">
        <v>0.59000575693478996</v>
      </c>
      <c r="G622" s="3">
        <v>50</v>
      </c>
      <c r="H622" s="5">
        <v>22.583745962830001</v>
      </c>
    </row>
    <row r="623" spans="2:8" x14ac:dyDescent="0.25">
      <c r="B623" s="8">
        <f t="shared" si="19"/>
        <v>42624</v>
      </c>
      <c r="C623" s="5">
        <v>25.979834040503299</v>
      </c>
      <c r="D623" s="5">
        <v>10.557423785866201</v>
      </c>
      <c r="E623" s="3">
        <f t="shared" si="18"/>
        <v>18.268628913184749</v>
      </c>
      <c r="F623" s="5">
        <v>1.03329157445637</v>
      </c>
      <c r="G623" s="3">
        <v>50</v>
      </c>
      <c r="H623" s="5">
        <v>21.737532956120798</v>
      </c>
    </row>
    <row r="624" spans="2:8" x14ac:dyDescent="0.25">
      <c r="B624" s="8">
        <f t="shared" si="19"/>
        <v>42625</v>
      </c>
      <c r="C624" s="5">
        <v>23.625024605194302</v>
      </c>
      <c r="D624" s="5">
        <v>9.7265525248512201</v>
      </c>
      <c r="E624" s="3">
        <f t="shared" si="18"/>
        <v>16.67578856502276</v>
      </c>
      <c r="F624" s="5">
        <v>0.72448862695124505</v>
      </c>
      <c r="G624" s="3">
        <v>50</v>
      </c>
      <c r="H624" s="5">
        <v>21.970847299825898</v>
      </c>
    </row>
    <row r="625" spans="2:8" x14ac:dyDescent="0.25">
      <c r="B625" s="8">
        <f t="shared" si="19"/>
        <v>42626</v>
      </c>
      <c r="C625" s="5">
        <v>24.4092329337869</v>
      </c>
      <c r="D625" s="5">
        <v>9.9028860218078307</v>
      </c>
      <c r="E625" s="3">
        <f t="shared" si="18"/>
        <v>17.156059477797363</v>
      </c>
      <c r="F625" s="5">
        <v>0.97943022590131001</v>
      </c>
      <c r="G625" s="3">
        <v>50</v>
      </c>
      <c r="H625" s="5">
        <v>22.7672664435634</v>
      </c>
    </row>
    <row r="626" spans="2:8" x14ac:dyDescent="0.25">
      <c r="B626" s="8">
        <f t="shared" si="19"/>
        <v>42627</v>
      </c>
      <c r="C626" s="5">
        <v>23.4971553210138</v>
      </c>
      <c r="D626" s="5">
        <v>9.4295510628878105</v>
      </c>
      <c r="E626" s="3">
        <f t="shared" si="18"/>
        <v>16.463353191950805</v>
      </c>
      <c r="F626" s="5">
        <v>0.63224254465353202</v>
      </c>
      <c r="G626" s="3">
        <v>50</v>
      </c>
      <c r="H626" s="5">
        <v>22.823896516136202</v>
      </c>
    </row>
    <row r="627" spans="2:8" x14ac:dyDescent="0.25">
      <c r="B627" s="8">
        <f t="shared" si="19"/>
        <v>42628</v>
      </c>
      <c r="C627" s="5">
        <v>24.4780852294817</v>
      </c>
      <c r="D627" s="5">
        <v>7.9436257258897696</v>
      </c>
      <c r="E627" s="3">
        <f t="shared" si="18"/>
        <v>16.210855477685733</v>
      </c>
      <c r="F627" s="5">
        <v>0.64493324774585803</v>
      </c>
      <c r="G627" s="3">
        <v>50</v>
      </c>
      <c r="H627" s="5">
        <v>24.199040266548799</v>
      </c>
    </row>
    <row r="628" spans="2:8" x14ac:dyDescent="0.25">
      <c r="B628" s="8">
        <f t="shared" si="19"/>
        <v>42629</v>
      </c>
      <c r="C628" s="5">
        <v>23.6005811365273</v>
      </c>
      <c r="D628" s="5">
        <v>7.9379830278020904</v>
      </c>
      <c r="E628" s="3">
        <f t="shared" si="18"/>
        <v>15.769282082164695</v>
      </c>
      <c r="F628" s="5">
        <v>1.1394231379150199</v>
      </c>
      <c r="G628" s="3">
        <v>50</v>
      </c>
      <c r="H628" s="5">
        <v>22.677530632776602</v>
      </c>
    </row>
    <row r="629" spans="2:8" x14ac:dyDescent="0.25">
      <c r="B629" s="8">
        <f t="shared" si="19"/>
        <v>42630</v>
      </c>
      <c r="C629" s="5">
        <v>23.597611156150599</v>
      </c>
      <c r="D629" s="5">
        <v>7.1798790716960603</v>
      </c>
      <c r="E629" s="3">
        <f t="shared" si="18"/>
        <v>15.38874511392333</v>
      </c>
      <c r="F629" s="5">
        <v>0.89029713915573205</v>
      </c>
      <c r="G629" s="3">
        <v>50</v>
      </c>
      <c r="H629" s="5">
        <v>24.099045789771001</v>
      </c>
    </row>
    <row r="630" spans="2:8" x14ac:dyDescent="0.25">
      <c r="B630" s="8">
        <f t="shared" si="19"/>
        <v>42631</v>
      </c>
      <c r="C630" s="5">
        <v>23.471051172643499</v>
      </c>
      <c r="D630" s="5">
        <v>7.59739472716881</v>
      </c>
      <c r="E630" s="3">
        <f t="shared" si="18"/>
        <v>15.534222949906155</v>
      </c>
      <c r="F630" s="5">
        <v>1.1129032720282801</v>
      </c>
      <c r="G630" s="3">
        <v>50</v>
      </c>
      <c r="H630" s="5">
        <v>21.612904553539298</v>
      </c>
    </row>
    <row r="631" spans="2:8" x14ac:dyDescent="0.25">
      <c r="B631" s="8">
        <f t="shared" si="19"/>
        <v>42632</v>
      </c>
      <c r="C631" s="5">
        <v>21.097280087454799</v>
      </c>
      <c r="D631" s="5">
        <v>7.9892635486157202</v>
      </c>
      <c r="E631" s="3">
        <f t="shared" si="18"/>
        <v>14.54327181803526</v>
      </c>
      <c r="F631" s="5">
        <v>1.75236562081582</v>
      </c>
      <c r="G631" s="3">
        <v>50</v>
      </c>
      <c r="H631" s="5">
        <v>16.4013085835605</v>
      </c>
    </row>
    <row r="632" spans="2:8" x14ac:dyDescent="0.25">
      <c r="B632" s="8">
        <f t="shared" si="19"/>
        <v>42633</v>
      </c>
      <c r="C632" s="5">
        <v>18.5566372333932</v>
      </c>
      <c r="D632" s="5">
        <v>5.6103908459709801</v>
      </c>
      <c r="E632" s="3">
        <f t="shared" si="18"/>
        <v>12.08351403968209</v>
      </c>
      <c r="F632" s="5">
        <v>1.4659802850068999</v>
      </c>
      <c r="G632" s="3">
        <v>50</v>
      </c>
      <c r="H632" s="5">
        <v>22.894891215503002</v>
      </c>
    </row>
    <row r="633" spans="2:8" x14ac:dyDescent="0.25">
      <c r="B633" s="8">
        <f t="shared" si="19"/>
        <v>42634</v>
      </c>
      <c r="C633" s="5">
        <v>17.5179358619909</v>
      </c>
      <c r="D633" s="5">
        <v>2.5993838157365299</v>
      </c>
      <c r="E633" s="3">
        <f t="shared" si="18"/>
        <v>10.058659838863715</v>
      </c>
      <c r="F633" s="5">
        <v>0.77971264377480698</v>
      </c>
      <c r="G633" s="3">
        <v>50</v>
      </c>
      <c r="H633" s="5">
        <v>24.100488978921401</v>
      </c>
    </row>
    <row r="634" spans="2:8" x14ac:dyDescent="0.25">
      <c r="B634" s="8">
        <f t="shared" si="19"/>
        <v>42635</v>
      </c>
      <c r="C634" s="5">
        <v>20.547412727757798</v>
      </c>
      <c r="D634" s="5">
        <v>2.8443450232187502</v>
      </c>
      <c r="E634" s="3">
        <f t="shared" si="18"/>
        <v>11.695878875488274</v>
      </c>
      <c r="F634" s="5">
        <v>0.540222326278891</v>
      </c>
      <c r="G634" s="3">
        <v>50</v>
      </c>
      <c r="H634" s="5">
        <v>23.164342451889802</v>
      </c>
    </row>
    <row r="635" spans="2:8" x14ac:dyDescent="0.25">
      <c r="B635" s="8">
        <f t="shared" si="19"/>
        <v>42636</v>
      </c>
      <c r="C635" s="5">
        <v>20.7397592866051</v>
      </c>
      <c r="D635" s="5">
        <v>4.5680586516106096</v>
      </c>
      <c r="E635" s="3">
        <f t="shared" si="18"/>
        <v>12.653908969107855</v>
      </c>
      <c r="F635" s="5">
        <v>0.54135961181204695</v>
      </c>
      <c r="G635" s="3">
        <v>50</v>
      </c>
      <c r="H635" s="5">
        <v>20.973773731228398</v>
      </c>
    </row>
    <row r="636" spans="2:8" x14ac:dyDescent="0.25">
      <c r="B636" s="8">
        <f t="shared" si="19"/>
        <v>42637</v>
      </c>
      <c r="C636" s="5">
        <v>21.6622303459182</v>
      </c>
      <c r="D636" s="5">
        <v>5.2363079259098404</v>
      </c>
      <c r="E636" s="3">
        <f t="shared" si="18"/>
        <v>13.449269135914021</v>
      </c>
      <c r="F636" s="5">
        <v>0.422757310505257</v>
      </c>
      <c r="G636" s="3">
        <v>50</v>
      </c>
      <c r="H636" s="5">
        <v>22.147492630686699</v>
      </c>
    </row>
    <row r="637" spans="2:8" x14ac:dyDescent="0.25">
      <c r="B637" s="8">
        <f t="shared" si="19"/>
        <v>42638</v>
      </c>
      <c r="C637" s="5">
        <v>22.765313336318101</v>
      </c>
      <c r="D637" s="5">
        <v>5.5560737118518597</v>
      </c>
      <c r="E637" s="3">
        <f t="shared" si="18"/>
        <v>14.16069352408498</v>
      </c>
      <c r="F637" s="5">
        <v>0.482570614365539</v>
      </c>
      <c r="G637" s="3">
        <v>50</v>
      </c>
      <c r="H637" s="5">
        <v>22.0449259172556</v>
      </c>
    </row>
    <row r="638" spans="2:8" x14ac:dyDescent="0.25">
      <c r="B638" s="8">
        <f t="shared" si="19"/>
        <v>42639</v>
      </c>
      <c r="C638" s="5">
        <v>22.188030770643401</v>
      </c>
      <c r="D638" s="5">
        <v>6.9253485147087304</v>
      </c>
      <c r="E638" s="3">
        <f t="shared" si="18"/>
        <v>14.556689642676066</v>
      </c>
      <c r="F638" s="5">
        <v>0.56568363840517899</v>
      </c>
      <c r="G638" s="3">
        <v>50</v>
      </c>
      <c r="H638" s="5">
        <v>19.304786615936202</v>
      </c>
    </row>
    <row r="639" spans="2:8" x14ac:dyDescent="0.25">
      <c r="B639" s="8">
        <f t="shared" si="19"/>
        <v>42640</v>
      </c>
      <c r="C639" s="5">
        <v>21.832826773252801</v>
      </c>
      <c r="D639" s="5">
        <v>7.9157183792781298</v>
      </c>
      <c r="E639" s="3">
        <f t="shared" si="18"/>
        <v>14.874272576265465</v>
      </c>
      <c r="F639" s="5">
        <v>0.454320301112972</v>
      </c>
      <c r="G639" s="3">
        <v>50</v>
      </c>
      <c r="H639" s="5">
        <v>17.108389541407998</v>
      </c>
    </row>
    <row r="640" spans="2:8" x14ac:dyDescent="0.25">
      <c r="B640" s="8">
        <f t="shared" si="19"/>
        <v>42641</v>
      </c>
      <c r="C640" s="5">
        <v>19.147225062937501</v>
      </c>
      <c r="D640" s="5">
        <v>7.4213748967470599</v>
      </c>
      <c r="E640" s="3">
        <f t="shared" si="18"/>
        <v>13.284299979842281</v>
      </c>
      <c r="F640" s="5">
        <v>0.79014696513041005</v>
      </c>
      <c r="G640" s="3">
        <v>50</v>
      </c>
      <c r="H640" s="5">
        <v>14.312334802906999</v>
      </c>
    </row>
    <row r="641" spans="2:8" x14ac:dyDescent="0.25">
      <c r="B641" s="8">
        <f t="shared" si="19"/>
        <v>42642</v>
      </c>
      <c r="C641" s="5">
        <v>14.9324791830115</v>
      </c>
      <c r="D641" s="5">
        <v>5.7225657169500401</v>
      </c>
      <c r="E641" s="3">
        <f t="shared" si="18"/>
        <v>10.327522449980769</v>
      </c>
      <c r="F641" s="5">
        <v>0.63477616719448604</v>
      </c>
      <c r="G641" s="3">
        <v>50</v>
      </c>
      <c r="H641" s="5">
        <v>10.3885951207753</v>
      </c>
    </row>
    <row r="642" spans="2:8" x14ac:dyDescent="0.25">
      <c r="B642" s="8">
        <f t="shared" si="19"/>
        <v>42643</v>
      </c>
      <c r="C642" s="5">
        <v>12.926300144742999</v>
      </c>
      <c r="D642" s="5">
        <v>3.399098048295</v>
      </c>
      <c r="E642" s="3">
        <f t="shared" si="18"/>
        <v>8.1626990965189989</v>
      </c>
      <c r="F642" s="5">
        <v>0.79535775996732005</v>
      </c>
      <c r="G642" s="3">
        <v>50</v>
      </c>
      <c r="H642" s="5">
        <v>11.8441254364954</v>
      </c>
    </row>
    <row r="643" spans="2:8" x14ac:dyDescent="0.25">
      <c r="B643" s="8">
        <f t="shared" si="19"/>
        <v>42644</v>
      </c>
      <c r="C643" s="5">
        <v>13.174345524494401</v>
      </c>
      <c r="D643" s="5">
        <v>3.70722384421344</v>
      </c>
      <c r="E643" s="3">
        <f t="shared" si="18"/>
        <v>8.44078468435392</v>
      </c>
      <c r="F643" s="5">
        <v>0.419005503941344</v>
      </c>
      <c r="G643" s="3">
        <v>50</v>
      </c>
      <c r="H643" s="5">
        <v>10.8864912552696</v>
      </c>
    </row>
    <row r="644" spans="2:8" x14ac:dyDescent="0.25">
      <c r="B644" s="8">
        <f t="shared" si="19"/>
        <v>42645</v>
      </c>
      <c r="C644" s="5">
        <v>15.6963086652153</v>
      </c>
      <c r="D644" s="5">
        <v>2.49554705179116</v>
      </c>
      <c r="E644" s="3">
        <f t="shared" si="18"/>
        <v>9.0959278585032308</v>
      </c>
      <c r="F644" s="5">
        <v>0.329956705450552</v>
      </c>
      <c r="G644" s="3">
        <v>50</v>
      </c>
      <c r="H644" s="5">
        <v>15.8519888843821</v>
      </c>
    </row>
    <row r="645" spans="2:8" x14ac:dyDescent="0.25">
      <c r="B645" s="8">
        <f t="shared" si="19"/>
        <v>42646</v>
      </c>
      <c r="C645" s="5">
        <v>16.349566074011701</v>
      </c>
      <c r="D645" s="5">
        <v>2.8285388230455601</v>
      </c>
      <c r="E645" s="3">
        <f t="shared" ref="E645:E708" si="20">1/2*(C645+D645)</f>
        <v>9.5890524485286299</v>
      </c>
      <c r="F645" s="5">
        <v>0.35204808363747803</v>
      </c>
      <c r="G645" s="3">
        <v>50</v>
      </c>
      <c r="H645" s="5">
        <v>16.110152480675001</v>
      </c>
    </row>
    <row r="646" spans="2:8" x14ac:dyDescent="0.25">
      <c r="B646" s="8">
        <f t="shared" ref="B646:B709" si="21">B645+1</f>
        <v>42647</v>
      </c>
      <c r="C646" s="5">
        <v>18.4101865127084</v>
      </c>
      <c r="D646" s="5">
        <v>3.0889206875342499</v>
      </c>
      <c r="E646" s="3">
        <f t="shared" si="20"/>
        <v>10.749553600121324</v>
      </c>
      <c r="F646" s="5">
        <v>0.41249252529345798</v>
      </c>
      <c r="G646" s="3">
        <v>50</v>
      </c>
      <c r="H646" s="5">
        <v>17.245320746160999</v>
      </c>
    </row>
    <row r="647" spans="2:8" x14ac:dyDescent="0.25">
      <c r="B647" s="8">
        <f t="shared" si="21"/>
        <v>42648</v>
      </c>
      <c r="C647" s="5">
        <v>19.3231696545737</v>
      </c>
      <c r="D647" s="5">
        <v>4.1437298029080099</v>
      </c>
      <c r="E647" s="3">
        <f t="shared" si="20"/>
        <v>11.733449728740855</v>
      </c>
      <c r="F647" s="5">
        <v>0.73562660857394402</v>
      </c>
      <c r="G647" s="3">
        <v>50</v>
      </c>
      <c r="H647" s="5">
        <v>14.6752123559575</v>
      </c>
    </row>
    <row r="648" spans="2:8" x14ac:dyDescent="0.25">
      <c r="B648" s="8">
        <f t="shared" si="21"/>
        <v>42649</v>
      </c>
      <c r="C648" s="5">
        <v>16.1852608323507</v>
      </c>
      <c r="D648" s="5">
        <v>5.6732403132044098</v>
      </c>
      <c r="E648" s="3">
        <f t="shared" si="20"/>
        <v>10.929250572777555</v>
      </c>
      <c r="F648" s="5">
        <v>0.84763500640369405</v>
      </c>
      <c r="G648" s="3">
        <v>50</v>
      </c>
      <c r="H648" s="5">
        <v>11.0828123685015</v>
      </c>
    </row>
    <row r="649" spans="2:8" x14ac:dyDescent="0.25">
      <c r="B649" s="8">
        <f t="shared" si="21"/>
        <v>42650</v>
      </c>
      <c r="C649" s="5">
        <v>16.0949911209389</v>
      </c>
      <c r="D649" s="5">
        <v>3.2103285759105198</v>
      </c>
      <c r="E649" s="3">
        <f t="shared" si="20"/>
        <v>9.6526598484247099</v>
      </c>
      <c r="F649" s="5">
        <v>0.75408980257000302</v>
      </c>
      <c r="G649" s="3">
        <v>50</v>
      </c>
      <c r="H649" s="5">
        <v>15.444374609697901</v>
      </c>
    </row>
    <row r="650" spans="2:8" x14ac:dyDescent="0.25">
      <c r="B650" s="8">
        <f t="shared" si="21"/>
        <v>42651</v>
      </c>
      <c r="C650" s="5">
        <v>14.739997286583099</v>
      </c>
      <c r="D650" s="5">
        <v>4.5963443065073699</v>
      </c>
      <c r="E650" s="3">
        <f t="shared" si="20"/>
        <v>9.668170796545235</v>
      </c>
      <c r="F650" s="5">
        <v>0.90871450354453198</v>
      </c>
      <c r="G650" s="3">
        <v>50</v>
      </c>
      <c r="H650" s="5">
        <v>7.13111336381942</v>
      </c>
    </row>
    <row r="651" spans="2:8" x14ac:dyDescent="0.25">
      <c r="B651" s="8">
        <f t="shared" si="21"/>
        <v>42652</v>
      </c>
      <c r="C651" s="5">
        <v>10.218549855239999</v>
      </c>
      <c r="D651" s="5">
        <v>3.5737927723425198</v>
      </c>
      <c r="E651" s="3">
        <f t="shared" si="20"/>
        <v>6.8961713137912595</v>
      </c>
      <c r="F651" s="5">
        <v>1.08419502511599</v>
      </c>
      <c r="G651" s="3">
        <v>50</v>
      </c>
      <c r="H651" s="5">
        <v>10.306786109255301</v>
      </c>
    </row>
    <row r="652" spans="2:8" x14ac:dyDescent="0.25">
      <c r="B652" s="8">
        <f t="shared" si="21"/>
        <v>42653</v>
      </c>
      <c r="C652" s="5">
        <v>9.8834361233200507</v>
      </c>
      <c r="D652" s="5">
        <v>-0.61194118815637899</v>
      </c>
      <c r="E652" s="3">
        <f t="shared" si="20"/>
        <v>4.6357474675818358</v>
      </c>
      <c r="F652" s="5">
        <v>0.88788186983369499</v>
      </c>
      <c r="G652" s="3">
        <v>50</v>
      </c>
      <c r="H652" s="5">
        <v>14.0259492565029</v>
      </c>
    </row>
    <row r="653" spans="2:8" x14ac:dyDescent="0.25">
      <c r="B653" s="8">
        <f t="shared" si="21"/>
        <v>42654</v>
      </c>
      <c r="C653" s="5">
        <v>12.9785273694145</v>
      </c>
      <c r="D653" s="5">
        <v>-0.84322163325089095</v>
      </c>
      <c r="E653" s="3">
        <f t="shared" si="20"/>
        <v>6.0676528680818045</v>
      </c>
      <c r="F653" s="5">
        <v>1.0738503232259899</v>
      </c>
      <c r="G653" s="3">
        <v>50</v>
      </c>
      <c r="H653" s="5">
        <v>15.646974932575599</v>
      </c>
    </row>
    <row r="654" spans="2:8" x14ac:dyDescent="0.25">
      <c r="B654" s="8">
        <f t="shared" si="21"/>
        <v>42655</v>
      </c>
      <c r="C654" s="5">
        <v>10.7972148048893</v>
      </c>
      <c r="D654" s="5">
        <v>8.0873240326866297E-2</v>
      </c>
      <c r="E654" s="3">
        <f t="shared" si="20"/>
        <v>5.4390440226080834</v>
      </c>
      <c r="F654" s="5">
        <v>1.43409408429172</v>
      </c>
      <c r="G654" s="3">
        <v>50</v>
      </c>
      <c r="H654" s="5">
        <v>8.9909851041816093</v>
      </c>
    </row>
    <row r="655" spans="2:8" x14ac:dyDescent="0.25">
      <c r="B655" s="8">
        <f t="shared" si="21"/>
        <v>42656</v>
      </c>
      <c r="C655" s="5">
        <v>3.9310576003264202</v>
      </c>
      <c r="D655" s="5">
        <v>-2.8746064152288602</v>
      </c>
      <c r="E655" s="3">
        <f t="shared" si="20"/>
        <v>0.52822559254877999</v>
      </c>
      <c r="F655" s="5">
        <v>1.6166184347569701</v>
      </c>
      <c r="G655" s="3">
        <v>50</v>
      </c>
      <c r="H655" s="5">
        <v>12.031923469010099</v>
      </c>
    </row>
    <row r="656" spans="2:8" x14ac:dyDescent="0.25">
      <c r="B656" s="8">
        <f t="shared" si="21"/>
        <v>42657</v>
      </c>
      <c r="C656" s="5">
        <v>3.1511424559267298</v>
      </c>
      <c r="D656" s="5">
        <v>-3.3931106522216998</v>
      </c>
      <c r="E656" s="3">
        <f t="shared" si="20"/>
        <v>-0.12098409814748501</v>
      </c>
      <c r="F656" s="5">
        <v>0.82258347931234899</v>
      </c>
      <c r="G656" s="3">
        <v>50</v>
      </c>
      <c r="H656" s="5">
        <v>12.6049986790327</v>
      </c>
    </row>
    <row r="657" spans="2:8" x14ac:dyDescent="0.25">
      <c r="B657" s="8">
        <f t="shared" si="21"/>
        <v>42658</v>
      </c>
      <c r="C657" s="5">
        <v>3.6473961839719702</v>
      </c>
      <c r="D657" s="5">
        <v>-7.3955838228886801</v>
      </c>
      <c r="E657" s="3">
        <f t="shared" si="20"/>
        <v>-1.874093819458355</v>
      </c>
      <c r="F657" s="5">
        <v>1.0063667000069101</v>
      </c>
      <c r="G657" s="3">
        <v>50</v>
      </c>
      <c r="H657" s="5">
        <v>14.7841718894141</v>
      </c>
    </row>
    <row r="658" spans="2:8" x14ac:dyDescent="0.25">
      <c r="B658" s="8">
        <f t="shared" si="21"/>
        <v>42659</v>
      </c>
      <c r="C658" s="5">
        <v>11.1810302266025</v>
      </c>
      <c r="D658" s="5">
        <v>-7.1158984455667502</v>
      </c>
      <c r="E658" s="3">
        <f t="shared" si="20"/>
        <v>2.032565890517875</v>
      </c>
      <c r="F658" s="5">
        <v>0.55010610136998594</v>
      </c>
      <c r="G658" s="3">
        <v>50</v>
      </c>
      <c r="H658" s="5">
        <v>13.7710598117914</v>
      </c>
    </row>
    <row r="659" spans="2:8" x14ac:dyDescent="0.25">
      <c r="B659" s="8">
        <f t="shared" si="21"/>
        <v>42660</v>
      </c>
      <c r="C659" s="5">
        <v>13.700933865756401</v>
      </c>
      <c r="D659" s="5">
        <v>-3.3164151990045498</v>
      </c>
      <c r="E659" s="3">
        <f t="shared" si="20"/>
        <v>5.1922593333759259</v>
      </c>
      <c r="F659" s="5">
        <v>0.71597997786277501</v>
      </c>
      <c r="G659" s="3">
        <v>50</v>
      </c>
      <c r="H659" s="5">
        <v>12.965918180118001</v>
      </c>
    </row>
    <row r="660" spans="2:8" x14ac:dyDescent="0.25">
      <c r="B660" s="8">
        <f t="shared" si="21"/>
        <v>42661</v>
      </c>
      <c r="C660" s="5">
        <v>13.009001463727</v>
      </c>
      <c r="D660" s="5">
        <v>4.66535740549716E-2</v>
      </c>
      <c r="E660" s="3">
        <f t="shared" si="20"/>
        <v>6.5278275188909856</v>
      </c>
      <c r="F660" s="5">
        <v>1.4393354432573799</v>
      </c>
      <c r="G660" s="3">
        <v>50</v>
      </c>
      <c r="H660" s="5">
        <v>12.961835524074299</v>
      </c>
    </row>
    <row r="661" spans="2:8" x14ac:dyDescent="0.25">
      <c r="B661" s="8">
        <f t="shared" si="21"/>
        <v>42662</v>
      </c>
      <c r="C661" s="5">
        <v>10.124691695734599</v>
      </c>
      <c r="D661" s="5">
        <v>-2.22278154467068</v>
      </c>
      <c r="E661" s="3">
        <f t="shared" si="20"/>
        <v>3.9509550755319598</v>
      </c>
      <c r="F661" s="5">
        <v>1.28640781060591</v>
      </c>
      <c r="G661" s="3">
        <v>50</v>
      </c>
      <c r="H661" s="5">
        <v>9.7676862579560098</v>
      </c>
    </row>
    <row r="662" spans="2:8" x14ac:dyDescent="0.25">
      <c r="B662" s="8">
        <f t="shared" si="21"/>
        <v>42663</v>
      </c>
      <c r="C662" s="5">
        <v>8.9796881425667703</v>
      </c>
      <c r="D662" s="5">
        <v>-4.5022664605542602</v>
      </c>
      <c r="E662" s="3">
        <f t="shared" si="20"/>
        <v>2.2387108410062551</v>
      </c>
      <c r="F662" s="5">
        <v>0.56861417102522505</v>
      </c>
      <c r="G662" s="3">
        <v>50</v>
      </c>
      <c r="H662" s="5">
        <v>14.466404664286699</v>
      </c>
    </row>
    <row r="663" spans="2:8" x14ac:dyDescent="0.25">
      <c r="B663" s="8">
        <f t="shared" si="21"/>
        <v>42664</v>
      </c>
      <c r="C663" s="5">
        <v>11.3414364437696</v>
      </c>
      <c r="D663" s="5">
        <v>-3.0304682406299999</v>
      </c>
      <c r="E663" s="3">
        <f t="shared" si="20"/>
        <v>4.1554841015698001</v>
      </c>
      <c r="F663" s="5">
        <v>0.49333741392767899</v>
      </c>
      <c r="G663" s="3">
        <v>50</v>
      </c>
      <c r="H663" s="5">
        <v>11.9961253076833</v>
      </c>
    </row>
    <row r="664" spans="2:8" x14ac:dyDescent="0.25">
      <c r="B664" s="8">
        <f t="shared" si="21"/>
        <v>42665</v>
      </c>
      <c r="C664" s="5">
        <v>13.2866925479898</v>
      </c>
      <c r="D664" s="5">
        <v>-1.90334825759362</v>
      </c>
      <c r="E664" s="3">
        <f t="shared" si="20"/>
        <v>5.6916721451980896</v>
      </c>
      <c r="F664" s="5">
        <v>0.63719732267393703</v>
      </c>
      <c r="G664" s="3">
        <v>50</v>
      </c>
      <c r="H664" s="5">
        <v>12.880704613016601</v>
      </c>
    </row>
    <row r="665" spans="2:8" x14ac:dyDescent="0.25">
      <c r="B665" s="8">
        <f t="shared" si="21"/>
        <v>42666</v>
      </c>
      <c r="C665" s="5">
        <v>11.508322905974101</v>
      </c>
      <c r="D665" s="5">
        <v>-0.35821392002372898</v>
      </c>
      <c r="E665" s="3">
        <f t="shared" si="20"/>
        <v>5.5750544929751857</v>
      </c>
      <c r="F665" s="5">
        <v>1.1591380896482799</v>
      </c>
      <c r="G665" s="3">
        <v>50</v>
      </c>
      <c r="H665" s="5">
        <v>9.4562095551987593</v>
      </c>
    </row>
    <row r="666" spans="2:8" x14ac:dyDescent="0.25">
      <c r="B666" s="8">
        <f t="shared" si="21"/>
        <v>42667</v>
      </c>
      <c r="C666" s="5">
        <v>11.129491915220999</v>
      </c>
      <c r="D666" s="5">
        <v>-0.972895789734877</v>
      </c>
      <c r="E666" s="3">
        <f t="shared" si="20"/>
        <v>5.0782980627430607</v>
      </c>
      <c r="F666" s="5">
        <v>1.0706167666676301</v>
      </c>
      <c r="G666" s="3">
        <v>50</v>
      </c>
      <c r="H666" s="5">
        <v>12.269534738366399</v>
      </c>
    </row>
    <row r="667" spans="2:8" x14ac:dyDescent="0.25">
      <c r="B667" s="8">
        <f t="shared" si="21"/>
        <v>42668</v>
      </c>
      <c r="C667" s="5">
        <v>16.460014764093899</v>
      </c>
      <c r="D667" s="5">
        <v>1.13204112293806</v>
      </c>
      <c r="E667" s="3">
        <f t="shared" si="20"/>
        <v>8.7960279435159787</v>
      </c>
      <c r="F667" s="5">
        <v>1.6019266132629599</v>
      </c>
      <c r="G667" s="3">
        <v>50</v>
      </c>
      <c r="H667" s="5">
        <v>11.897787099956901</v>
      </c>
    </row>
    <row r="668" spans="2:8" x14ac:dyDescent="0.25">
      <c r="B668" s="8">
        <f t="shared" si="21"/>
        <v>42669</v>
      </c>
      <c r="C668" s="5">
        <v>13.510668032245899</v>
      </c>
      <c r="D668" s="5">
        <v>0.62941310788966098</v>
      </c>
      <c r="E668" s="3">
        <f t="shared" si="20"/>
        <v>7.0700405700677802</v>
      </c>
      <c r="F668" s="5">
        <v>1.4532065594147101</v>
      </c>
      <c r="G668" s="3">
        <v>50</v>
      </c>
      <c r="H668" s="5">
        <v>3.3124059546588001</v>
      </c>
    </row>
    <row r="669" spans="2:8" x14ac:dyDescent="0.25">
      <c r="B669" s="8">
        <f t="shared" si="21"/>
        <v>42670</v>
      </c>
      <c r="C669" s="5">
        <v>4.2685134019150102</v>
      </c>
      <c r="D669" s="5">
        <v>-4.9489666155368397</v>
      </c>
      <c r="E669" s="3">
        <f t="shared" si="20"/>
        <v>-0.34022660681091477</v>
      </c>
      <c r="F669" s="5">
        <v>1.67710808436236</v>
      </c>
      <c r="G669" s="3">
        <v>50</v>
      </c>
      <c r="H669" s="5">
        <v>10.537379392203601</v>
      </c>
    </row>
    <row r="670" spans="2:8" x14ac:dyDescent="0.25">
      <c r="B670" s="8">
        <f t="shared" si="21"/>
        <v>42671</v>
      </c>
      <c r="C670" s="5">
        <v>7.7777466235834201</v>
      </c>
      <c r="D670" s="5">
        <v>-3.9689285302408099</v>
      </c>
      <c r="E670" s="3">
        <f t="shared" si="20"/>
        <v>1.9044090466713051</v>
      </c>
      <c r="F670" s="5">
        <v>1.07650841590144</v>
      </c>
      <c r="G670" s="3">
        <v>50</v>
      </c>
      <c r="H670" s="5">
        <v>11.3240169573227</v>
      </c>
    </row>
    <row r="671" spans="2:8" x14ac:dyDescent="0.25">
      <c r="B671" s="8">
        <f t="shared" si="21"/>
        <v>42672</v>
      </c>
      <c r="C671" s="5">
        <v>11.7068891652962</v>
      </c>
      <c r="D671" s="5">
        <v>-4.4694229419414402</v>
      </c>
      <c r="E671" s="3">
        <f t="shared" si="20"/>
        <v>3.61873311167738</v>
      </c>
      <c r="F671" s="5">
        <v>0.50395723159073302</v>
      </c>
      <c r="G671" s="3">
        <v>50</v>
      </c>
      <c r="H671" s="5">
        <v>11.723387064347699</v>
      </c>
    </row>
    <row r="672" spans="2:8" x14ac:dyDescent="0.25">
      <c r="B672" s="8">
        <f t="shared" si="21"/>
        <v>42673</v>
      </c>
      <c r="C672" s="5">
        <v>12.089011588039201</v>
      </c>
      <c r="D672" s="5">
        <v>-2.13035052661643</v>
      </c>
      <c r="E672" s="3">
        <f t="shared" si="20"/>
        <v>4.9793305307113851</v>
      </c>
      <c r="F672" s="5">
        <v>0.592437056342071</v>
      </c>
      <c r="G672" s="3">
        <v>50</v>
      </c>
      <c r="H672" s="5">
        <v>11.73102855336</v>
      </c>
    </row>
    <row r="673" spans="2:8" x14ac:dyDescent="0.25">
      <c r="B673" s="8">
        <f t="shared" si="21"/>
        <v>42674</v>
      </c>
      <c r="C673" s="5">
        <v>11.6278640656331</v>
      </c>
      <c r="D673" s="5">
        <v>-0.60726419507972196</v>
      </c>
      <c r="E673" s="3">
        <f t="shared" si="20"/>
        <v>5.5102999352766888</v>
      </c>
      <c r="F673" s="5">
        <v>0.72448931095247804</v>
      </c>
      <c r="G673" s="3">
        <v>50</v>
      </c>
      <c r="H673" s="5">
        <v>8.0319987583775792</v>
      </c>
    </row>
    <row r="674" spans="2:8" x14ac:dyDescent="0.25">
      <c r="B674" s="8">
        <f t="shared" si="21"/>
        <v>42675</v>
      </c>
      <c r="C674" s="5">
        <v>10.573946758102201</v>
      </c>
      <c r="D674" s="5">
        <v>-0.55755278638508798</v>
      </c>
      <c r="E674" s="3">
        <f t="shared" si="20"/>
        <v>5.0081969858585564</v>
      </c>
      <c r="F674" s="5">
        <v>0.80368453497661396</v>
      </c>
      <c r="G674" s="3">
        <v>50</v>
      </c>
      <c r="H674" s="5">
        <v>10.0827627916367</v>
      </c>
    </row>
    <row r="675" spans="2:8" x14ac:dyDescent="0.25">
      <c r="B675" s="8">
        <f t="shared" si="21"/>
        <v>42676</v>
      </c>
      <c r="C675" s="5">
        <v>8.1931776115322901</v>
      </c>
      <c r="D675" s="5">
        <v>1.47193608831463</v>
      </c>
      <c r="E675" s="3">
        <f t="shared" si="20"/>
        <v>4.8325568499234599</v>
      </c>
      <c r="F675" s="5">
        <v>0.58371360281471396</v>
      </c>
      <c r="G675" s="3">
        <v>50</v>
      </c>
      <c r="H675" s="5">
        <v>6.1297837771419301</v>
      </c>
    </row>
    <row r="676" spans="2:8" x14ac:dyDescent="0.25">
      <c r="B676" s="8">
        <f t="shared" si="21"/>
        <v>42677</v>
      </c>
      <c r="C676" s="5">
        <v>8.5330089931237492</v>
      </c>
      <c r="D676" s="5">
        <v>-1.1915935889315299</v>
      </c>
      <c r="E676" s="3">
        <f t="shared" si="20"/>
        <v>3.6707077020961094</v>
      </c>
      <c r="F676" s="5">
        <v>0.71209568608532003</v>
      </c>
      <c r="G676" s="3">
        <v>50</v>
      </c>
      <c r="H676" s="5">
        <v>10.363168352351799</v>
      </c>
    </row>
    <row r="677" spans="2:8" x14ac:dyDescent="0.25">
      <c r="B677" s="8">
        <f t="shared" si="21"/>
        <v>42678</v>
      </c>
      <c r="C677" s="5">
        <v>10.7179366502505</v>
      </c>
      <c r="D677" s="5">
        <v>-3.1156304801918902</v>
      </c>
      <c r="E677" s="3">
        <f t="shared" si="20"/>
        <v>3.8011530850293052</v>
      </c>
      <c r="F677" s="5">
        <v>0.47132429716403801</v>
      </c>
      <c r="G677" s="3">
        <v>50</v>
      </c>
      <c r="H677" s="5">
        <v>11.608254518109501</v>
      </c>
    </row>
    <row r="678" spans="2:8" x14ac:dyDescent="0.25">
      <c r="B678" s="8">
        <f t="shared" si="21"/>
        <v>42679</v>
      </c>
      <c r="C678" s="5">
        <v>12.3035488008633</v>
      </c>
      <c r="D678" s="5">
        <v>-2.1831666721405401</v>
      </c>
      <c r="E678" s="3">
        <f t="shared" si="20"/>
        <v>5.0601910643613799</v>
      </c>
      <c r="F678" s="5">
        <v>0.67319080294973999</v>
      </c>
      <c r="G678" s="3">
        <v>50</v>
      </c>
      <c r="H678" s="5">
        <v>11.2491607123726</v>
      </c>
    </row>
    <row r="679" spans="2:8" x14ac:dyDescent="0.25">
      <c r="B679" s="8">
        <f t="shared" si="21"/>
        <v>42680</v>
      </c>
      <c r="C679" s="5">
        <v>13.642787988752501</v>
      </c>
      <c r="D679" s="5">
        <v>-2.1477123926891801</v>
      </c>
      <c r="E679" s="3">
        <f t="shared" si="20"/>
        <v>5.7475377980316598</v>
      </c>
      <c r="F679" s="5">
        <v>0.92042888271259304</v>
      </c>
      <c r="G679" s="3">
        <v>50</v>
      </c>
      <c r="H679" s="5">
        <v>10.9538128461</v>
      </c>
    </row>
    <row r="680" spans="2:8" x14ac:dyDescent="0.25">
      <c r="B680" s="8">
        <f t="shared" si="21"/>
        <v>42681</v>
      </c>
      <c r="C680" s="5">
        <v>13.4934221226641</v>
      </c>
      <c r="D680" s="5">
        <v>-0.34608867168435598</v>
      </c>
      <c r="E680" s="3">
        <f t="shared" si="20"/>
        <v>6.573666725489872</v>
      </c>
      <c r="F680" s="5">
        <v>1.3525418149430699</v>
      </c>
      <c r="G680" s="3">
        <v>50</v>
      </c>
      <c r="H680" s="5">
        <v>10.464015660357999</v>
      </c>
    </row>
    <row r="681" spans="2:8" x14ac:dyDescent="0.25">
      <c r="B681" s="8">
        <f t="shared" si="21"/>
        <v>42682</v>
      </c>
      <c r="C681" s="5">
        <v>12.132889609564099</v>
      </c>
      <c r="D681" s="5">
        <v>0.30429766260249302</v>
      </c>
      <c r="E681" s="3">
        <f t="shared" si="20"/>
        <v>6.2185936360832965</v>
      </c>
      <c r="F681" s="5">
        <v>1.2120266358419001</v>
      </c>
      <c r="G681" s="3">
        <v>50</v>
      </c>
      <c r="H681" s="5">
        <v>8.0441872904438192</v>
      </c>
    </row>
    <row r="682" spans="2:8" x14ac:dyDescent="0.25">
      <c r="B682" s="8">
        <f t="shared" si="21"/>
        <v>42683</v>
      </c>
      <c r="C682" s="5">
        <v>10.6551803732713</v>
      </c>
      <c r="D682" s="5">
        <v>-0.808475475114107</v>
      </c>
      <c r="E682" s="3">
        <f t="shared" si="20"/>
        <v>4.923352449078596</v>
      </c>
      <c r="F682" s="5">
        <v>1.1205029647696001</v>
      </c>
      <c r="G682" s="3">
        <v>50</v>
      </c>
      <c r="H682" s="5">
        <v>7.9570348944011897</v>
      </c>
    </row>
    <row r="683" spans="2:8" x14ac:dyDescent="0.25">
      <c r="B683" s="8">
        <f t="shared" si="21"/>
        <v>42684</v>
      </c>
      <c r="C683" s="5">
        <v>6.0745246364930896</v>
      </c>
      <c r="D683" s="5">
        <v>-2.0016478788291399</v>
      </c>
      <c r="E683" s="3">
        <f t="shared" si="20"/>
        <v>2.0364383788319751</v>
      </c>
      <c r="F683" s="5">
        <v>1.1775839650197399</v>
      </c>
      <c r="G683" s="3">
        <v>50</v>
      </c>
      <c r="H683" s="5">
        <v>9.4966665798471492</v>
      </c>
    </row>
    <row r="684" spans="2:8" x14ac:dyDescent="0.25">
      <c r="B684" s="8">
        <f t="shared" si="21"/>
        <v>42685</v>
      </c>
      <c r="C684" s="5">
        <v>4.8992713339157401</v>
      </c>
      <c r="D684" s="5">
        <v>-4.5442347866932602</v>
      </c>
      <c r="E684" s="3">
        <f t="shared" si="20"/>
        <v>0.17751827361123995</v>
      </c>
      <c r="F684" s="5">
        <v>1.3041331477551099</v>
      </c>
      <c r="G684" s="3">
        <v>50</v>
      </c>
      <c r="H684" s="5">
        <v>10.5970782788999</v>
      </c>
    </row>
    <row r="685" spans="2:8" x14ac:dyDescent="0.25">
      <c r="B685" s="8">
        <f t="shared" si="21"/>
        <v>42686</v>
      </c>
      <c r="C685" s="5">
        <v>7.5777944201582201</v>
      </c>
      <c r="D685" s="5">
        <v>-3.0049637980630401</v>
      </c>
      <c r="E685" s="3">
        <f t="shared" si="20"/>
        <v>2.2864153110475902</v>
      </c>
      <c r="F685" s="5">
        <v>1.0979814410546</v>
      </c>
      <c r="G685" s="3">
        <v>50</v>
      </c>
      <c r="H685" s="5">
        <v>10.215921577550899</v>
      </c>
    </row>
    <row r="686" spans="2:8" x14ac:dyDescent="0.25">
      <c r="B686" s="8">
        <f t="shared" si="21"/>
        <v>42687</v>
      </c>
      <c r="C686" s="5">
        <v>9.40409477888943</v>
      </c>
      <c r="D686" s="5">
        <v>-2.6203295392366499</v>
      </c>
      <c r="E686" s="3">
        <f t="shared" si="20"/>
        <v>3.3918826198263901</v>
      </c>
      <c r="F686" s="5">
        <v>0.71756644989436502</v>
      </c>
      <c r="G686" s="3">
        <v>50</v>
      </c>
      <c r="H686" s="5">
        <v>10.678388971386999</v>
      </c>
    </row>
    <row r="687" spans="2:8" x14ac:dyDescent="0.25">
      <c r="B687" s="8">
        <f t="shared" si="21"/>
        <v>42688</v>
      </c>
      <c r="C687" s="5">
        <v>9.9102134370367594</v>
      </c>
      <c r="D687" s="5">
        <v>-2.56328216344974</v>
      </c>
      <c r="E687" s="3">
        <f t="shared" si="20"/>
        <v>3.6734656367935097</v>
      </c>
      <c r="F687" s="5">
        <v>0.79596190746890705</v>
      </c>
      <c r="G687" s="3">
        <v>50</v>
      </c>
      <c r="H687" s="5">
        <v>10.2968205897406</v>
      </c>
    </row>
    <row r="688" spans="2:8" x14ac:dyDescent="0.25">
      <c r="B688" s="8">
        <f t="shared" si="21"/>
        <v>42689</v>
      </c>
      <c r="C688" s="5">
        <v>11.9533881801415</v>
      </c>
      <c r="D688" s="5">
        <v>-1.8207833443525401</v>
      </c>
      <c r="E688" s="3">
        <f t="shared" si="20"/>
        <v>5.0663024178944802</v>
      </c>
      <c r="F688" s="5">
        <v>0.74840458526056897</v>
      </c>
      <c r="G688" s="3">
        <v>50</v>
      </c>
      <c r="H688" s="5">
        <v>10.004414888373599</v>
      </c>
    </row>
    <row r="689" spans="2:8" x14ac:dyDescent="0.25">
      <c r="B689" s="8">
        <f t="shared" si="21"/>
        <v>42690</v>
      </c>
      <c r="C689" s="5">
        <v>10.317941268714</v>
      </c>
      <c r="D689" s="5">
        <v>-0.51477284302802595</v>
      </c>
      <c r="E689" s="3">
        <f t="shared" si="20"/>
        <v>4.9015842128429865</v>
      </c>
      <c r="F689" s="5">
        <v>1.0923067141711</v>
      </c>
      <c r="G689" s="3">
        <v>50</v>
      </c>
      <c r="H689" s="5">
        <v>7.70525186900832</v>
      </c>
    </row>
    <row r="690" spans="2:8" x14ac:dyDescent="0.25">
      <c r="B690" s="8">
        <f t="shared" si="21"/>
        <v>42691</v>
      </c>
      <c r="C690" s="5">
        <v>6.39389886843753</v>
      </c>
      <c r="D690" s="5">
        <v>-2.4268230201456</v>
      </c>
      <c r="E690" s="3">
        <f t="shared" si="20"/>
        <v>1.983537924145965</v>
      </c>
      <c r="F690" s="5">
        <v>1.1057470032324701</v>
      </c>
      <c r="G690" s="3">
        <v>50</v>
      </c>
      <c r="H690" s="5">
        <v>11.6517534042049</v>
      </c>
    </row>
    <row r="691" spans="2:8" x14ac:dyDescent="0.25">
      <c r="B691" s="8">
        <f t="shared" si="21"/>
        <v>42692</v>
      </c>
      <c r="C691" s="5">
        <v>7.3526847442311603</v>
      </c>
      <c r="D691" s="5">
        <v>-7.00820714634943</v>
      </c>
      <c r="E691" s="3">
        <f t="shared" si="20"/>
        <v>0.17223879894086513</v>
      </c>
      <c r="F691" s="5">
        <v>0.52796054692011996</v>
      </c>
      <c r="G691" s="3">
        <v>50</v>
      </c>
      <c r="H691" s="5">
        <v>10.7333869619331</v>
      </c>
    </row>
    <row r="692" spans="2:8" x14ac:dyDescent="0.25">
      <c r="B692" s="8">
        <f t="shared" si="21"/>
        <v>42693</v>
      </c>
      <c r="C692" s="5">
        <v>7.7480712443077602</v>
      </c>
      <c r="D692" s="5">
        <v>-2.4304059107047302</v>
      </c>
      <c r="E692" s="3">
        <f t="shared" si="20"/>
        <v>2.6588326668015148</v>
      </c>
      <c r="F692" s="5">
        <v>1.0453909315381</v>
      </c>
      <c r="G692" s="3">
        <v>50</v>
      </c>
      <c r="H692" s="5">
        <v>9.1029989741138007</v>
      </c>
    </row>
    <row r="693" spans="2:8" x14ac:dyDescent="0.25">
      <c r="B693" s="8">
        <f t="shared" si="21"/>
        <v>42694</v>
      </c>
      <c r="C693" s="5">
        <v>6.4270932134887699</v>
      </c>
      <c r="D693" s="5">
        <v>-2.7178705638777898</v>
      </c>
      <c r="E693" s="3">
        <f t="shared" si="20"/>
        <v>1.8546113248054901</v>
      </c>
      <c r="F693" s="5">
        <v>0.63310029916282995</v>
      </c>
      <c r="G693" s="3">
        <v>50</v>
      </c>
      <c r="H693" s="5">
        <v>9.1081190311154501</v>
      </c>
    </row>
    <row r="694" spans="2:8" x14ac:dyDescent="0.25">
      <c r="B694" s="8">
        <f t="shared" si="21"/>
        <v>42695</v>
      </c>
      <c r="C694" s="5">
        <v>4.9740421309812701</v>
      </c>
      <c r="D694" s="5">
        <v>-5.6431036589748897</v>
      </c>
      <c r="E694" s="3">
        <f t="shared" si="20"/>
        <v>-0.33453076399680981</v>
      </c>
      <c r="F694" s="5">
        <v>0.75018656846772003</v>
      </c>
      <c r="G694" s="3">
        <v>50</v>
      </c>
      <c r="H694" s="5">
        <v>11.585157124452801</v>
      </c>
    </row>
    <row r="695" spans="2:8" x14ac:dyDescent="0.25">
      <c r="B695" s="8">
        <f t="shared" si="21"/>
        <v>42696</v>
      </c>
      <c r="C695" s="5">
        <v>8.6033298130698199</v>
      </c>
      <c r="D695" s="5">
        <v>-6.1123645958066897</v>
      </c>
      <c r="E695" s="3">
        <f t="shared" si="20"/>
        <v>1.2454826086315651</v>
      </c>
      <c r="F695" s="5">
        <v>0.56874593213418501</v>
      </c>
      <c r="G695" s="3">
        <v>50</v>
      </c>
      <c r="H695" s="5">
        <v>10.6715393244026</v>
      </c>
    </row>
    <row r="696" spans="2:8" x14ac:dyDescent="0.25">
      <c r="B696" s="8">
        <f t="shared" si="21"/>
        <v>42697</v>
      </c>
      <c r="C696" s="5">
        <v>7.2003469653026198</v>
      </c>
      <c r="D696" s="5">
        <v>-5.3941676454755303</v>
      </c>
      <c r="E696" s="3">
        <f t="shared" si="20"/>
        <v>0.90308965991354473</v>
      </c>
      <c r="F696" s="5">
        <v>0.92168616547947202</v>
      </c>
      <c r="G696" s="3">
        <v>50</v>
      </c>
      <c r="H696" s="5">
        <v>7.9559187578214701</v>
      </c>
    </row>
    <row r="697" spans="2:8" x14ac:dyDescent="0.25">
      <c r="B697" s="8">
        <f t="shared" si="21"/>
        <v>42698</v>
      </c>
      <c r="C697" s="5">
        <v>2.2210140913007299</v>
      </c>
      <c r="D697" s="5">
        <v>-4.7008328401126303</v>
      </c>
      <c r="E697" s="3">
        <f t="shared" si="20"/>
        <v>-1.2399093744059502</v>
      </c>
      <c r="F697" s="5">
        <v>0.77799464527731699</v>
      </c>
      <c r="G697" s="3">
        <v>50</v>
      </c>
      <c r="H697" s="5">
        <v>10.1717576845938</v>
      </c>
    </row>
    <row r="698" spans="2:8" x14ac:dyDescent="0.25">
      <c r="B698" s="8">
        <f t="shared" si="21"/>
        <v>42699</v>
      </c>
      <c r="C698" s="5">
        <v>3.3666526033738902</v>
      </c>
      <c r="D698" s="5">
        <v>-10.045109978800699</v>
      </c>
      <c r="E698" s="3">
        <f t="shared" si="20"/>
        <v>-3.3392286877134048</v>
      </c>
      <c r="F698" s="5">
        <v>0.76762168260543295</v>
      </c>
      <c r="G698" s="3">
        <v>50</v>
      </c>
      <c r="H698" s="5">
        <v>11.387921558795499</v>
      </c>
    </row>
    <row r="699" spans="2:8" x14ac:dyDescent="0.25">
      <c r="B699" s="8">
        <f t="shared" si="21"/>
        <v>42700</v>
      </c>
      <c r="C699" s="5">
        <v>7.0522387668678999</v>
      </c>
      <c r="D699" s="5">
        <v>-6.87685954128687</v>
      </c>
      <c r="E699" s="3">
        <f t="shared" si="20"/>
        <v>8.7689612790514904E-2</v>
      </c>
      <c r="F699" s="5">
        <v>0.52688062721819895</v>
      </c>
      <c r="G699" s="3">
        <v>50</v>
      </c>
      <c r="H699" s="5">
        <v>10.487362032362199</v>
      </c>
    </row>
    <row r="700" spans="2:8" x14ac:dyDescent="0.25">
      <c r="B700" s="8">
        <f t="shared" si="21"/>
        <v>42701</v>
      </c>
      <c r="C700" s="5">
        <v>7.4332326910389304</v>
      </c>
      <c r="D700" s="5">
        <v>-5.1245192128808901</v>
      </c>
      <c r="E700" s="3">
        <f t="shared" si="20"/>
        <v>1.1543567390790201</v>
      </c>
      <c r="F700" s="5">
        <v>0.62344810330748202</v>
      </c>
      <c r="G700" s="3">
        <v>50</v>
      </c>
      <c r="H700" s="5">
        <v>10.0741383708112</v>
      </c>
    </row>
    <row r="701" spans="2:8" x14ac:dyDescent="0.25">
      <c r="B701" s="8">
        <f t="shared" si="21"/>
        <v>42702</v>
      </c>
      <c r="C701" s="5">
        <v>8.6425597704375097</v>
      </c>
      <c r="D701" s="5">
        <v>-4.59596211617355</v>
      </c>
      <c r="E701" s="3">
        <f t="shared" si="20"/>
        <v>2.0232988271319798</v>
      </c>
      <c r="F701" s="5">
        <v>0.63262054329852202</v>
      </c>
      <c r="G701" s="3">
        <v>50</v>
      </c>
      <c r="H701" s="5">
        <v>9.9547121009705108</v>
      </c>
    </row>
    <row r="702" spans="2:8" x14ac:dyDescent="0.25">
      <c r="B702" s="8">
        <f t="shared" si="21"/>
        <v>42703</v>
      </c>
      <c r="C702" s="5">
        <v>10.419123950467201</v>
      </c>
      <c r="D702" s="5">
        <v>-3.6587288735792001</v>
      </c>
      <c r="E702" s="3">
        <f t="shared" si="20"/>
        <v>3.3801975384440004</v>
      </c>
      <c r="F702" s="5">
        <v>0.58785347968367296</v>
      </c>
      <c r="G702" s="3">
        <v>50</v>
      </c>
      <c r="H702" s="5">
        <v>9.6489102927938397</v>
      </c>
    </row>
    <row r="703" spans="2:8" x14ac:dyDescent="0.25">
      <c r="B703" s="8">
        <f t="shared" si="21"/>
        <v>42704</v>
      </c>
      <c r="C703" s="5">
        <v>8.7679968012051201</v>
      </c>
      <c r="D703" s="5">
        <v>-3.4726632496382801</v>
      </c>
      <c r="E703" s="3">
        <f t="shared" si="20"/>
        <v>2.6476667757834198</v>
      </c>
      <c r="F703" s="5">
        <v>0.66052273619705504</v>
      </c>
      <c r="G703" s="3">
        <v>50</v>
      </c>
      <c r="H703" s="5">
        <v>10.052019331058</v>
      </c>
    </row>
    <row r="704" spans="2:8" x14ac:dyDescent="0.25">
      <c r="B704" s="8">
        <f t="shared" si="21"/>
        <v>42705</v>
      </c>
      <c r="C704" s="5">
        <v>10.212783125019</v>
      </c>
      <c r="D704" s="5">
        <v>-3.6804826448073902</v>
      </c>
      <c r="E704" s="3">
        <f t="shared" si="20"/>
        <v>3.2661502401058047</v>
      </c>
      <c r="F704" s="5">
        <v>0.69739130531095594</v>
      </c>
      <c r="G704" s="3">
        <v>50</v>
      </c>
      <c r="H704" s="5">
        <v>9.3335923634920306</v>
      </c>
    </row>
    <row r="705" spans="2:8" x14ac:dyDescent="0.25">
      <c r="B705" s="8">
        <f t="shared" si="21"/>
        <v>42706</v>
      </c>
      <c r="C705" s="5">
        <v>11.230486861983399</v>
      </c>
      <c r="D705" s="5">
        <v>-2.9722543477463401</v>
      </c>
      <c r="E705" s="3">
        <f t="shared" si="20"/>
        <v>4.1291162571185298</v>
      </c>
      <c r="F705" s="5">
        <v>0.54650511527477197</v>
      </c>
      <c r="G705" s="3">
        <v>50</v>
      </c>
      <c r="H705" s="5">
        <v>9.3463496973216795</v>
      </c>
    </row>
    <row r="706" spans="2:8" x14ac:dyDescent="0.25">
      <c r="B706" s="8">
        <f t="shared" si="21"/>
        <v>42707</v>
      </c>
      <c r="C706" s="5">
        <v>9.95813703719028</v>
      </c>
      <c r="D706" s="5">
        <v>-2.7997098968440901</v>
      </c>
      <c r="E706" s="3">
        <f t="shared" si="20"/>
        <v>3.5792135701730947</v>
      </c>
      <c r="F706" s="5">
        <v>0.47236029515352201</v>
      </c>
      <c r="G706" s="3">
        <v>50</v>
      </c>
      <c r="H706" s="5">
        <v>9.7073686474867191</v>
      </c>
    </row>
    <row r="707" spans="2:8" x14ac:dyDescent="0.25">
      <c r="B707" s="8">
        <f t="shared" si="21"/>
        <v>42708</v>
      </c>
      <c r="C707" s="5">
        <v>8.9277924976447007</v>
      </c>
      <c r="D707" s="5">
        <v>-3.2708658447632502</v>
      </c>
      <c r="E707" s="3">
        <f t="shared" si="20"/>
        <v>2.8284633264407253</v>
      </c>
      <c r="F707" s="5">
        <v>0.47763468611985999</v>
      </c>
      <c r="G707" s="3">
        <v>50</v>
      </c>
      <c r="H707" s="5">
        <v>10.0593937740115</v>
      </c>
    </row>
    <row r="708" spans="2:8" x14ac:dyDescent="0.25">
      <c r="B708" s="8">
        <f t="shared" si="21"/>
        <v>42709</v>
      </c>
      <c r="C708" s="5">
        <v>7.2475815757954898</v>
      </c>
      <c r="D708" s="5">
        <v>-3.3751134115847701</v>
      </c>
      <c r="E708" s="3">
        <f t="shared" si="20"/>
        <v>1.9362340821053599</v>
      </c>
      <c r="F708" s="5">
        <v>0.94517667662744698</v>
      </c>
      <c r="G708" s="3">
        <v>50</v>
      </c>
      <c r="H708" s="5">
        <v>10.255071946191499</v>
      </c>
    </row>
    <row r="709" spans="2:8" x14ac:dyDescent="0.25">
      <c r="B709" s="8">
        <f t="shared" si="21"/>
        <v>42710</v>
      </c>
      <c r="C709" s="5">
        <v>5.5225078229926696</v>
      </c>
      <c r="D709" s="5">
        <v>-4.6801173294452303</v>
      </c>
      <c r="E709" s="3">
        <f t="shared" ref="E709:E735" si="22">1/2*(C709+D709)</f>
        <v>0.42119524677371967</v>
      </c>
      <c r="F709" s="5">
        <v>0.89423711475765399</v>
      </c>
      <c r="G709" s="3">
        <v>50</v>
      </c>
      <c r="H709" s="5">
        <v>8.39786864390787</v>
      </c>
    </row>
    <row r="710" spans="2:8" x14ac:dyDescent="0.25">
      <c r="B710" s="8">
        <f t="shared" ref="B710:B735" si="23">B709+1</f>
        <v>42711</v>
      </c>
      <c r="C710" s="5">
        <v>3.2526226217244698</v>
      </c>
      <c r="D710" s="5">
        <v>-3.26061327164529</v>
      </c>
      <c r="E710" s="3">
        <f t="shared" si="22"/>
        <v>-3.9953249604101071E-3</v>
      </c>
      <c r="F710" s="5">
        <v>0.77755671834657902</v>
      </c>
      <c r="G710" s="3">
        <v>50</v>
      </c>
      <c r="H710" s="5">
        <v>7.5926519078376096</v>
      </c>
    </row>
    <row r="711" spans="2:8" x14ac:dyDescent="0.25">
      <c r="B711" s="8">
        <f t="shared" si="23"/>
        <v>42712</v>
      </c>
      <c r="C711" s="5">
        <v>2.05507866007326</v>
      </c>
      <c r="D711" s="5">
        <v>-7.7488520606239604</v>
      </c>
      <c r="E711" s="3">
        <f t="shared" si="22"/>
        <v>-2.8468867002753502</v>
      </c>
      <c r="F711" s="5">
        <v>0.922170781780842</v>
      </c>
      <c r="G711" s="3">
        <v>50</v>
      </c>
      <c r="H711" s="5">
        <v>4.6096431944962699</v>
      </c>
    </row>
    <row r="712" spans="2:8" x14ac:dyDescent="0.25">
      <c r="B712" s="8">
        <f t="shared" si="23"/>
        <v>42713</v>
      </c>
      <c r="C712" s="5">
        <v>1.3062706041966901</v>
      </c>
      <c r="D712" s="5">
        <v>-2.8081838804325199</v>
      </c>
      <c r="E712" s="3">
        <f t="shared" si="22"/>
        <v>-0.75095663811791491</v>
      </c>
      <c r="F712" s="5">
        <v>1.64687157445948</v>
      </c>
      <c r="G712" s="3">
        <v>50</v>
      </c>
      <c r="H712" s="5">
        <v>2.6055953491855601</v>
      </c>
    </row>
    <row r="713" spans="2:8" x14ac:dyDescent="0.25">
      <c r="B713" s="8">
        <f t="shared" si="23"/>
        <v>42714</v>
      </c>
      <c r="C713" s="5">
        <v>-0.27136430389970201</v>
      </c>
      <c r="D713" s="5">
        <v>-10.5378529978535</v>
      </c>
      <c r="E713" s="3">
        <f t="shared" si="22"/>
        <v>-5.4046086508766011</v>
      </c>
      <c r="F713" s="5">
        <v>1.5614336280550201</v>
      </c>
      <c r="G713" s="3">
        <v>50</v>
      </c>
      <c r="H713" s="5">
        <v>5.4651517925247504</v>
      </c>
    </row>
    <row r="714" spans="2:8" x14ac:dyDescent="0.25">
      <c r="B714" s="8">
        <f t="shared" si="23"/>
        <v>42715</v>
      </c>
      <c r="C714" s="5">
        <v>-5.2682853131972802</v>
      </c>
      <c r="D714" s="5">
        <v>-22.4186238531816</v>
      </c>
      <c r="E714" s="3">
        <f t="shared" si="22"/>
        <v>-13.843454583189441</v>
      </c>
      <c r="F714" s="5">
        <v>0.86760662179553805</v>
      </c>
      <c r="G714" s="3">
        <v>50</v>
      </c>
      <c r="H714" s="5">
        <v>5.9630567805066503</v>
      </c>
    </row>
    <row r="715" spans="2:8" x14ac:dyDescent="0.25">
      <c r="B715" s="8">
        <f t="shared" si="23"/>
        <v>42716</v>
      </c>
      <c r="C715" s="5">
        <v>1.1626346171928501</v>
      </c>
      <c r="D715" s="5">
        <v>-15.5538539248271</v>
      </c>
      <c r="E715" s="3">
        <f t="shared" si="22"/>
        <v>-7.195609653817125</v>
      </c>
      <c r="F715" s="5">
        <v>1.01483434917028</v>
      </c>
      <c r="G715" s="3">
        <v>50</v>
      </c>
      <c r="H715" s="5">
        <v>5.4042476125053698</v>
      </c>
    </row>
    <row r="716" spans="2:8" x14ac:dyDescent="0.25">
      <c r="B716" s="8">
        <f t="shared" si="23"/>
        <v>42717</v>
      </c>
      <c r="C716" s="5">
        <v>3.2349322850614</v>
      </c>
      <c r="D716" s="5">
        <v>-13.407381643479701</v>
      </c>
      <c r="E716" s="3">
        <f t="shared" si="22"/>
        <v>-5.0862246792091508</v>
      </c>
      <c r="F716" s="5">
        <v>1.1504719119656199</v>
      </c>
      <c r="G716" s="3">
        <v>50</v>
      </c>
      <c r="H716" s="5">
        <v>4.7059780145486503</v>
      </c>
    </row>
    <row r="717" spans="2:8" x14ac:dyDescent="0.25">
      <c r="B717" s="8">
        <f t="shared" si="23"/>
        <v>42718</v>
      </c>
      <c r="C717" s="5">
        <v>4.21059387543181</v>
      </c>
      <c r="D717" s="5">
        <v>-7.9087859334271604</v>
      </c>
      <c r="E717" s="3">
        <f t="shared" si="22"/>
        <v>-1.8490960289976752</v>
      </c>
      <c r="F717" s="5">
        <v>1.6175925458977101</v>
      </c>
      <c r="G717" s="3">
        <v>50</v>
      </c>
      <c r="H717" s="5">
        <v>3.3410087766127301</v>
      </c>
    </row>
    <row r="718" spans="2:8" x14ac:dyDescent="0.25">
      <c r="B718" s="8">
        <f t="shared" si="23"/>
        <v>42719</v>
      </c>
      <c r="C718" s="5">
        <v>1.5160773714429101</v>
      </c>
      <c r="D718" s="5">
        <v>-7.2448050478570201</v>
      </c>
      <c r="E718" s="3">
        <f t="shared" si="22"/>
        <v>-2.8643638382070549</v>
      </c>
      <c r="F718" s="5">
        <v>2.1812426000101399</v>
      </c>
      <c r="G718" s="3">
        <v>50</v>
      </c>
      <c r="H718" s="5">
        <v>2.5345396385171499</v>
      </c>
    </row>
    <row r="719" spans="2:8" x14ac:dyDescent="0.25">
      <c r="B719" s="8">
        <f t="shared" si="23"/>
        <v>42720</v>
      </c>
      <c r="C719" s="5">
        <v>-2.2254480868336901</v>
      </c>
      <c r="D719" s="5">
        <v>-17.945250477664899</v>
      </c>
      <c r="E719" s="3">
        <f t="shared" si="22"/>
        <v>-10.085349282249295</v>
      </c>
      <c r="F719" s="5">
        <v>1.0878182886925101</v>
      </c>
      <c r="G719" s="3">
        <v>50</v>
      </c>
      <c r="H719" s="5">
        <v>5.26484855642759</v>
      </c>
    </row>
    <row r="720" spans="2:8" x14ac:dyDescent="0.25">
      <c r="B720" s="8">
        <f t="shared" si="23"/>
        <v>42721</v>
      </c>
      <c r="C720" s="5">
        <v>-4.4565827146736297</v>
      </c>
      <c r="D720" s="5">
        <v>-13.359969754949599</v>
      </c>
      <c r="E720" s="3">
        <f t="shared" si="22"/>
        <v>-8.9082762348116145</v>
      </c>
      <c r="F720" s="5">
        <v>0.76575725084270496</v>
      </c>
      <c r="G720" s="3">
        <v>50</v>
      </c>
      <c r="H720" s="5">
        <v>5.8669024287456901</v>
      </c>
    </row>
    <row r="721" spans="2:8" x14ac:dyDescent="0.25">
      <c r="B721" s="8">
        <f t="shared" si="23"/>
        <v>42722</v>
      </c>
      <c r="C721" s="5">
        <v>-4.1173216578332497</v>
      </c>
      <c r="D721" s="5">
        <v>-22.1108695728086</v>
      </c>
      <c r="E721" s="3">
        <f t="shared" si="22"/>
        <v>-13.114095615320924</v>
      </c>
      <c r="F721" s="5">
        <v>0.74454616299299203</v>
      </c>
      <c r="G721" s="3">
        <v>50</v>
      </c>
      <c r="H721" s="5">
        <v>6.1991642555342299</v>
      </c>
    </row>
    <row r="722" spans="2:8" x14ac:dyDescent="0.25">
      <c r="B722" s="8">
        <f t="shared" si="23"/>
        <v>42723</v>
      </c>
      <c r="C722" s="5">
        <v>-0.91888272751327804</v>
      </c>
      <c r="D722" s="5">
        <v>-18.057624901367301</v>
      </c>
      <c r="E722" s="3">
        <f t="shared" si="22"/>
        <v>-9.4882538144402897</v>
      </c>
      <c r="F722" s="5">
        <v>0.77559768739078205</v>
      </c>
      <c r="G722" s="3">
        <v>50</v>
      </c>
      <c r="H722" s="5">
        <v>5.8005572273787296</v>
      </c>
    </row>
    <row r="723" spans="2:8" x14ac:dyDescent="0.25">
      <c r="B723" s="8">
        <f t="shared" si="23"/>
        <v>42724</v>
      </c>
      <c r="C723" s="5">
        <v>0.79255152238636095</v>
      </c>
      <c r="D723" s="5">
        <v>-16.375160038498599</v>
      </c>
      <c r="E723" s="3">
        <f t="shared" si="22"/>
        <v>-7.7913042580561189</v>
      </c>
      <c r="F723" s="5">
        <v>0.78353895540591201</v>
      </c>
      <c r="G723" s="3">
        <v>50</v>
      </c>
      <c r="H723" s="5">
        <v>5.7076591422843697</v>
      </c>
    </row>
    <row r="724" spans="2:8" x14ac:dyDescent="0.25">
      <c r="B724" s="8">
        <f t="shared" si="23"/>
        <v>42725</v>
      </c>
      <c r="C724" s="5">
        <v>0.63192793317017504</v>
      </c>
      <c r="D724" s="5">
        <v>-13.217957738373601</v>
      </c>
      <c r="E724" s="3">
        <f t="shared" si="22"/>
        <v>-6.2930149026017128</v>
      </c>
      <c r="F724" s="5">
        <v>0.85379917697179197</v>
      </c>
      <c r="G724" s="3">
        <v>50</v>
      </c>
      <c r="H724" s="5">
        <v>5.6195601410106804</v>
      </c>
    </row>
    <row r="725" spans="2:8" x14ac:dyDescent="0.25">
      <c r="B725" s="8">
        <f t="shared" si="23"/>
        <v>42726</v>
      </c>
      <c r="C725" s="5">
        <v>1.8175343887952999</v>
      </c>
      <c r="D725" s="5">
        <v>-15.4098287758131</v>
      </c>
      <c r="E725" s="3">
        <f t="shared" si="22"/>
        <v>-6.7961471935089</v>
      </c>
      <c r="F725" s="5">
        <v>0.96567571062424296</v>
      </c>
      <c r="G725" s="3">
        <v>50</v>
      </c>
      <c r="H725" s="5">
        <v>5.2814444932369398</v>
      </c>
    </row>
    <row r="726" spans="2:8" x14ac:dyDescent="0.25">
      <c r="B726" s="8">
        <f t="shared" si="23"/>
        <v>42727</v>
      </c>
      <c r="C726" s="5">
        <v>1.7872455886257499</v>
      </c>
      <c r="D726" s="5">
        <v>-8.95436528139623</v>
      </c>
      <c r="E726" s="3">
        <f t="shared" si="22"/>
        <v>-3.5835598463852403</v>
      </c>
      <c r="F726" s="5">
        <v>1.2459635669889499</v>
      </c>
      <c r="G726" s="3">
        <v>50</v>
      </c>
      <c r="H726" s="5">
        <v>1.54525532541618</v>
      </c>
    </row>
    <row r="727" spans="2:8" x14ac:dyDescent="0.25">
      <c r="B727" s="8">
        <f t="shared" si="23"/>
        <v>42728</v>
      </c>
      <c r="C727" s="5">
        <v>1.4317569943164501</v>
      </c>
      <c r="D727" s="5">
        <v>-1.1705832073798701</v>
      </c>
      <c r="E727" s="3">
        <f t="shared" si="22"/>
        <v>0.13058689346829</v>
      </c>
      <c r="F727" s="5">
        <v>1.96585431243313</v>
      </c>
      <c r="G727" s="3">
        <v>50</v>
      </c>
      <c r="H727" s="5">
        <v>0.85625128084636803</v>
      </c>
    </row>
    <row r="728" spans="2:8" x14ac:dyDescent="0.25">
      <c r="B728" s="8">
        <f t="shared" si="23"/>
        <v>42729</v>
      </c>
      <c r="C728" s="5">
        <v>0.38231507560288902</v>
      </c>
      <c r="D728" s="5">
        <v>-5.3343419748388197</v>
      </c>
      <c r="E728" s="3">
        <f t="shared" si="22"/>
        <v>-2.4760134496179651</v>
      </c>
      <c r="F728" s="5">
        <v>1.9580320655840799</v>
      </c>
      <c r="G728" s="3">
        <v>50</v>
      </c>
      <c r="H728" s="5">
        <v>4.6037351970525897</v>
      </c>
    </row>
    <row r="729" spans="2:8" x14ac:dyDescent="0.25">
      <c r="B729" s="8">
        <f t="shared" si="23"/>
        <v>42730</v>
      </c>
      <c r="C729" s="5">
        <v>-1.2993630418820299</v>
      </c>
      <c r="D729" s="5">
        <v>-7.5257722007556804</v>
      </c>
      <c r="E729" s="3">
        <f t="shared" si="22"/>
        <v>-4.4125676213188552</v>
      </c>
      <c r="F729" s="5">
        <v>2.4357425497532201</v>
      </c>
      <c r="G729" s="3">
        <v>50</v>
      </c>
      <c r="H729" s="5">
        <v>2.9251650758826</v>
      </c>
    </row>
    <row r="730" spans="2:8" x14ac:dyDescent="0.25">
      <c r="B730" s="8">
        <f t="shared" si="23"/>
        <v>42731</v>
      </c>
      <c r="C730" s="5">
        <v>-2.6879104521188402</v>
      </c>
      <c r="D730" s="5">
        <v>-10.178371278987701</v>
      </c>
      <c r="E730" s="3">
        <f t="shared" si="22"/>
        <v>-6.4331408655532707</v>
      </c>
      <c r="F730" s="5">
        <v>1.81770885991054</v>
      </c>
      <c r="G730" s="3">
        <v>50</v>
      </c>
      <c r="H730" s="5">
        <v>3.1940270608585601</v>
      </c>
    </row>
    <row r="731" spans="2:8" x14ac:dyDescent="0.25">
      <c r="B731" s="8">
        <f t="shared" si="23"/>
        <v>42732</v>
      </c>
      <c r="C731" s="5">
        <v>-4.4324611054768104</v>
      </c>
      <c r="D731" s="5">
        <v>-9.1028659339887597</v>
      </c>
      <c r="E731" s="3">
        <f t="shared" si="22"/>
        <v>-6.7676635197327855</v>
      </c>
      <c r="F731" s="5">
        <v>2.17083484556519</v>
      </c>
      <c r="G731" s="3">
        <v>50</v>
      </c>
      <c r="H731" s="5">
        <v>3.5300198921767301</v>
      </c>
    </row>
    <row r="732" spans="2:8" x14ac:dyDescent="0.25">
      <c r="B732" s="8">
        <f t="shared" si="23"/>
        <v>42733</v>
      </c>
      <c r="C732" s="5">
        <v>-5.1209372245348197</v>
      </c>
      <c r="D732" s="5">
        <v>-10.662270056284299</v>
      </c>
      <c r="E732" s="3">
        <f t="shared" si="22"/>
        <v>-7.89160364040956</v>
      </c>
      <c r="F732" s="5">
        <v>1.3014434250595599</v>
      </c>
      <c r="G732" s="3">
        <v>50</v>
      </c>
      <c r="H732" s="5">
        <v>4.6647245614774704</v>
      </c>
    </row>
    <row r="733" spans="2:8" x14ac:dyDescent="0.25">
      <c r="B733" s="8">
        <f t="shared" si="23"/>
        <v>42734</v>
      </c>
      <c r="C733" s="5">
        <v>-3.1494641124996199</v>
      </c>
      <c r="D733" s="5">
        <v>-10.231134820573001</v>
      </c>
      <c r="E733" s="3">
        <f t="shared" si="22"/>
        <v>-6.6902994665363105</v>
      </c>
      <c r="F733" s="5">
        <v>2.04375757098446</v>
      </c>
      <c r="G733" s="3">
        <v>50</v>
      </c>
      <c r="H733" s="5">
        <v>3.3709663038712598</v>
      </c>
    </row>
    <row r="734" spans="2:8" x14ac:dyDescent="0.25">
      <c r="B734" s="8">
        <f t="shared" si="23"/>
        <v>42735</v>
      </c>
      <c r="C734" s="5">
        <v>-2.5264587715353102</v>
      </c>
      <c r="D734" s="5">
        <v>-5.8972355591579904</v>
      </c>
      <c r="E734" s="3">
        <f t="shared" si="22"/>
        <v>-4.2118471653466507</v>
      </c>
      <c r="F734" s="5">
        <v>1.9244980922111901</v>
      </c>
      <c r="G734" s="3">
        <v>50</v>
      </c>
      <c r="H734" s="5">
        <v>1.47904923492214</v>
      </c>
    </row>
    <row r="735" spans="2:8" x14ac:dyDescent="0.25">
      <c r="B735" s="8">
        <f t="shared" si="23"/>
        <v>42736</v>
      </c>
      <c r="C735" s="5">
        <v>-4.3143613694592702</v>
      </c>
      <c r="D735" s="5">
        <v>-12.878937280643401</v>
      </c>
      <c r="E735" s="3">
        <f t="shared" si="22"/>
        <v>-8.5966493250513345</v>
      </c>
      <c r="F735" s="5">
        <v>1.2960869892010001</v>
      </c>
      <c r="G735" s="3">
        <v>50</v>
      </c>
      <c r="H735" s="5">
        <v>5.0733236764315404</v>
      </c>
    </row>
    <row r="736" spans="2:8" x14ac:dyDescent="0.25">
      <c r="B736" s="10"/>
      <c r="C736" s="5">
        <v>-6.6218291009471901</v>
      </c>
      <c r="D736" s="5">
        <v>-22.9552654087063</v>
      </c>
      <c r="F736" s="5">
        <v>0.76880095310721497</v>
      </c>
      <c r="G736" s="3">
        <v>50</v>
      </c>
      <c r="H736" s="5">
        <v>5.1725107564580899</v>
      </c>
    </row>
    <row r="737" spans="2:8" x14ac:dyDescent="0.25">
      <c r="B737" s="10"/>
      <c r="C737" s="5">
        <v>-3.3717482793070901</v>
      </c>
      <c r="D737" s="5">
        <v>-19.300897757194001</v>
      </c>
      <c r="F737" s="5">
        <v>0.92500782476105303</v>
      </c>
      <c r="G737" s="3">
        <v>50</v>
      </c>
      <c r="H737" s="5">
        <v>4.9946631552453997</v>
      </c>
    </row>
    <row r="738" spans="2:8" x14ac:dyDescent="0.25">
      <c r="B738" s="10"/>
      <c r="C738" s="5">
        <v>-3.40553260303937</v>
      </c>
      <c r="D738" s="5">
        <v>-14.413120024883099</v>
      </c>
      <c r="F738" s="5">
        <v>1.2090875407345101</v>
      </c>
      <c r="G738" s="3">
        <v>50</v>
      </c>
      <c r="H738" s="5">
        <v>3.9903557985343601</v>
      </c>
    </row>
    <row r="739" spans="2:8" x14ac:dyDescent="0.25">
      <c r="B739" s="10"/>
      <c r="C739" s="5">
        <v>-1.9386654919378501</v>
      </c>
      <c r="D739" s="5">
        <v>-12.2450530798919</v>
      </c>
      <c r="F739" s="5">
        <v>1.30563263557098</v>
      </c>
      <c r="G739" s="3">
        <v>50</v>
      </c>
      <c r="H739" s="5">
        <v>2.5403746598826702</v>
      </c>
    </row>
    <row r="740" spans="2:8" x14ac:dyDescent="0.25">
      <c r="B740" s="10"/>
      <c r="C740" s="5">
        <v>2.4590973173572399</v>
      </c>
      <c r="D740" s="5">
        <v>-5.8300753613836998</v>
      </c>
      <c r="F740" s="5">
        <v>1.5028230730560801</v>
      </c>
      <c r="G740" s="3">
        <v>50</v>
      </c>
      <c r="H740" s="5">
        <v>4.0305369104118798</v>
      </c>
    </row>
    <row r="741" spans="2:8" x14ac:dyDescent="0.25">
      <c r="B741" s="10"/>
      <c r="C741" s="5">
        <v>3.0124332058032901</v>
      </c>
      <c r="D741" s="5">
        <v>-8.64340694916927</v>
      </c>
      <c r="F741" s="5">
        <v>1.2123775959636001</v>
      </c>
      <c r="G741" s="3">
        <v>50</v>
      </c>
      <c r="H741" s="5">
        <v>5.3826040891127196</v>
      </c>
    </row>
    <row r="742" spans="2:8" x14ac:dyDescent="0.25">
      <c r="B742" s="10"/>
      <c r="C742" s="5">
        <v>0.132432576613666</v>
      </c>
      <c r="D742" s="5">
        <v>-5.9631720118488802</v>
      </c>
      <c r="F742" s="5">
        <v>0.95594362155127699</v>
      </c>
      <c r="G742" s="3">
        <v>50</v>
      </c>
      <c r="H742" s="5">
        <v>2.8947915029151101</v>
      </c>
    </row>
    <row r="743" spans="2:8" x14ac:dyDescent="0.25">
      <c r="B743" s="10"/>
      <c r="C743" s="5">
        <v>-2.4860572455260601</v>
      </c>
      <c r="D743" s="5">
        <v>-13.6589551846139</v>
      </c>
      <c r="F743" s="5">
        <v>0.62556696032328896</v>
      </c>
      <c r="G743" s="3">
        <v>50</v>
      </c>
      <c r="H743" s="5">
        <v>6.2105774328537597</v>
      </c>
    </row>
    <row r="744" spans="2:8" x14ac:dyDescent="0.25">
      <c r="B744" s="10"/>
      <c r="C744" s="5">
        <v>0.430763099798468</v>
      </c>
      <c r="D744" s="5">
        <v>-16.915864985339201</v>
      </c>
      <c r="F744" s="5">
        <v>0.75943302039944005</v>
      </c>
      <c r="G744" s="3">
        <v>50</v>
      </c>
      <c r="H744" s="5">
        <v>5.8141211866389098</v>
      </c>
    </row>
    <row r="745" spans="2:8" x14ac:dyDescent="0.25">
      <c r="B745" s="10"/>
      <c r="C745" s="5">
        <v>0.136721424243432</v>
      </c>
      <c r="D745" s="5">
        <v>-15.21213878723</v>
      </c>
      <c r="F745" s="5">
        <v>0.79361669864936402</v>
      </c>
      <c r="G745" s="3">
        <v>50</v>
      </c>
      <c r="H745" s="5">
        <v>5.5177975166564996</v>
      </c>
    </row>
    <row r="746" spans="2:8" x14ac:dyDescent="0.25">
      <c r="B746" s="10"/>
      <c r="C746" s="5">
        <v>1.0283809948596701</v>
      </c>
      <c r="D746" s="5">
        <v>-13.502615690942999</v>
      </c>
      <c r="F746" s="5">
        <v>0.82852129036440103</v>
      </c>
      <c r="G746" s="3">
        <v>50</v>
      </c>
      <c r="H746" s="5">
        <v>5.8005271511463103</v>
      </c>
    </row>
    <row r="747" spans="2:8" x14ac:dyDescent="0.25">
      <c r="B747" s="10"/>
      <c r="C747" s="5">
        <v>4.5060300645407096</v>
      </c>
      <c r="D747" s="5">
        <v>-10.9515945054222</v>
      </c>
      <c r="F747" s="5">
        <v>0.762917083538449</v>
      </c>
      <c r="G747" s="3">
        <v>50</v>
      </c>
      <c r="H747" s="5">
        <v>5.7585252467933703</v>
      </c>
    </row>
    <row r="748" spans="2:8" x14ac:dyDescent="0.25">
      <c r="B748" s="10"/>
      <c r="C748" s="5">
        <v>1.4018873945717001</v>
      </c>
      <c r="D748" s="5">
        <v>-7.9579794645307498</v>
      </c>
      <c r="F748" s="5">
        <v>0.72452508013050398</v>
      </c>
      <c r="G748" s="3">
        <v>50</v>
      </c>
      <c r="H748" s="5">
        <v>6.2108823782290399</v>
      </c>
    </row>
    <row r="749" spans="2:8" x14ac:dyDescent="0.25">
      <c r="B749" s="10"/>
      <c r="C749" s="5">
        <v>-0.493171764186286</v>
      </c>
      <c r="D749" s="5">
        <v>-14.6314786993814</v>
      </c>
      <c r="F749" s="5">
        <v>0.91465519998686995</v>
      </c>
      <c r="G749" s="3">
        <v>50</v>
      </c>
      <c r="H749" s="5">
        <v>6.5056011634166904</v>
      </c>
    </row>
    <row r="750" spans="2:8" x14ac:dyDescent="0.25">
      <c r="B750" s="10"/>
      <c r="C750" s="5">
        <v>1.23035908598029</v>
      </c>
      <c r="D750" s="5">
        <v>-13.055492149387501</v>
      </c>
      <c r="F750" s="5">
        <v>0.81581788841579395</v>
      </c>
      <c r="G750" s="3">
        <v>50</v>
      </c>
      <c r="H750" s="5">
        <v>6.4618613450864704</v>
      </c>
    </row>
    <row r="751" spans="2:8" x14ac:dyDescent="0.25">
      <c r="B751" s="10"/>
      <c r="C751" s="5">
        <v>2.0493065532533499</v>
      </c>
      <c r="D751" s="5">
        <v>-12.4001115103675</v>
      </c>
      <c r="F751" s="5">
        <v>0.720991110851952</v>
      </c>
      <c r="G751" s="3">
        <v>50</v>
      </c>
      <c r="H751" s="5">
        <v>6.5017558305109002</v>
      </c>
    </row>
    <row r="752" spans="2:8" x14ac:dyDescent="0.25">
      <c r="B752" s="10"/>
      <c r="C752" s="5">
        <v>0.432073439344549</v>
      </c>
      <c r="D752" s="5">
        <v>-10.724809658404</v>
      </c>
      <c r="F752" s="5">
        <v>0.68444307438268304</v>
      </c>
      <c r="G752" s="3">
        <v>50</v>
      </c>
      <c r="H752" s="5">
        <v>6.5295135269984197</v>
      </c>
    </row>
    <row r="753" spans="2:8" x14ac:dyDescent="0.25">
      <c r="B753" s="10"/>
      <c r="C753" s="5">
        <v>-0.739928020976378</v>
      </c>
      <c r="D753" s="5">
        <v>-9.7405377515830693</v>
      </c>
      <c r="F753" s="5">
        <v>0.54679810819180696</v>
      </c>
      <c r="G753" s="3">
        <v>50</v>
      </c>
      <c r="H753" s="5">
        <v>7.1828815439598896</v>
      </c>
    </row>
    <row r="754" spans="2:8" x14ac:dyDescent="0.25">
      <c r="B754" s="10"/>
      <c r="C754" s="5">
        <v>-2.1754022415414598</v>
      </c>
      <c r="D754" s="5">
        <v>-13.448926113872499</v>
      </c>
      <c r="F754" s="5">
        <v>0.75906560081385299</v>
      </c>
      <c r="G754" s="3">
        <v>50</v>
      </c>
      <c r="H754" s="5">
        <v>8.0392684750107595</v>
      </c>
    </row>
    <row r="755" spans="2:8" x14ac:dyDescent="0.25">
      <c r="B755" s="10"/>
      <c r="C755" s="5">
        <v>-2.3342029631888201</v>
      </c>
      <c r="D755" s="5">
        <v>-11.2234022086578</v>
      </c>
      <c r="F755" s="5">
        <v>0.56438365816527403</v>
      </c>
      <c r="G755" s="3">
        <v>50</v>
      </c>
      <c r="H755" s="5">
        <v>4.0793896423202503</v>
      </c>
    </row>
    <row r="756" spans="2:8" x14ac:dyDescent="0.25">
      <c r="B756" s="10"/>
      <c r="C756" s="5">
        <v>-0.14955784822842499</v>
      </c>
      <c r="D756" s="5">
        <v>-11.449016900505899</v>
      </c>
      <c r="F756" s="5">
        <v>0.72811828645489496</v>
      </c>
      <c r="G756" s="3">
        <v>50</v>
      </c>
      <c r="H756" s="5">
        <v>8.1876126148912807</v>
      </c>
    </row>
    <row r="757" spans="2:8" x14ac:dyDescent="0.25">
      <c r="B757" s="10"/>
      <c r="C757" s="5">
        <v>-3.35805090643361E-2</v>
      </c>
      <c r="D757" s="5">
        <v>-13.618299919510299</v>
      </c>
      <c r="F757" s="5">
        <v>0.641073068840329</v>
      </c>
      <c r="G757" s="3">
        <v>50</v>
      </c>
      <c r="H757" s="5">
        <v>8.0475074608657398</v>
      </c>
    </row>
    <row r="758" spans="2:8" x14ac:dyDescent="0.25">
      <c r="B758" s="10"/>
      <c r="C758" s="5">
        <v>-0.15114397654986</v>
      </c>
      <c r="D758" s="5">
        <v>-12.630276632390901</v>
      </c>
      <c r="F758" s="5">
        <v>0.72780525220598202</v>
      </c>
      <c r="G758" s="3">
        <v>50</v>
      </c>
      <c r="H758" s="5">
        <v>8.0719923233352393</v>
      </c>
    </row>
    <row r="759" spans="2:8" x14ac:dyDescent="0.25">
      <c r="B759" s="10"/>
      <c r="C759" s="5">
        <v>-1.98985950540298</v>
      </c>
      <c r="D759" s="5">
        <v>-11.503060453137699</v>
      </c>
      <c r="F759" s="5">
        <v>0.67401700827550903</v>
      </c>
      <c r="G759" s="3">
        <v>50</v>
      </c>
      <c r="H759" s="5">
        <v>6.5417827753211002</v>
      </c>
    </row>
    <row r="760" spans="2:8" x14ac:dyDescent="0.25">
      <c r="B760" s="10"/>
      <c r="C760" s="5">
        <v>-3.6749119885479899</v>
      </c>
      <c r="D760" s="5">
        <v>-16.222171745425999</v>
      </c>
      <c r="F760" s="5">
        <v>0.552612473636937</v>
      </c>
      <c r="G760" s="3">
        <v>50</v>
      </c>
      <c r="H760" s="5">
        <v>8.9284947759310391</v>
      </c>
    </row>
    <row r="761" spans="2:8" x14ac:dyDescent="0.25">
      <c r="B761" s="10"/>
      <c r="C761" s="5">
        <v>-5.1651848028640099</v>
      </c>
      <c r="D761" s="5">
        <v>-15.1669774599108</v>
      </c>
      <c r="F761" s="5">
        <v>0.72720013941818695</v>
      </c>
      <c r="G761" s="3">
        <v>50</v>
      </c>
      <c r="H761" s="5">
        <v>7.5571639154707198</v>
      </c>
    </row>
    <row r="762" spans="2:8" x14ac:dyDescent="0.25">
      <c r="B762" s="10"/>
      <c r="C762" s="5">
        <v>-2.4380913324387699</v>
      </c>
      <c r="D762" s="5">
        <v>-18.000211175588301</v>
      </c>
      <c r="F762" s="5">
        <v>0.74793583452179002</v>
      </c>
      <c r="G762" s="3">
        <v>50</v>
      </c>
      <c r="H762" s="5">
        <v>8.9925001637216493</v>
      </c>
    </row>
    <row r="763" spans="2:8" x14ac:dyDescent="0.25">
      <c r="B763" s="10"/>
      <c r="C763" s="5">
        <v>1.78123392081562</v>
      </c>
      <c r="D763" s="5">
        <v>-16.0371206625457</v>
      </c>
      <c r="F763" s="5">
        <v>0.76113468060045697</v>
      </c>
      <c r="G763" s="3">
        <v>50</v>
      </c>
      <c r="H763" s="5">
        <v>8.5585330693079005</v>
      </c>
    </row>
    <row r="764" spans="2:8" x14ac:dyDescent="0.25">
      <c r="B764" s="10"/>
      <c r="C764" s="5">
        <v>2.3339172565841202</v>
      </c>
      <c r="D764" s="5">
        <v>-14.634996099285701</v>
      </c>
      <c r="F764" s="5">
        <v>0.73409144689323003</v>
      </c>
      <c r="G764" s="3">
        <v>50</v>
      </c>
      <c r="H764" s="5">
        <v>8.4476100265858207</v>
      </c>
    </row>
    <row r="765" spans="2:8" x14ac:dyDescent="0.25">
      <c r="B765" s="10"/>
      <c r="C765" s="5">
        <v>1.7686310177558</v>
      </c>
      <c r="D765" s="5">
        <v>-14.267609924823899</v>
      </c>
      <c r="F765" s="5">
        <v>0.804591959308672</v>
      </c>
      <c r="G765" s="3">
        <v>50</v>
      </c>
      <c r="H765" s="5">
        <v>8.0715691108101293</v>
      </c>
    </row>
    <row r="766" spans="2:8" x14ac:dyDescent="0.25">
      <c r="B766" s="10"/>
      <c r="C766" s="5">
        <v>-0.83899537049813899</v>
      </c>
      <c r="D766" s="5">
        <v>-11.624699833157599</v>
      </c>
      <c r="F766" s="5">
        <v>0.75371070889744896</v>
      </c>
      <c r="G766" s="3">
        <v>50</v>
      </c>
      <c r="H766" s="5">
        <v>6.6287278437141204</v>
      </c>
    </row>
    <row r="767" spans="2:8" x14ac:dyDescent="0.25">
      <c r="B767" s="10"/>
      <c r="C767" s="5">
        <v>-5.8556671892186998</v>
      </c>
      <c r="D767" s="5">
        <v>-14.282476312353101</v>
      </c>
      <c r="F767" s="5">
        <v>1.24108819335359</v>
      </c>
      <c r="G767" s="3">
        <v>50</v>
      </c>
      <c r="H767" s="5">
        <v>9.1874935139207796</v>
      </c>
    </row>
    <row r="768" spans="2:8" x14ac:dyDescent="0.25">
      <c r="B768" s="10"/>
      <c r="C768" s="5">
        <v>-9.2727832481725692</v>
      </c>
      <c r="D768" s="5">
        <v>-20.761525141344201</v>
      </c>
      <c r="F768" s="5">
        <v>0.93969174117406296</v>
      </c>
      <c r="G768" s="3">
        <v>50</v>
      </c>
      <c r="H768" s="5">
        <v>11.134769089919899</v>
      </c>
    </row>
    <row r="769" spans="2:8" x14ac:dyDescent="0.25">
      <c r="B769" s="10"/>
      <c r="C769" s="5">
        <v>-4.0622526835903097</v>
      </c>
      <c r="D769" s="5">
        <v>-20.0289685616947</v>
      </c>
      <c r="F769" s="5">
        <v>0.71702235925507896</v>
      </c>
      <c r="G769" s="3">
        <v>50</v>
      </c>
      <c r="H769" s="5">
        <v>10.6085367304642</v>
      </c>
    </row>
    <row r="770" spans="2:8" x14ac:dyDescent="0.25">
      <c r="B770" s="10"/>
      <c r="C770" s="5">
        <v>-1.78533504959079</v>
      </c>
      <c r="D770" s="5">
        <v>-16.911734310644299</v>
      </c>
      <c r="F770" s="5">
        <v>0.64596497265549901</v>
      </c>
      <c r="G770" s="3">
        <v>50</v>
      </c>
      <c r="H770" s="5">
        <v>10.370446943940101</v>
      </c>
    </row>
    <row r="771" spans="2:8" x14ac:dyDescent="0.25">
      <c r="B771" s="10"/>
      <c r="C771" s="5">
        <v>-2.4565432850034701</v>
      </c>
      <c r="D771" s="5">
        <v>-12.9525248249826</v>
      </c>
      <c r="F771" s="5">
        <v>0.96527222167877103</v>
      </c>
      <c r="G771" s="3">
        <v>50</v>
      </c>
      <c r="H771" s="5">
        <v>10.448617848620399</v>
      </c>
    </row>
    <row r="772" spans="2:8" x14ac:dyDescent="0.25">
      <c r="B772" s="10"/>
      <c r="C772" s="5">
        <v>0.275206885272268</v>
      </c>
      <c r="D772" s="5">
        <v>-14.970917158805401</v>
      </c>
      <c r="F772" s="5">
        <v>0.71062891162578901</v>
      </c>
      <c r="G772" s="3">
        <v>50</v>
      </c>
      <c r="H772" s="5">
        <v>10.6919069612155</v>
      </c>
    </row>
    <row r="773" spans="2:8" x14ac:dyDescent="0.25">
      <c r="B773" s="10"/>
      <c r="C773" s="5">
        <v>2.0767289993820501</v>
      </c>
      <c r="D773" s="5">
        <v>-12.134750157450901</v>
      </c>
      <c r="F773" s="5">
        <v>0.83486103277643597</v>
      </c>
      <c r="G773" s="3">
        <v>50</v>
      </c>
      <c r="H773" s="5">
        <v>10.460345281662599</v>
      </c>
    </row>
    <row r="774" spans="2:8" x14ac:dyDescent="0.25">
      <c r="B774" s="10"/>
      <c r="C774" s="5">
        <v>2.26876729511911</v>
      </c>
      <c r="D774" s="5">
        <v>-10.090074872819899</v>
      </c>
      <c r="F774" s="5">
        <v>0.86357935227510396</v>
      </c>
      <c r="G774" s="3">
        <v>50</v>
      </c>
      <c r="H774" s="5">
        <v>9.3352786296641792</v>
      </c>
    </row>
    <row r="775" spans="2:8" x14ac:dyDescent="0.25">
      <c r="B775" s="10"/>
      <c r="C775" s="5">
        <v>3.47660613139402</v>
      </c>
      <c r="D775" s="5">
        <v>-9.5756854274241601</v>
      </c>
      <c r="F775" s="5">
        <v>0.839069634048909</v>
      </c>
      <c r="G775" s="3">
        <v>50</v>
      </c>
      <c r="H775" s="5">
        <v>10.1070730459511</v>
      </c>
    </row>
    <row r="776" spans="2:8" x14ac:dyDescent="0.25">
      <c r="B776" s="10"/>
      <c r="C776" s="5">
        <v>3.6521844461920501</v>
      </c>
      <c r="D776" s="5">
        <v>-8.0910294162966299</v>
      </c>
      <c r="F776" s="5">
        <v>1.0368611094868601</v>
      </c>
      <c r="G776" s="3">
        <v>50</v>
      </c>
      <c r="H776" s="5">
        <v>10.7602234954434</v>
      </c>
    </row>
    <row r="777" spans="2:8" x14ac:dyDescent="0.25">
      <c r="B777" s="10"/>
      <c r="C777" s="5">
        <v>1.5935540290705601</v>
      </c>
      <c r="D777" s="5">
        <v>-12.7504390512622</v>
      </c>
      <c r="F777" s="5">
        <v>0.95033634343377904</v>
      </c>
      <c r="G777" s="3">
        <v>50</v>
      </c>
      <c r="H777" s="5">
        <v>10.9385310520952</v>
      </c>
    </row>
    <row r="778" spans="2:8" x14ac:dyDescent="0.25">
      <c r="B778" s="10"/>
      <c r="C778" s="5">
        <v>3.3259487050548202</v>
      </c>
      <c r="D778" s="5">
        <v>-12.3226696188086</v>
      </c>
      <c r="F778" s="5">
        <v>0.70301230244900403</v>
      </c>
      <c r="G778" s="3">
        <v>50</v>
      </c>
      <c r="H778" s="5">
        <v>11.579492432297601</v>
      </c>
    </row>
    <row r="779" spans="2:8" x14ac:dyDescent="0.25">
      <c r="B779" s="10"/>
      <c r="C779" s="5">
        <v>4.8223724494299001</v>
      </c>
      <c r="D779" s="5">
        <v>-11.775573674655099</v>
      </c>
      <c r="F779" s="5">
        <v>0.78568945266846602</v>
      </c>
      <c r="G779" s="3">
        <v>50</v>
      </c>
      <c r="H779" s="5">
        <v>11.2633293286721</v>
      </c>
    </row>
    <row r="780" spans="2:8" x14ac:dyDescent="0.25">
      <c r="B780" s="10"/>
      <c r="C780" s="5">
        <v>5.29648309614839</v>
      </c>
      <c r="D780" s="5">
        <v>-8.2464849901253299</v>
      </c>
      <c r="F780" s="5">
        <v>1.3392015490151701</v>
      </c>
      <c r="G780" s="3">
        <v>50</v>
      </c>
      <c r="H780" s="5">
        <v>9.5710042580008494</v>
      </c>
    </row>
    <row r="781" spans="2:8" x14ac:dyDescent="0.25">
      <c r="B781" s="10"/>
      <c r="C781" s="5">
        <v>2.8534281695615902</v>
      </c>
      <c r="D781" s="5">
        <v>-6.6183026081521898</v>
      </c>
      <c r="F781" s="5">
        <v>0.82949317612067697</v>
      </c>
      <c r="G781" s="3">
        <v>50</v>
      </c>
      <c r="H781" s="5">
        <v>8.2133193395791508</v>
      </c>
    </row>
    <row r="782" spans="2:8" x14ac:dyDescent="0.25">
      <c r="B782" s="10"/>
      <c r="C782" s="5">
        <v>-2.4547319641751999</v>
      </c>
      <c r="D782" s="5">
        <v>-10.3926532375551</v>
      </c>
      <c r="F782" s="5">
        <v>1.45385148876722</v>
      </c>
      <c r="G782" s="3">
        <v>50</v>
      </c>
      <c r="H782" s="5">
        <v>13.129730471871399</v>
      </c>
    </row>
    <row r="783" spans="2:8" x14ac:dyDescent="0.25">
      <c r="B783" s="10"/>
      <c r="C783" s="5">
        <v>0.401868952169252</v>
      </c>
      <c r="D783" s="5">
        <v>-12.8261192871016</v>
      </c>
      <c r="F783" s="5">
        <v>0.76415000601925798</v>
      </c>
      <c r="G783" s="3">
        <v>50</v>
      </c>
      <c r="H783" s="5">
        <v>12.634267293735601</v>
      </c>
    </row>
    <row r="784" spans="2:8" x14ac:dyDescent="0.25">
      <c r="B784" s="10"/>
      <c r="C784" s="5">
        <v>3.3653987970199002</v>
      </c>
      <c r="D784" s="5">
        <v>-12.253204915498801</v>
      </c>
      <c r="F784" s="5">
        <v>0.59795811812188904</v>
      </c>
      <c r="G784" s="3">
        <v>50</v>
      </c>
      <c r="H784" s="5">
        <v>12.7905258097373</v>
      </c>
    </row>
    <row r="785" spans="2:8" x14ac:dyDescent="0.25">
      <c r="B785" s="10"/>
      <c r="C785" s="5">
        <v>4.7891187967307998</v>
      </c>
      <c r="D785" s="5">
        <v>-10.8936551583755</v>
      </c>
      <c r="F785" s="5">
        <v>1.2209800676371301</v>
      </c>
      <c r="G785" s="3">
        <v>50</v>
      </c>
      <c r="H785" s="5">
        <v>12.2034673923651</v>
      </c>
    </row>
    <row r="786" spans="2:8" x14ac:dyDescent="0.25">
      <c r="B786" s="10"/>
      <c r="C786" s="5">
        <v>2.8466729104724702</v>
      </c>
      <c r="D786" s="5">
        <v>-5.9122322631759499</v>
      </c>
      <c r="F786" s="5">
        <v>1.9272371058792901</v>
      </c>
      <c r="G786" s="3">
        <v>50</v>
      </c>
      <c r="H786" s="5">
        <v>5.98155926514064</v>
      </c>
    </row>
    <row r="787" spans="2:8" x14ac:dyDescent="0.25">
      <c r="B787" s="10"/>
      <c r="C787" s="5">
        <v>-0.45825965289537801</v>
      </c>
      <c r="D787" s="5">
        <v>-7.9173968726128603</v>
      </c>
      <c r="F787" s="5">
        <v>1.52270612954269</v>
      </c>
      <c r="G787" s="3">
        <v>50</v>
      </c>
      <c r="H787" s="5">
        <v>8.5305964962417402</v>
      </c>
    </row>
    <row r="788" spans="2:8" x14ac:dyDescent="0.25">
      <c r="B788" s="10"/>
      <c r="C788" s="5">
        <v>-2.1879027380735399</v>
      </c>
      <c r="D788" s="5">
        <v>-8.4407142922468097</v>
      </c>
      <c r="F788" s="5">
        <v>1.3991641286518199</v>
      </c>
      <c r="G788" s="3">
        <v>50</v>
      </c>
      <c r="H788" s="5">
        <v>7.3666404242519397</v>
      </c>
    </row>
    <row r="789" spans="2:8" x14ac:dyDescent="0.25">
      <c r="B789" s="10"/>
      <c r="C789" s="5">
        <v>-4.8368141706172798</v>
      </c>
      <c r="D789" s="5">
        <v>-13.8410977716697</v>
      </c>
      <c r="F789" s="5">
        <v>1.22146856389193</v>
      </c>
      <c r="G789" s="3">
        <v>50</v>
      </c>
      <c r="H789" s="5">
        <v>11.060511855993401</v>
      </c>
    </row>
    <row r="790" spans="2:8" x14ac:dyDescent="0.25">
      <c r="B790" s="10"/>
      <c r="C790" s="5">
        <v>-5.7819711558032001</v>
      </c>
      <c r="D790" s="5">
        <v>-16.810227988330102</v>
      </c>
      <c r="F790" s="5">
        <v>0.82797365165537695</v>
      </c>
      <c r="G790" s="3">
        <v>50</v>
      </c>
      <c r="H790" s="5">
        <v>10.905118996161001</v>
      </c>
    </row>
    <row r="791" spans="2:8" x14ac:dyDescent="0.25">
      <c r="B791" s="10"/>
      <c r="C791" s="5">
        <v>-5.7349054853349299</v>
      </c>
      <c r="D791" s="5">
        <v>-18.271819714933301</v>
      </c>
      <c r="F791" s="5">
        <v>0.71882845470446299</v>
      </c>
      <c r="G791" s="3">
        <v>50</v>
      </c>
      <c r="H791" s="5">
        <v>12.142674343445</v>
      </c>
    </row>
    <row r="792" spans="2:8" x14ac:dyDescent="0.25">
      <c r="B792" s="10"/>
      <c r="C792" s="5">
        <v>0.90684805785468803</v>
      </c>
      <c r="D792" s="5">
        <v>-18.691527597556501</v>
      </c>
      <c r="F792" s="5">
        <v>0.59881904544459097</v>
      </c>
      <c r="G792" s="3">
        <v>50</v>
      </c>
      <c r="H792" s="5">
        <v>11.6553236980661</v>
      </c>
    </row>
    <row r="793" spans="2:8" x14ac:dyDescent="0.25">
      <c r="B793" s="10"/>
      <c r="C793" s="5">
        <v>3.5190621748309301</v>
      </c>
      <c r="D793" s="5">
        <v>-12.399102378137799</v>
      </c>
      <c r="F793" s="5">
        <v>0.63753827605359303</v>
      </c>
      <c r="G793" s="3">
        <v>50</v>
      </c>
      <c r="H793" s="5">
        <v>11.6464443662815</v>
      </c>
    </row>
    <row r="794" spans="2:8" x14ac:dyDescent="0.25">
      <c r="B794" s="10"/>
      <c r="C794" s="5">
        <v>6.6625573760743997</v>
      </c>
      <c r="D794" s="5">
        <v>-10.488115152617199</v>
      </c>
      <c r="F794" s="5">
        <v>0.74331254902921795</v>
      </c>
      <c r="G794" s="3">
        <v>50</v>
      </c>
      <c r="H794" s="5">
        <v>11.885468005785301</v>
      </c>
    </row>
    <row r="795" spans="2:8" x14ac:dyDescent="0.25">
      <c r="B795" s="10"/>
      <c r="C795" s="5">
        <v>8.8521159668055702</v>
      </c>
      <c r="D795" s="5">
        <v>-8.0409375008567796</v>
      </c>
      <c r="F795" s="5">
        <v>0.56185414849155801</v>
      </c>
      <c r="G795" s="3">
        <v>50</v>
      </c>
      <c r="H795" s="5">
        <v>11.865387659308601</v>
      </c>
    </row>
    <row r="796" spans="2:8" x14ac:dyDescent="0.25">
      <c r="B796" s="10"/>
      <c r="C796" s="5">
        <v>10.038089817317699</v>
      </c>
      <c r="D796" s="5">
        <v>-6.8418564273897502</v>
      </c>
      <c r="F796" s="5">
        <v>0.86437002978758204</v>
      </c>
      <c r="G796" s="3">
        <v>50</v>
      </c>
      <c r="H796" s="5">
        <v>11.413324117761499</v>
      </c>
    </row>
    <row r="797" spans="2:8" x14ac:dyDescent="0.25">
      <c r="B797" s="10"/>
      <c r="C797" s="5">
        <v>7.8269679343525196</v>
      </c>
      <c r="D797" s="5">
        <v>-4.3671935948931901</v>
      </c>
      <c r="F797" s="5">
        <v>1.22735095254858</v>
      </c>
      <c r="G797" s="3">
        <v>50</v>
      </c>
      <c r="H797" s="5">
        <v>9.67368377385149</v>
      </c>
    </row>
    <row r="798" spans="2:8" x14ac:dyDescent="0.25">
      <c r="B798" s="10"/>
      <c r="C798" s="5">
        <v>2.8982008396277998</v>
      </c>
      <c r="D798" s="5">
        <v>-5.2826240755524596</v>
      </c>
      <c r="F798" s="5">
        <v>1.6755544941718401</v>
      </c>
      <c r="G798" s="3">
        <v>50</v>
      </c>
      <c r="H798" s="5">
        <v>10.882926931624899</v>
      </c>
    </row>
    <row r="799" spans="2:8" x14ac:dyDescent="0.25">
      <c r="B799" s="10"/>
      <c r="C799" s="5">
        <v>0.141963669175311</v>
      </c>
      <c r="D799" s="5">
        <v>-7.8934238268640797</v>
      </c>
      <c r="F799" s="5">
        <v>0.70580500292565496</v>
      </c>
      <c r="G799" s="3">
        <v>50</v>
      </c>
      <c r="H799" s="5">
        <v>9.8296350908976695</v>
      </c>
    </row>
    <row r="800" spans="2:8" x14ac:dyDescent="0.25">
      <c r="B800" s="10"/>
      <c r="C800" s="5">
        <v>-3.1570945593848001</v>
      </c>
      <c r="D800" s="5">
        <v>-11.4358243906263</v>
      </c>
      <c r="F800" s="5">
        <v>1.00272948186147</v>
      </c>
      <c r="G800" s="3">
        <v>50</v>
      </c>
      <c r="H800" s="5">
        <v>13.8451676564518</v>
      </c>
    </row>
    <row r="801" spans="2:8" x14ac:dyDescent="0.25">
      <c r="B801" s="10"/>
      <c r="C801" s="5">
        <v>-4.0350549131666096</v>
      </c>
      <c r="D801" s="5">
        <v>-16.812710361310799</v>
      </c>
      <c r="F801" s="5">
        <v>0.81430932954641599</v>
      </c>
      <c r="G801" s="3">
        <v>50</v>
      </c>
      <c r="H801" s="5">
        <v>15.4665286975504</v>
      </c>
    </row>
    <row r="802" spans="2:8" x14ac:dyDescent="0.25">
      <c r="B802" s="10"/>
      <c r="C802" s="5">
        <v>-1.63178428233555</v>
      </c>
      <c r="D802" s="5">
        <v>-11.7763409885144</v>
      </c>
      <c r="F802" s="5">
        <v>1.1671894154757601</v>
      </c>
      <c r="G802" s="3">
        <v>50</v>
      </c>
      <c r="H802" s="5">
        <v>11.4954725539564</v>
      </c>
    </row>
    <row r="803" spans="2:8" x14ac:dyDescent="0.25">
      <c r="B803" s="10"/>
      <c r="C803" s="5">
        <v>-3.2264823844731101</v>
      </c>
      <c r="D803" s="5">
        <v>-12.0415556223055</v>
      </c>
      <c r="F803" s="5">
        <v>1.2163112274936401</v>
      </c>
      <c r="G803" s="3">
        <v>50</v>
      </c>
      <c r="H803" s="5">
        <v>12.886507978751</v>
      </c>
    </row>
    <row r="804" spans="2:8" x14ac:dyDescent="0.25">
      <c r="B804" s="10"/>
      <c r="C804" s="5">
        <v>-4.6904055356705996</v>
      </c>
      <c r="D804" s="5">
        <v>-18.555754372254899</v>
      </c>
      <c r="F804" s="5">
        <v>1.1339702015551401</v>
      </c>
      <c r="G804" s="3">
        <v>50</v>
      </c>
      <c r="H804" s="5">
        <v>16.45062052742</v>
      </c>
    </row>
    <row r="805" spans="2:8" x14ac:dyDescent="0.25">
      <c r="B805" s="10"/>
      <c r="C805" s="5">
        <v>2.00699818740611</v>
      </c>
      <c r="D805" s="5">
        <v>-14.5792871853512</v>
      </c>
      <c r="F805" s="5">
        <v>0.73687246998449296</v>
      </c>
      <c r="G805" s="3">
        <v>50</v>
      </c>
      <c r="H805" s="5">
        <v>15.8187902443536</v>
      </c>
    </row>
    <row r="806" spans="2:8" x14ac:dyDescent="0.25">
      <c r="B806" s="10"/>
      <c r="C806" s="5">
        <v>4.3772065646066904</v>
      </c>
      <c r="D806" s="5">
        <v>-10.4684207783225</v>
      </c>
      <c r="F806" s="5">
        <v>0.94687762566794098</v>
      </c>
      <c r="G806" s="3">
        <v>50</v>
      </c>
      <c r="H806" s="5">
        <v>14.4830446617752</v>
      </c>
    </row>
    <row r="807" spans="2:8" x14ac:dyDescent="0.25">
      <c r="B807" s="10"/>
      <c r="C807" s="5">
        <v>3.5056269529219999</v>
      </c>
      <c r="D807" s="5">
        <v>-6.9937782891446396</v>
      </c>
      <c r="F807" s="5">
        <v>0.99395327865048699</v>
      </c>
      <c r="G807" s="3">
        <v>50</v>
      </c>
      <c r="H807" s="5">
        <v>15.9941967612657</v>
      </c>
    </row>
    <row r="808" spans="2:8" x14ac:dyDescent="0.25">
      <c r="B808" s="10"/>
      <c r="C808" s="5">
        <v>7.2391712108929998</v>
      </c>
      <c r="D808" s="5">
        <v>-9.0597332945508793</v>
      </c>
      <c r="F808" s="5">
        <v>0.73327458221789099</v>
      </c>
      <c r="G808" s="3">
        <v>50</v>
      </c>
      <c r="H808" s="5">
        <v>15.9183915695052</v>
      </c>
    </row>
    <row r="809" spans="2:8" x14ac:dyDescent="0.25">
      <c r="B809" s="10"/>
      <c r="C809" s="5">
        <v>6.5720938856512099</v>
      </c>
      <c r="D809" s="5">
        <v>-4.3847781478194703</v>
      </c>
      <c r="F809" s="5">
        <v>0.77198357503528903</v>
      </c>
      <c r="G809" s="3">
        <v>50</v>
      </c>
      <c r="H809" s="5">
        <v>10.4141571594431</v>
      </c>
    </row>
    <row r="810" spans="2:8" x14ac:dyDescent="0.25">
      <c r="B810" s="10"/>
      <c r="C810" s="5">
        <v>1.5796208594890599</v>
      </c>
      <c r="D810" s="5">
        <v>-5.7426492649432799</v>
      </c>
      <c r="F810" s="5">
        <v>1.7271625215369799</v>
      </c>
      <c r="G810" s="3">
        <v>50</v>
      </c>
      <c r="H810" s="5">
        <v>14.563678247506401</v>
      </c>
    </row>
    <row r="811" spans="2:8" x14ac:dyDescent="0.25">
      <c r="B811" s="10"/>
      <c r="C811" s="5">
        <v>2.9286497014672301</v>
      </c>
      <c r="D811" s="5">
        <v>-10.507759921955801</v>
      </c>
      <c r="F811" s="5">
        <v>0.69980525361069801</v>
      </c>
      <c r="G811" s="3">
        <v>50</v>
      </c>
      <c r="H811" s="5">
        <v>16.674917377924</v>
      </c>
    </row>
    <row r="812" spans="2:8" x14ac:dyDescent="0.25">
      <c r="B812" s="10"/>
      <c r="C812" s="5">
        <v>6.3081920958277902</v>
      </c>
      <c r="D812" s="5">
        <v>-9.8582140976060302</v>
      </c>
      <c r="F812" s="5">
        <v>0.74583149407819405</v>
      </c>
      <c r="G812" s="3">
        <v>50</v>
      </c>
      <c r="H812" s="5">
        <v>16.262732249986499</v>
      </c>
    </row>
    <row r="813" spans="2:8" x14ac:dyDescent="0.25">
      <c r="B813" s="10"/>
      <c r="C813" s="5">
        <v>7.1270091783164196</v>
      </c>
      <c r="D813" s="5">
        <v>-3.85075252128643</v>
      </c>
      <c r="F813" s="5">
        <v>1.39188087967382</v>
      </c>
      <c r="G813" s="3">
        <v>50</v>
      </c>
      <c r="H813" s="5">
        <v>10.050340389324401</v>
      </c>
    </row>
    <row r="814" spans="2:8" x14ac:dyDescent="0.25">
      <c r="B814" s="10"/>
      <c r="C814" s="5">
        <v>5.1414862751824399</v>
      </c>
      <c r="D814" s="5">
        <v>-4.5383924571160001</v>
      </c>
      <c r="F814" s="5">
        <v>1.68466313599329</v>
      </c>
      <c r="G814" s="3">
        <v>50</v>
      </c>
      <c r="H814" s="5">
        <v>14.847591250618899</v>
      </c>
    </row>
    <row r="815" spans="2:8" x14ac:dyDescent="0.25">
      <c r="B815" s="10"/>
      <c r="C815" s="5">
        <v>1.0863225485782599</v>
      </c>
      <c r="D815" s="5">
        <v>-9.3237833360440092</v>
      </c>
      <c r="F815" s="5">
        <v>1.92294360100141</v>
      </c>
      <c r="G815" s="3">
        <v>50</v>
      </c>
      <c r="H815" s="5">
        <v>16.670299280200499</v>
      </c>
    </row>
    <row r="816" spans="2:8" x14ac:dyDescent="0.25">
      <c r="B816" s="10"/>
      <c r="C816" s="5">
        <v>3.8019197193545402</v>
      </c>
      <c r="D816" s="5">
        <v>-10.4960618810456</v>
      </c>
      <c r="F816" s="5">
        <v>1.3714810245281801</v>
      </c>
      <c r="G816" s="3">
        <v>50</v>
      </c>
      <c r="H816" s="5">
        <v>18.5992069254897</v>
      </c>
    </row>
    <row r="817" spans="2:8" x14ac:dyDescent="0.25">
      <c r="B817" s="10"/>
      <c r="C817" s="5">
        <v>8.7155932298620602</v>
      </c>
      <c r="D817" s="5">
        <v>-7.2492566532574099</v>
      </c>
      <c r="F817" s="5">
        <v>0.83782993266136896</v>
      </c>
      <c r="G817" s="3">
        <v>50</v>
      </c>
      <c r="H817" s="5">
        <v>17.878772487971698</v>
      </c>
    </row>
    <row r="818" spans="2:8" x14ac:dyDescent="0.25">
      <c r="B818" s="10"/>
      <c r="C818" s="5">
        <v>11.075721275080999</v>
      </c>
      <c r="D818" s="5">
        <v>-3.9452563396550802</v>
      </c>
      <c r="F818" s="5">
        <v>0.74205494022611795</v>
      </c>
      <c r="G818" s="3">
        <v>50</v>
      </c>
      <c r="H818" s="5">
        <v>17.493074771338598</v>
      </c>
    </row>
    <row r="819" spans="2:8" x14ac:dyDescent="0.25">
      <c r="B819" s="10"/>
      <c r="C819" s="5">
        <v>14.0441493000967</v>
      </c>
      <c r="D819" s="5">
        <v>-1.9114434720726099</v>
      </c>
      <c r="F819" s="5">
        <v>0.97448691206223004</v>
      </c>
      <c r="G819" s="3">
        <v>50</v>
      </c>
      <c r="H819" s="5">
        <v>16.601120481056199</v>
      </c>
    </row>
    <row r="820" spans="2:8" x14ac:dyDescent="0.25">
      <c r="B820" s="10"/>
      <c r="C820" s="5">
        <v>14.738189646187701</v>
      </c>
      <c r="D820" s="5">
        <v>-0.77287005751327298</v>
      </c>
      <c r="F820" s="5">
        <v>1.04778803384928</v>
      </c>
      <c r="G820" s="3">
        <v>50</v>
      </c>
      <c r="H820" s="5">
        <v>16.447706259077201</v>
      </c>
    </row>
    <row r="821" spans="2:8" x14ac:dyDescent="0.25">
      <c r="B821" s="10"/>
      <c r="C821" s="5">
        <v>13.557859310572701</v>
      </c>
      <c r="D821" s="5">
        <v>-1.05175298284035</v>
      </c>
      <c r="F821" s="5">
        <v>1.44440002650229</v>
      </c>
      <c r="G821" s="3">
        <v>50</v>
      </c>
      <c r="H821" s="5">
        <v>15.019535344503399</v>
      </c>
    </row>
    <row r="822" spans="2:8" x14ac:dyDescent="0.25">
      <c r="B822" s="10"/>
      <c r="C822" s="5">
        <v>10.0999093284699</v>
      </c>
      <c r="D822" s="5">
        <v>-0.52641845717079105</v>
      </c>
      <c r="F822" s="5">
        <v>1.1521934152934801</v>
      </c>
      <c r="G822" s="3">
        <v>50</v>
      </c>
      <c r="H822" s="5">
        <v>10.6280228372291</v>
      </c>
    </row>
    <row r="823" spans="2:8" x14ac:dyDescent="0.25">
      <c r="B823" s="10"/>
      <c r="C823" s="5">
        <v>3.8952379827932702</v>
      </c>
      <c r="D823" s="5">
        <v>-2.7199685051712001</v>
      </c>
      <c r="F823" s="5">
        <v>1.8272653217006301</v>
      </c>
      <c r="G823" s="3">
        <v>50</v>
      </c>
      <c r="H823" s="5">
        <v>17.5948715461215</v>
      </c>
    </row>
    <row r="824" spans="2:8" x14ac:dyDescent="0.25">
      <c r="B824" s="10"/>
      <c r="C824" s="5">
        <v>7.0880441279416502</v>
      </c>
      <c r="D824" s="5">
        <v>-7.4486368828469196</v>
      </c>
      <c r="F824" s="5">
        <v>0.70172518671810502</v>
      </c>
      <c r="G824" s="3">
        <v>50</v>
      </c>
      <c r="H824" s="5">
        <v>16.0680211414771</v>
      </c>
    </row>
    <row r="825" spans="2:8" x14ac:dyDescent="0.25">
      <c r="B825" s="10"/>
      <c r="C825" s="5">
        <v>6.4748758268959197</v>
      </c>
      <c r="D825" s="5">
        <v>-3.3518270621204902</v>
      </c>
      <c r="F825" s="5">
        <v>0.89823091620856099</v>
      </c>
      <c r="G825" s="3">
        <v>50</v>
      </c>
      <c r="H825" s="5">
        <v>18.217050304920701</v>
      </c>
    </row>
    <row r="826" spans="2:8" x14ac:dyDescent="0.25">
      <c r="B826" s="10"/>
      <c r="C826" s="5">
        <v>10.8565502541484</v>
      </c>
      <c r="D826" s="5">
        <v>-5.8495632474647401</v>
      </c>
      <c r="F826" s="5">
        <v>0.99863997601663101</v>
      </c>
      <c r="G826" s="3">
        <v>50</v>
      </c>
      <c r="H826" s="5">
        <v>17.665598201985802</v>
      </c>
    </row>
    <row r="827" spans="2:8" x14ac:dyDescent="0.25">
      <c r="B827" s="10"/>
      <c r="C827" s="5">
        <v>9.5826921030245504</v>
      </c>
      <c r="D827" s="5">
        <v>-0.40291936823194802</v>
      </c>
      <c r="F827" s="5">
        <v>0.72076952433235997</v>
      </c>
      <c r="G827" s="3">
        <v>50</v>
      </c>
      <c r="H827" s="5">
        <v>14.6985727378731</v>
      </c>
    </row>
    <row r="828" spans="2:8" x14ac:dyDescent="0.25">
      <c r="B828" s="10"/>
      <c r="C828" s="5">
        <v>10.158077446902499</v>
      </c>
      <c r="D828" s="5">
        <v>-2.55335178505254</v>
      </c>
      <c r="F828" s="5">
        <v>0.69156244086698704</v>
      </c>
      <c r="G828" s="3">
        <v>50</v>
      </c>
      <c r="H828" s="5">
        <v>18.3869227167228</v>
      </c>
    </row>
    <row r="829" spans="2:8" x14ac:dyDescent="0.25">
      <c r="B829" s="10"/>
      <c r="C829" s="5">
        <v>9.2572021539532408</v>
      </c>
      <c r="D829" s="5">
        <v>0.76094680310143303</v>
      </c>
      <c r="F829" s="5">
        <v>2.4985557955130302</v>
      </c>
      <c r="G829" s="3">
        <v>50</v>
      </c>
      <c r="H829" s="5">
        <v>15.2538104418323</v>
      </c>
    </row>
    <row r="830" spans="2:8" x14ac:dyDescent="0.25">
      <c r="B830" s="10"/>
      <c r="C830" s="5">
        <v>4.2835751816134504</v>
      </c>
      <c r="D830" s="5">
        <v>-7.4463079325639603</v>
      </c>
      <c r="F830" s="5">
        <v>2.32692666610175</v>
      </c>
      <c r="G830" s="3">
        <v>50</v>
      </c>
      <c r="H830" s="5">
        <v>21.660781948604299</v>
      </c>
    </row>
    <row r="831" spans="2:8" x14ac:dyDescent="0.25">
      <c r="B831" s="10"/>
      <c r="C831" s="5">
        <v>5.5959905564308201</v>
      </c>
      <c r="D831" s="5">
        <v>-8.0712436535053396</v>
      </c>
      <c r="F831" s="5">
        <v>1.42969759607007</v>
      </c>
      <c r="G831" s="3">
        <v>50</v>
      </c>
      <c r="H831" s="5">
        <v>22.0416332986599</v>
      </c>
    </row>
    <row r="832" spans="2:8" x14ac:dyDescent="0.25">
      <c r="B832" s="10"/>
      <c r="C832" s="5">
        <v>10.810929466032899</v>
      </c>
      <c r="D832" s="5">
        <v>-6.4881400223987296</v>
      </c>
      <c r="F832" s="5">
        <v>0.76344262175855304</v>
      </c>
      <c r="G832" s="3">
        <v>50</v>
      </c>
      <c r="H832" s="5">
        <v>21.2492788928046</v>
      </c>
    </row>
    <row r="833" spans="2:8" x14ac:dyDescent="0.25">
      <c r="B833" s="10"/>
      <c r="C833" s="5">
        <v>13.4228407247607</v>
      </c>
      <c r="D833" s="5">
        <v>-3.1068557752258799</v>
      </c>
      <c r="F833" s="5">
        <v>1.32328514040711</v>
      </c>
      <c r="G833" s="3">
        <v>50</v>
      </c>
      <c r="H833" s="5">
        <v>17.601958406501101</v>
      </c>
    </row>
    <row r="834" spans="2:8" x14ac:dyDescent="0.25">
      <c r="B834" s="10"/>
      <c r="C834" s="5">
        <v>11.586242363907299</v>
      </c>
      <c r="D834" s="5">
        <v>-3.2840971674627801</v>
      </c>
      <c r="F834" s="5">
        <v>2.0064530828617699</v>
      </c>
      <c r="G834" s="3">
        <v>50</v>
      </c>
      <c r="H834" s="5">
        <v>20.623965214955799</v>
      </c>
    </row>
    <row r="835" spans="2:8" x14ac:dyDescent="0.25">
      <c r="B835" s="10"/>
      <c r="C835" s="5">
        <v>10.126334441077701</v>
      </c>
      <c r="D835" s="5">
        <v>-6.3178807664957599</v>
      </c>
      <c r="F835" s="5">
        <v>1.79265531303701</v>
      </c>
      <c r="G835" s="3">
        <v>50</v>
      </c>
      <c r="H835" s="5">
        <v>19.0611003705421</v>
      </c>
    </row>
    <row r="836" spans="2:8" x14ac:dyDescent="0.25">
      <c r="B836" s="10"/>
      <c r="C836" s="5">
        <v>9.2663727608394808</v>
      </c>
      <c r="D836" s="5">
        <v>-4.6378501259090896</v>
      </c>
      <c r="F836" s="5">
        <v>2.66226336051019</v>
      </c>
      <c r="G836" s="3">
        <v>50</v>
      </c>
      <c r="H836" s="5">
        <v>15.7498796155819</v>
      </c>
    </row>
    <row r="837" spans="2:8" x14ac:dyDescent="0.25">
      <c r="B837" s="10"/>
      <c r="C837" s="5">
        <v>-1.8459330179523401</v>
      </c>
      <c r="D837" s="5">
        <v>-10.804347774081799</v>
      </c>
      <c r="F837" s="5">
        <v>2.22162483276181</v>
      </c>
      <c r="G837" s="3">
        <v>50</v>
      </c>
      <c r="H837" s="5">
        <v>19.4164078011265</v>
      </c>
    </row>
    <row r="838" spans="2:8" x14ac:dyDescent="0.25">
      <c r="B838" s="10"/>
      <c r="C838" s="5">
        <v>5.0800003835448102</v>
      </c>
      <c r="D838" s="5">
        <v>-10.7032291404277</v>
      </c>
      <c r="F838" s="5">
        <v>1.5030204924330199</v>
      </c>
      <c r="G838" s="3">
        <v>50</v>
      </c>
      <c r="H838" s="5">
        <v>19.944345291591901</v>
      </c>
    </row>
    <row r="839" spans="2:8" x14ac:dyDescent="0.25">
      <c r="B839" s="10"/>
      <c r="C839" s="5">
        <v>9.6934258260766306</v>
      </c>
      <c r="D839" s="5">
        <v>-4.0939334200800701</v>
      </c>
      <c r="F839" s="5">
        <v>1.5420121414809</v>
      </c>
      <c r="G839" s="3">
        <v>50</v>
      </c>
      <c r="H839" s="5">
        <v>18.3468741727809</v>
      </c>
    </row>
    <row r="840" spans="2:8" x14ac:dyDescent="0.25">
      <c r="B840" s="10"/>
      <c r="C840" s="5">
        <v>11.4635190245614</v>
      </c>
      <c r="D840" s="5">
        <v>-3.32044839266376</v>
      </c>
      <c r="F840" s="5">
        <v>1.4713949349734701</v>
      </c>
      <c r="G840" s="3">
        <v>50</v>
      </c>
      <c r="H840" s="5">
        <v>15.4097498409245</v>
      </c>
    </row>
    <row r="841" spans="2:8" x14ac:dyDescent="0.25">
      <c r="B841" s="10"/>
      <c r="C841" s="5">
        <v>10.8503751022945</v>
      </c>
      <c r="D841" s="5">
        <v>-1.38943387996715</v>
      </c>
      <c r="F841" s="5">
        <v>1.8584889974155601</v>
      </c>
      <c r="G841" s="3">
        <v>50</v>
      </c>
      <c r="H841" s="5">
        <v>19.0530228572133</v>
      </c>
    </row>
    <row r="842" spans="2:8" x14ac:dyDescent="0.25">
      <c r="B842" s="10"/>
      <c r="C842" s="5">
        <v>14.8683530547726</v>
      </c>
      <c r="D842" s="5">
        <v>-2.6945541667608301</v>
      </c>
      <c r="F842" s="5">
        <v>0.89720267186391001</v>
      </c>
      <c r="G842" s="3">
        <v>50</v>
      </c>
      <c r="H842" s="5">
        <v>21.521138780675901</v>
      </c>
    </row>
    <row r="843" spans="2:8" x14ac:dyDescent="0.25">
      <c r="B843" s="10"/>
      <c r="C843" s="5">
        <v>15.8433355443787</v>
      </c>
      <c r="D843" s="5">
        <v>0.59312487268556402</v>
      </c>
      <c r="F843" s="5">
        <v>1.8900028145493299</v>
      </c>
      <c r="G843" s="3">
        <v>50</v>
      </c>
      <c r="H843" s="5">
        <v>20.6481063391665</v>
      </c>
    </row>
    <row r="844" spans="2:8" x14ac:dyDescent="0.25">
      <c r="B844" s="10"/>
      <c r="C844" s="5">
        <v>14.4506220317051</v>
      </c>
      <c r="D844" s="5">
        <v>0.70552323240923398</v>
      </c>
      <c r="F844" s="5">
        <v>1.79210612086833</v>
      </c>
      <c r="G844" s="3">
        <v>50</v>
      </c>
      <c r="H844" s="5">
        <v>20.5116837393082</v>
      </c>
    </row>
    <row r="845" spans="2:8" x14ac:dyDescent="0.25">
      <c r="B845" s="10"/>
      <c r="C845" s="5">
        <v>16.300025082387201</v>
      </c>
      <c r="D845" s="5">
        <v>0.24739282964696899</v>
      </c>
      <c r="F845" s="5">
        <v>1.52443320798333</v>
      </c>
      <c r="G845" s="3">
        <v>50</v>
      </c>
      <c r="H845" s="5">
        <v>23.340575750008899</v>
      </c>
    </row>
    <row r="846" spans="2:8" x14ac:dyDescent="0.25">
      <c r="B846" s="10"/>
      <c r="C846" s="5">
        <v>15.5520445982708</v>
      </c>
      <c r="D846" s="5">
        <v>1.81339768185017</v>
      </c>
      <c r="F846" s="5">
        <v>2.3870993505320599</v>
      </c>
      <c r="G846" s="3">
        <v>50</v>
      </c>
      <c r="H846" s="5">
        <v>14.466640060015401</v>
      </c>
    </row>
    <row r="847" spans="2:8" x14ac:dyDescent="0.25">
      <c r="B847" s="10"/>
      <c r="C847" s="5">
        <v>5.6114538848879603</v>
      </c>
      <c r="D847" s="5">
        <v>-2.25713623489764</v>
      </c>
      <c r="F847" s="5">
        <v>2.3183906667853398</v>
      </c>
      <c r="G847" s="3">
        <v>50</v>
      </c>
      <c r="H847" s="5">
        <v>19.673185385700702</v>
      </c>
    </row>
    <row r="848" spans="2:8" x14ac:dyDescent="0.25">
      <c r="B848" s="10"/>
      <c r="C848" s="5">
        <v>5.1117811492883902</v>
      </c>
      <c r="D848" s="5">
        <v>-4.5321627174672496</v>
      </c>
      <c r="F848" s="5">
        <v>1.0361485057613999</v>
      </c>
      <c r="G848" s="3">
        <v>50</v>
      </c>
      <c r="H848" s="5">
        <v>21.1713310285412</v>
      </c>
    </row>
    <row r="849" spans="2:8" x14ac:dyDescent="0.25">
      <c r="B849" s="10"/>
      <c r="C849" s="5">
        <v>8.4506257038575505</v>
      </c>
      <c r="D849" s="5">
        <v>-4.7467189147469</v>
      </c>
      <c r="F849" s="5">
        <v>0.50854230159482094</v>
      </c>
      <c r="G849" s="3">
        <v>50</v>
      </c>
      <c r="H849" s="5">
        <v>23.3968177897262</v>
      </c>
    </row>
    <row r="850" spans="2:8" x14ac:dyDescent="0.25">
      <c r="B850" s="10"/>
      <c r="C850" s="5">
        <v>14.091480184887899</v>
      </c>
      <c r="D850" s="5">
        <v>-4.3002931211763604</v>
      </c>
      <c r="F850" s="5">
        <v>1.0500253134764299</v>
      </c>
      <c r="G850" s="3">
        <v>50</v>
      </c>
      <c r="H850" s="5">
        <v>21.263395822330601</v>
      </c>
    </row>
    <row r="851" spans="2:8" x14ac:dyDescent="0.25">
      <c r="B851" s="10"/>
      <c r="C851" s="5">
        <v>14.9455625714994</v>
      </c>
      <c r="D851" s="5">
        <v>1.58322040848571</v>
      </c>
      <c r="F851" s="5">
        <v>1.42043519771173</v>
      </c>
      <c r="G851" s="3">
        <v>50</v>
      </c>
      <c r="H851" s="5">
        <v>19.403707976149899</v>
      </c>
    </row>
    <row r="852" spans="2:8" x14ac:dyDescent="0.25">
      <c r="B852" s="10"/>
      <c r="C852" s="5">
        <v>15.1283133624342</v>
      </c>
      <c r="D852" s="5">
        <v>-2.4053351024917902E-2</v>
      </c>
      <c r="F852" s="5">
        <v>1.4883344293160701</v>
      </c>
      <c r="G852" s="3">
        <v>50</v>
      </c>
      <c r="H852" s="5">
        <v>21.376637795430899</v>
      </c>
    </row>
    <row r="853" spans="2:8" x14ac:dyDescent="0.25">
      <c r="B853" s="10"/>
      <c r="C853" s="5">
        <v>13.619529549522699</v>
      </c>
      <c r="D853" s="5">
        <v>-8.1426616199394106E-2</v>
      </c>
      <c r="F853" s="5">
        <v>1.92411111138786</v>
      </c>
      <c r="G853" s="3">
        <v>50</v>
      </c>
      <c r="H853" s="5">
        <v>24.527941272935202</v>
      </c>
    </row>
    <row r="854" spans="2:8" x14ac:dyDescent="0.25">
      <c r="B854" s="10"/>
      <c r="C854" s="5">
        <v>11.7383111215486</v>
      </c>
      <c r="D854" s="5">
        <v>-3.6599356966914298</v>
      </c>
      <c r="F854" s="5">
        <v>1.08621955522504</v>
      </c>
      <c r="G854" s="3">
        <v>50</v>
      </c>
      <c r="H854" s="5">
        <v>26.449502136669398</v>
      </c>
    </row>
    <row r="855" spans="2:8" x14ac:dyDescent="0.25">
      <c r="B855" s="10"/>
      <c r="C855" s="5">
        <v>14.230726723597</v>
      </c>
      <c r="D855" s="5">
        <v>-1.0546831687335601</v>
      </c>
      <c r="F855" s="5">
        <v>1.3428838013045601</v>
      </c>
      <c r="G855" s="3">
        <v>50</v>
      </c>
      <c r="H855" s="5">
        <v>20.273201117725598</v>
      </c>
    </row>
    <row r="856" spans="2:8" x14ac:dyDescent="0.25">
      <c r="B856" s="10"/>
      <c r="C856" s="5">
        <v>12.5683993015307</v>
      </c>
      <c r="D856" s="5">
        <v>-0.164008632757315</v>
      </c>
      <c r="F856" s="5">
        <v>1.2480859480281601</v>
      </c>
      <c r="G856" s="3">
        <v>50</v>
      </c>
      <c r="H856" s="5">
        <v>22.493998981666099</v>
      </c>
    </row>
    <row r="857" spans="2:8" x14ac:dyDescent="0.25">
      <c r="B857" s="10"/>
      <c r="C857" s="5">
        <v>13.7202795167467</v>
      </c>
      <c r="D857" s="5">
        <v>1.0555480509619299</v>
      </c>
      <c r="F857" s="5">
        <v>1.68116526820533</v>
      </c>
      <c r="G857" s="3">
        <v>50</v>
      </c>
      <c r="H857" s="5">
        <v>19.066423415614199</v>
      </c>
    </row>
    <row r="858" spans="2:8" x14ac:dyDescent="0.25">
      <c r="B858" s="10"/>
      <c r="C858" s="5">
        <v>7.8649496847124203</v>
      </c>
      <c r="D858" s="5">
        <v>-2.51565505821844</v>
      </c>
      <c r="F858" s="5">
        <v>1.19937613298509</v>
      </c>
      <c r="G858" s="3">
        <v>50</v>
      </c>
      <c r="H858" s="5">
        <v>24.1725029854334</v>
      </c>
    </row>
    <row r="859" spans="2:8" x14ac:dyDescent="0.25">
      <c r="B859" s="10"/>
      <c r="C859" s="5">
        <v>13.517265824828099</v>
      </c>
      <c r="D859" s="5">
        <v>-1.5117897327949601</v>
      </c>
      <c r="F859" s="5">
        <v>0.837517200589875</v>
      </c>
      <c r="G859" s="3">
        <v>50</v>
      </c>
      <c r="H859" s="5">
        <v>26.239186677122198</v>
      </c>
    </row>
    <row r="860" spans="2:8" x14ac:dyDescent="0.25">
      <c r="B860" s="10"/>
      <c r="C860" s="5">
        <v>18.3854474024028</v>
      </c>
      <c r="D860" s="5">
        <v>1.2805913429857501</v>
      </c>
      <c r="F860" s="5">
        <v>1.17713020870579</v>
      </c>
      <c r="G860" s="3">
        <v>50</v>
      </c>
      <c r="H860" s="5">
        <v>25.203973277115001</v>
      </c>
    </row>
    <row r="861" spans="2:8" x14ac:dyDescent="0.25">
      <c r="B861" s="10"/>
      <c r="C861" s="5">
        <v>18.8226088079875</v>
      </c>
      <c r="D861" s="5">
        <v>4.4273100315087897</v>
      </c>
      <c r="F861" s="5">
        <v>2.0600465992613302</v>
      </c>
      <c r="G861" s="3">
        <v>50</v>
      </c>
      <c r="H861" s="5">
        <v>22.0152319375538</v>
      </c>
    </row>
    <row r="862" spans="2:8" x14ac:dyDescent="0.25">
      <c r="B862" s="10"/>
      <c r="C862" s="5">
        <v>17.184457066521698</v>
      </c>
      <c r="D862" s="5">
        <v>3.9049429885691298</v>
      </c>
      <c r="F862" s="5">
        <v>2.3808450744613099</v>
      </c>
      <c r="G862" s="3">
        <v>50</v>
      </c>
      <c r="H862" s="5">
        <v>23.5996370631368</v>
      </c>
    </row>
    <row r="863" spans="2:8" x14ac:dyDescent="0.25">
      <c r="B863" s="10"/>
      <c r="C863" s="5">
        <v>15.569766032955901</v>
      </c>
      <c r="D863" s="5">
        <v>2.87608841075967</v>
      </c>
      <c r="F863" s="5">
        <v>3.4407290352928501</v>
      </c>
      <c r="G863" s="3">
        <v>50</v>
      </c>
      <c r="H863" s="5">
        <v>24.601004239720801</v>
      </c>
    </row>
    <row r="864" spans="2:8" x14ac:dyDescent="0.25">
      <c r="B864" s="10"/>
      <c r="C864" s="5">
        <v>17.362528819892798</v>
      </c>
      <c r="D864" s="5">
        <v>1.5634884878498301</v>
      </c>
      <c r="F864" s="5">
        <v>2.4688549479211401</v>
      </c>
      <c r="G864" s="3">
        <v>50</v>
      </c>
      <c r="H864" s="5">
        <v>26.6050995747973</v>
      </c>
    </row>
    <row r="865" spans="2:8" x14ac:dyDescent="0.25">
      <c r="B865" s="10"/>
      <c r="C865" s="5">
        <v>18.616447321008302</v>
      </c>
      <c r="D865" s="5">
        <v>2.6125019125359401</v>
      </c>
      <c r="F865" s="5">
        <v>2.45835496235875</v>
      </c>
      <c r="G865" s="3">
        <v>50</v>
      </c>
      <c r="H865" s="5">
        <v>25.1096720467404</v>
      </c>
    </row>
    <row r="866" spans="2:8" x14ac:dyDescent="0.25">
      <c r="B866" s="10"/>
      <c r="C866" s="5">
        <v>17.1428691808173</v>
      </c>
      <c r="D866" s="5">
        <v>0.607771827323347</v>
      </c>
      <c r="F866" s="5">
        <v>2.5818930789681498</v>
      </c>
      <c r="G866" s="3">
        <v>50</v>
      </c>
      <c r="H866" s="5">
        <v>27.3772099322528</v>
      </c>
    </row>
    <row r="867" spans="2:8" x14ac:dyDescent="0.25">
      <c r="B867" s="10"/>
      <c r="C867" s="5">
        <v>14.541456912374001</v>
      </c>
      <c r="D867" s="5">
        <v>-0.34780002361600199</v>
      </c>
      <c r="F867" s="5">
        <v>1.1763383833421901</v>
      </c>
      <c r="G867" s="3">
        <v>50</v>
      </c>
      <c r="H867" s="5">
        <v>28.9857487524128</v>
      </c>
    </row>
    <row r="868" spans="2:8" x14ac:dyDescent="0.25">
      <c r="B868" s="10"/>
      <c r="C868" s="5">
        <v>18.752309643141</v>
      </c>
      <c r="D868" s="5">
        <v>0.97635831594743605</v>
      </c>
      <c r="F868" s="5">
        <v>0.95728936273083098</v>
      </c>
      <c r="G868" s="3">
        <v>50</v>
      </c>
      <c r="H868" s="5">
        <v>27.574576181633802</v>
      </c>
    </row>
    <row r="869" spans="2:8" x14ac:dyDescent="0.25">
      <c r="B869" s="10"/>
      <c r="C869" s="5">
        <v>20.904870303271299</v>
      </c>
      <c r="D869" s="5">
        <v>3.7687244113223501</v>
      </c>
      <c r="F869" s="5">
        <v>0.58370405938988401</v>
      </c>
      <c r="G869" s="3">
        <v>50</v>
      </c>
      <c r="H869" s="5">
        <v>26.576417022603302</v>
      </c>
    </row>
    <row r="870" spans="2:8" x14ac:dyDescent="0.25">
      <c r="B870" s="10"/>
      <c r="C870" s="5">
        <v>21.451907827003001</v>
      </c>
      <c r="D870" s="5">
        <v>4.7789286783313898</v>
      </c>
      <c r="F870" s="5">
        <v>0.85756091343826901</v>
      </c>
      <c r="G870" s="3">
        <v>50</v>
      </c>
      <c r="H870" s="5">
        <v>19.537064929499099</v>
      </c>
    </row>
    <row r="871" spans="2:8" x14ac:dyDescent="0.25">
      <c r="B871" s="10"/>
      <c r="C871" s="5">
        <v>21.2508108152999</v>
      </c>
      <c r="D871" s="5">
        <v>4.0537259418298301</v>
      </c>
      <c r="F871" s="5">
        <v>0.84027517084576797</v>
      </c>
      <c r="G871" s="3">
        <v>50</v>
      </c>
      <c r="H871" s="5">
        <v>25.239161972902899</v>
      </c>
    </row>
    <row r="872" spans="2:8" x14ac:dyDescent="0.25">
      <c r="B872" s="10"/>
      <c r="C872" s="5">
        <v>20.399813201794501</v>
      </c>
      <c r="D872" s="5">
        <v>4.7243421082928796</v>
      </c>
      <c r="F872" s="5">
        <v>0.98630053429813602</v>
      </c>
      <c r="G872" s="3">
        <v>50</v>
      </c>
      <c r="H872" s="5">
        <v>27.2740019911021</v>
      </c>
    </row>
    <row r="873" spans="2:8" x14ac:dyDescent="0.25">
      <c r="B873" s="10"/>
      <c r="C873" s="5">
        <v>21.644117056064601</v>
      </c>
      <c r="D873" s="5">
        <v>5.6646779996382204</v>
      </c>
      <c r="F873" s="5">
        <v>1.9826047273838201</v>
      </c>
      <c r="G873" s="3">
        <v>50</v>
      </c>
      <c r="H873" s="5">
        <v>26.608230141486001</v>
      </c>
    </row>
    <row r="874" spans="2:8" x14ac:dyDescent="0.25">
      <c r="B874" s="10"/>
      <c r="C874" s="5">
        <v>20.2088958041812</v>
      </c>
      <c r="D874" s="5">
        <v>2.70165070625188</v>
      </c>
      <c r="F874" s="5">
        <v>1.6343327085947901</v>
      </c>
      <c r="G874" s="3">
        <v>50</v>
      </c>
      <c r="H874" s="5">
        <v>13.214439517418899</v>
      </c>
    </row>
    <row r="875" spans="2:8" x14ac:dyDescent="0.25">
      <c r="B875" s="10"/>
      <c r="C875" s="5">
        <v>10.671416566963099</v>
      </c>
      <c r="D875" s="5">
        <v>-2.1410067352716098</v>
      </c>
      <c r="F875" s="5">
        <v>0.86184099313836704</v>
      </c>
      <c r="G875" s="3">
        <v>50</v>
      </c>
      <c r="H875" s="5">
        <v>27.1100774583991</v>
      </c>
    </row>
    <row r="876" spans="2:8" x14ac:dyDescent="0.25">
      <c r="B876" s="10"/>
      <c r="C876" s="5">
        <v>14.3239941245655</v>
      </c>
      <c r="D876" s="5">
        <v>-0.74625807428463897</v>
      </c>
      <c r="F876" s="5">
        <v>0.88777055074347799</v>
      </c>
      <c r="G876" s="3">
        <v>50</v>
      </c>
      <c r="H876" s="5">
        <v>24.0113672211987</v>
      </c>
    </row>
    <row r="877" spans="2:8" x14ac:dyDescent="0.25">
      <c r="B877" s="10"/>
      <c r="C877" s="5">
        <v>13.5966028477786</v>
      </c>
      <c r="D877" s="5">
        <v>1.45861255353423</v>
      </c>
      <c r="F877" s="5">
        <v>1.16359280178633</v>
      </c>
      <c r="G877" s="3">
        <v>50</v>
      </c>
      <c r="H877" s="5">
        <v>24.481468045556401</v>
      </c>
    </row>
    <row r="878" spans="2:8" x14ac:dyDescent="0.25">
      <c r="B878" s="10"/>
      <c r="C878" s="5">
        <v>12.053960338840501</v>
      </c>
      <c r="D878" s="5">
        <v>1.4322312773025401</v>
      </c>
      <c r="F878" s="5">
        <v>1.34951241634901</v>
      </c>
      <c r="G878" s="3">
        <v>50</v>
      </c>
      <c r="H878" s="5">
        <v>26.754074444576901</v>
      </c>
    </row>
    <row r="879" spans="2:8" x14ac:dyDescent="0.25">
      <c r="B879" s="10"/>
      <c r="C879" s="5">
        <v>16.133753585528201</v>
      </c>
      <c r="D879" s="5">
        <v>-0.118802566437921</v>
      </c>
      <c r="F879" s="5">
        <v>1.29609545748573</v>
      </c>
      <c r="G879" s="3">
        <v>50</v>
      </c>
      <c r="H879" s="5">
        <v>29.8975138886696</v>
      </c>
    </row>
    <row r="880" spans="2:8" x14ac:dyDescent="0.25">
      <c r="B880" s="10"/>
      <c r="C880" s="5">
        <v>21.509758650476599</v>
      </c>
      <c r="D880" s="5">
        <v>2.54409278284936</v>
      </c>
      <c r="F880" s="5">
        <v>0.64776977614565101</v>
      </c>
      <c r="G880" s="3">
        <v>50</v>
      </c>
      <c r="H880" s="5">
        <v>28.5710725348737</v>
      </c>
    </row>
    <row r="881" spans="2:8" x14ac:dyDescent="0.25">
      <c r="B881" s="10"/>
      <c r="C881" s="5">
        <v>22.531348397113099</v>
      </c>
      <c r="D881" s="5">
        <v>5.83257995076064</v>
      </c>
      <c r="F881" s="5">
        <v>1.2432229038185101</v>
      </c>
      <c r="G881" s="3">
        <v>50</v>
      </c>
      <c r="H881" s="5">
        <v>25.239513325730101</v>
      </c>
    </row>
    <row r="882" spans="2:8" x14ac:dyDescent="0.25">
      <c r="B882" s="10"/>
      <c r="C882" s="5">
        <v>21.479795121407498</v>
      </c>
      <c r="D882" s="5">
        <v>7.1251776842929599</v>
      </c>
      <c r="F882" s="5">
        <v>2.1770051181299599</v>
      </c>
      <c r="G882" s="3">
        <v>50</v>
      </c>
      <c r="H882" s="5">
        <v>22.106005629332302</v>
      </c>
    </row>
    <row r="883" spans="2:8" x14ac:dyDescent="0.25">
      <c r="B883" s="10"/>
      <c r="C883" s="5">
        <v>18.7416572591058</v>
      </c>
      <c r="D883" s="5">
        <v>5.2509922972778798</v>
      </c>
      <c r="F883" s="5">
        <v>1.33822581611803</v>
      </c>
      <c r="G883" s="3">
        <v>50</v>
      </c>
      <c r="H883" s="5">
        <v>19.8127976038407</v>
      </c>
    </row>
    <row r="884" spans="2:8" x14ac:dyDescent="0.25">
      <c r="B884" s="10"/>
      <c r="C884" s="5">
        <v>10.765655527884</v>
      </c>
      <c r="D884" s="5">
        <v>-0.69221080173440397</v>
      </c>
      <c r="F884" s="5">
        <v>1.5289138931452999</v>
      </c>
      <c r="G884" s="3">
        <v>50</v>
      </c>
      <c r="H884" s="5">
        <v>26.050677758906801</v>
      </c>
    </row>
    <row r="885" spans="2:8" x14ac:dyDescent="0.25">
      <c r="B885" s="10"/>
      <c r="C885" s="5">
        <v>14.1272630431212</v>
      </c>
      <c r="D885" s="5">
        <v>-0.84409428418842902</v>
      </c>
      <c r="F885" s="5">
        <v>0.78719661016899101</v>
      </c>
      <c r="G885" s="3">
        <v>50</v>
      </c>
      <c r="H885" s="5">
        <v>27.540816154536799</v>
      </c>
    </row>
    <row r="886" spans="2:8" x14ac:dyDescent="0.25">
      <c r="B886" s="10"/>
      <c r="C886" s="5">
        <v>18.035304268424799</v>
      </c>
      <c r="D886" s="5">
        <v>1.3560494043250599</v>
      </c>
      <c r="F886" s="5">
        <v>0.67372205740359303</v>
      </c>
      <c r="G886" s="3">
        <v>50</v>
      </c>
      <c r="H886" s="5">
        <v>28.188060721862399</v>
      </c>
    </row>
    <row r="887" spans="2:8" x14ac:dyDescent="0.25">
      <c r="B887" s="10"/>
      <c r="C887" s="5">
        <v>20.2361953520338</v>
      </c>
      <c r="D887" s="5">
        <v>2.52092848392101</v>
      </c>
      <c r="F887" s="5">
        <v>0.474519510605032</v>
      </c>
      <c r="G887" s="3">
        <v>50</v>
      </c>
      <c r="H887" s="5">
        <v>28.648643854818399</v>
      </c>
    </row>
    <row r="888" spans="2:8" x14ac:dyDescent="0.25">
      <c r="B888" s="10"/>
      <c r="C888" s="5">
        <v>21.1928010438941</v>
      </c>
      <c r="D888" s="5">
        <v>4.4263635807141597</v>
      </c>
      <c r="F888" s="5">
        <v>0.74587324368458396</v>
      </c>
      <c r="G888" s="3">
        <v>50</v>
      </c>
      <c r="H888" s="5">
        <v>23.164976146778098</v>
      </c>
    </row>
    <row r="889" spans="2:8" x14ac:dyDescent="0.25">
      <c r="B889" s="10"/>
      <c r="C889" s="5">
        <v>21.809565914662699</v>
      </c>
      <c r="D889" s="5">
        <v>5.3522543718703401</v>
      </c>
      <c r="F889" s="5">
        <v>1.22011846045437</v>
      </c>
      <c r="G889" s="3">
        <v>50</v>
      </c>
      <c r="H889" s="5">
        <v>25.609444502807399</v>
      </c>
    </row>
    <row r="890" spans="2:8" x14ac:dyDescent="0.25">
      <c r="B890" s="10"/>
      <c r="C890" s="5">
        <v>21.6186317137409</v>
      </c>
      <c r="D890" s="5">
        <v>8.1754295367872398</v>
      </c>
      <c r="F890" s="5">
        <v>1.26698269032822</v>
      </c>
      <c r="G890" s="3">
        <v>50</v>
      </c>
      <c r="H890" s="5">
        <v>24.638824711672999</v>
      </c>
    </row>
    <row r="891" spans="2:8" x14ac:dyDescent="0.25">
      <c r="B891" s="10"/>
      <c r="C891" s="5">
        <v>22.2068077538372</v>
      </c>
      <c r="D891" s="5">
        <v>7.1083440523060997</v>
      </c>
      <c r="F891" s="5">
        <v>1.0447941879076601</v>
      </c>
      <c r="G891" s="3">
        <v>50</v>
      </c>
      <c r="H891" s="5">
        <v>26.245656546013901</v>
      </c>
    </row>
    <row r="892" spans="2:8" x14ac:dyDescent="0.25">
      <c r="B892" s="10"/>
      <c r="C892" s="5">
        <v>23.408032930376201</v>
      </c>
      <c r="D892" s="5">
        <v>5.9441204131675196</v>
      </c>
      <c r="F892" s="5">
        <v>1.0362804766012901</v>
      </c>
      <c r="G892" s="3">
        <v>50</v>
      </c>
      <c r="H892" s="5">
        <v>28.135303340601599</v>
      </c>
    </row>
    <row r="893" spans="2:8" x14ac:dyDescent="0.25">
      <c r="B893" s="10"/>
      <c r="C893" s="5">
        <v>24.9164625605131</v>
      </c>
      <c r="D893" s="5">
        <v>7.1513053026592299</v>
      </c>
      <c r="F893" s="5">
        <v>0.78520470604204995</v>
      </c>
      <c r="G893" s="3">
        <v>50</v>
      </c>
      <c r="H893" s="5">
        <v>29.3624213573299</v>
      </c>
    </row>
    <row r="894" spans="2:8" x14ac:dyDescent="0.25">
      <c r="B894" s="10"/>
      <c r="C894" s="5">
        <v>26.233048089103399</v>
      </c>
      <c r="D894" s="5">
        <v>9.3946337893278802</v>
      </c>
      <c r="F894" s="5">
        <v>0.97064994050196896</v>
      </c>
      <c r="G894" s="3">
        <v>50</v>
      </c>
      <c r="H894" s="5">
        <v>26.805639475629601</v>
      </c>
    </row>
    <row r="895" spans="2:8" x14ac:dyDescent="0.25">
      <c r="B895" s="10"/>
      <c r="C895" s="5">
        <v>27.950487084736299</v>
      </c>
      <c r="D895" s="5">
        <v>9.3212507368914395</v>
      </c>
      <c r="F895" s="5">
        <v>0.81593233431951495</v>
      </c>
      <c r="G895" s="3">
        <v>50</v>
      </c>
      <c r="H895" s="5">
        <v>28.198805907694101</v>
      </c>
    </row>
    <row r="896" spans="2:8" x14ac:dyDescent="0.25">
      <c r="B896" s="10"/>
      <c r="C896" s="5">
        <v>28.652092130299199</v>
      </c>
      <c r="D896" s="5">
        <v>10.603588421405099</v>
      </c>
      <c r="F896" s="5">
        <v>1.0436612619730601</v>
      </c>
      <c r="G896" s="3">
        <v>50</v>
      </c>
      <c r="H896" s="5">
        <v>27.823791916179299</v>
      </c>
    </row>
    <row r="897" spans="2:8" x14ac:dyDescent="0.25">
      <c r="B897" s="10"/>
      <c r="C897" s="5">
        <v>27.411725940893199</v>
      </c>
      <c r="D897" s="5">
        <v>11.5242266824407</v>
      </c>
      <c r="F897" s="5">
        <v>1.7788972466341</v>
      </c>
      <c r="G897" s="3">
        <v>50</v>
      </c>
      <c r="H897" s="5">
        <v>27.4268707569424</v>
      </c>
    </row>
    <row r="898" spans="2:8" x14ac:dyDescent="0.25">
      <c r="B898" s="10"/>
      <c r="C898" s="5">
        <v>26.470694786139202</v>
      </c>
      <c r="D898" s="5">
        <v>11.0675470458517</v>
      </c>
      <c r="F898" s="5">
        <v>2.9548776735499098</v>
      </c>
      <c r="G898" s="3">
        <v>50</v>
      </c>
      <c r="H898" s="5">
        <v>30.380287487361802</v>
      </c>
    </row>
    <row r="899" spans="2:8" x14ac:dyDescent="0.25">
      <c r="B899" s="10"/>
      <c r="C899" s="5">
        <v>23.994165899257901</v>
      </c>
      <c r="D899" s="5">
        <v>7.4111748135598496</v>
      </c>
      <c r="F899" s="5">
        <v>2.2727384990280699</v>
      </c>
      <c r="G899" s="3">
        <v>50</v>
      </c>
      <c r="H899" s="5">
        <v>32.184177583632298</v>
      </c>
    </row>
    <row r="900" spans="2:8" x14ac:dyDescent="0.25">
      <c r="B900" s="10"/>
      <c r="C900" s="5">
        <v>22.854967883041098</v>
      </c>
      <c r="D900" s="5">
        <v>5.8273006113471402</v>
      </c>
      <c r="F900" s="5">
        <v>1.1882833499015899</v>
      </c>
      <c r="G900" s="3">
        <v>50</v>
      </c>
      <c r="H900" s="5">
        <v>32.992890044901699</v>
      </c>
    </row>
    <row r="901" spans="2:8" x14ac:dyDescent="0.25">
      <c r="B901" s="10"/>
      <c r="C901" s="5">
        <v>28.012036992652199</v>
      </c>
      <c r="D901" s="5">
        <v>6.0073908252365404</v>
      </c>
      <c r="F901" s="5">
        <v>0.58477550096731901</v>
      </c>
      <c r="G901" s="3">
        <v>50</v>
      </c>
      <c r="H901" s="5">
        <v>30.4510183676359</v>
      </c>
    </row>
    <row r="902" spans="2:8" x14ac:dyDescent="0.25">
      <c r="B902" s="10"/>
      <c r="C902" s="5">
        <v>27.7735841416326</v>
      </c>
      <c r="D902" s="5">
        <v>10.5001936753774</v>
      </c>
      <c r="F902" s="5">
        <v>1.5332779557237399</v>
      </c>
      <c r="G902" s="3">
        <v>50</v>
      </c>
      <c r="H902" s="5">
        <v>27.3091293869116</v>
      </c>
    </row>
    <row r="903" spans="2:8" x14ac:dyDescent="0.25">
      <c r="B903" s="10"/>
      <c r="C903" s="5">
        <v>25.5631003488357</v>
      </c>
      <c r="D903" s="5">
        <v>12.329053775355501</v>
      </c>
      <c r="F903" s="5">
        <v>2.09336530349738</v>
      </c>
      <c r="G903" s="3">
        <v>50</v>
      </c>
      <c r="H903" s="5">
        <v>24.0041472173776</v>
      </c>
    </row>
    <row r="904" spans="2:8" x14ac:dyDescent="0.25">
      <c r="B904" s="10"/>
      <c r="C904" s="5">
        <v>20.9435452928773</v>
      </c>
      <c r="D904" s="5">
        <v>9.8265724005985895</v>
      </c>
      <c r="F904" s="5">
        <v>2.2407217808037099</v>
      </c>
      <c r="G904" s="3">
        <v>50</v>
      </c>
      <c r="H904" s="5">
        <v>20.991739448469701</v>
      </c>
    </row>
    <row r="905" spans="2:8" x14ac:dyDescent="0.25">
      <c r="B905" s="10"/>
      <c r="C905" s="5">
        <v>20.194720774416901</v>
      </c>
      <c r="D905" s="5">
        <v>6.9582515297063798</v>
      </c>
      <c r="F905" s="5">
        <v>1.6759204349196299</v>
      </c>
      <c r="G905" s="3">
        <v>50</v>
      </c>
      <c r="H905" s="5">
        <v>30.066176230455198</v>
      </c>
    </row>
    <row r="906" spans="2:8" x14ac:dyDescent="0.25">
      <c r="B906" s="10"/>
      <c r="C906" s="5">
        <v>23.7733880005392</v>
      </c>
      <c r="D906" s="5">
        <v>4.2216346719370597</v>
      </c>
      <c r="F906" s="5">
        <v>0.44463018203154903</v>
      </c>
      <c r="G906" s="3">
        <v>50</v>
      </c>
      <c r="H906" s="5">
        <v>30.517342363617601</v>
      </c>
    </row>
    <row r="907" spans="2:8" x14ac:dyDescent="0.25">
      <c r="B907" s="10"/>
      <c r="C907" s="5">
        <v>23.727359828089401</v>
      </c>
      <c r="D907" s="5">
        <v>8.7949902176172792</v>
      </c>
      <c r="F907" s="5">
        <v>0.59164797613457099</v>
      </c>
      <c r="G907" s="3">
        <v>50</v>
      </c>
      <c r="H907" s="5">
        <v>20.798768731109998</v>
      </c>
    </row>
    <row r="908" spans="2:8" x14ac:dyDescent="0.25">
      <c r="B908" s="10"/>
      <c r="C908" s="5">
        <v>22.080490444653599</v>
      </c>
      <c r="D908" s="5">
        <v>9.0768125720057302</v>
      </c>
      <c r="F908" s="5">
        <v>0.76935398782132702</v>
      </c>
      <c r="G908" s="3">
        <v>50</v>
      </c>
      <c r="H908" s="5">
        <v>22.500547654438101</v>
      </c>
    </row>
    <row r="909" spans="2:8" x14ac:dyDescent="0.25">
      <c r="B909" s="10"/>
      <c r="C909" s="5">
        <v>22.173001773910201</v>
      </c>
      <c r="D909" s="5">
        <v>9.0612607102580593</v>
      </c>
      <c r="F909" s="5">
        <v>0.91835805704974605</v>
      </c>
      <c r="G909" s="3">
        <v>50</v>
      </c>
      <c r="H909" s="5">
        <v>25.1201393216041</v>
      </c>
    </row>
    <row r="910" spans="2:8" x14ac:dyDescent="0.25">
      <c r="B910" s="10"/>
      <c r="C910" s="5">
        <v>24.0927513992883</v>
      </c>
      <c r="D910" s="5">
        <v>7.7691050435044504</v>
      </c>
      <c r="F910" s="5">
        <v>0.35447482303640998</v>
      </c>
      <c r="G910" s="3">
        <v>50</v>
      </c>
      <c r="H910" s="5">
        <v>26.8451614410967</v>
      </c>
    </row>
    <row r="911" spans="2:8" x14ac:dyDescent="0.25">
      <c r="B911" s="10"/>
      <c r="C911" s="5">
        <v>22.684252041461999</v>
      </c>
      <c r="D911" s="5">
        <v>10.427868816841601</v>
      </c>
      <c r="F911" s="5">
        <v>0.64969811517448095</v>
      </c>
      <c r="G911" s="3">
        <v>50</v>
      </c>
      <c r="H911" s="5">
        <v>20.961022161891801</v>
      </c>
    </row>
    <row r="912" spans="2:8" x14ac:dyDescent="0.25">
      <c r="B912" s="10"/>
      <c r="C912" s="5">
        <v>23.4441354056177</v>
      </c>
      <c r="D912" s="5">
        <v>7.2677253528935299</v>
      </c>
      <c r="F912" s="5">
        <v>0.39090856994679202</v>
      </c>
      <c r="G912" s="3">
        <v>50</v>
      </c>
      <c r="H912" s="5">
        <v>24.213419730536</v>
      </c>
    </row>
    <row r="913" spans="2:8" x14ac:dyDescent="0.25">
      <c r="B913" s="10"/>
      <c r="C913" s="5">
        <v>25.261321543388199</v>
      </c>
      <c r="D913" s="5">
        <v>8.70305973569236</v>
      </c>
      <c r="F913" s="5">
        <v>0.42064068942468402</v>
      </c>
      <c r="G913" s="3">
        <v>50</v>
      </c>
      <c r="H913" s="5">
        <v>26.239668703681101</v>
      </c>
    </row>
    <row r="914" spans="2:8" x14ac:dyDescent="0.25">
      <c r="B914" s="10"/>
      <c r="C914" s="5">
        <v>26.0121130879382</v>
      </c>
      <c r="D914" s="5">
        <v>10.688976364595501</v>
      </c>
      <c r="F914" s="5">
        <v>1.1257918231484501</v>
      </c>
      <c r="G914" s="3">
        <v>50</v>
      </c>
      <c r="H914" s="5">
        <v>25.251524189625702</v>
      </c>
    </row>
    <row r="915" spans="2:8" x14ac:dyDescent="0.25">
      <c r="B915" s="10"/>
      <c r="C915" s="5">
        <v>24.860790461856102</v>
      </c>
      <c r="D915" s="5">
        <v>10.7304480464259</v>
      </c>
      <c r="F915" s="5">
        <v>0.77317760920992795</v>
      </c>
      <c r="G915" s="3">
        <v>50</v>
      </c>
      <c r="H915" s="5">
        <v>19.748824961475599</v>
      </c>
    </row>
    <row r="916" spans="2:8" x14ac:dyDescent="0.25">
      <c r="B916" s="10"/>
      <c r="C916" s="5">
        <v>24.068787036588098</v>
      </c>
      <c r="D916" s="5">
        <v>9.4239999085013402</v>
      </c>
      <c r="F916" s="5">
        <v>0.44372982758662399</v>
      </c>
      <c r="G916" s="3">
        <v>50</v>
      </c>
      <c r="H916" s="5">
        <v>24.153974412761901</v>
      </c>
    </row>
    <row r="917" spans="2:8" x14ac:dyDescent="0.25">
      <c r="B917" s="10"/>
      <c r="C917" s="5">
        <v>25.191533746908501</v>
      </c>
      <c r="D917" s="5">
        <v>9.6627109630786592</v>
      </c>
      <c r="F917" s="5">
        <v>0.59897634914893605</v>
      </c>
      <c r="G917" s="3">
        <v>50</v>
      </c>
      <c r="H917" s="5">
        <v>24.9514549093714</v>
      </c>
    </row>
    <row r="918" spans="2:8" x14ac:dyDescent="0.25">
      <c r="B918" s="10"/>
      <c r="C918" s="5">
        <v>24.5064426623996</v>
      </c>
      <c r="D918" s="5">
        <v>10.831287545095799</v>
      </c>
      <c r="F918" s="5">
        <v>1.37750668186466</v>
      </c>
      <c r="G918" s="3">
        <v>50</v>
      </c>
      <c r="H918" s="5">
        <v>23.009838458955201</v>
      </c>
    </row>
    <row r="919" spans="2:8" x14ac:dyDescent="0.25">
      <c r="B919" s="10"/>
      <c r="C919" s="5">
        <v>24.967376208716001</v>
      </c>
      <c r="D919" s="5">
        <v>10.397707136750499</v>
      </c>
      <c r="F919" s="5">
        <v>1.297897869869</v>
      </c>
      <c r="G919" s="3">
        <v>50</v>
      </c>
      <c r="H919" s="5">
        <v>25.223410044318602</v>
      </c>
    </row>
    <row r="920" spans="2:8" x14ac:dyDescent="0.25">
      <c r="B920" s="10"/>
      <c r="C920" s="5">
        <v>24.697184379599001</v>
      </c>
      <c r="D920" s="5">
        <v>11.226019832666299</v>
      </c>
      <c r="F920" s="5">
        <v>0.89700397039564495</v>
      </c>
      <c r="G920" s="3">
        <v>50</v>
      </c>
      <c r="H920" s="5">
        <v>22.482012351490699</v>
      </c>
    </row>
    <row r="921" spans="2:8" x14ac:dyDescent="0.25">
      <c r="B921" s="10"/>
      <c r="C921" s="5">
        <v>23.925296575248399</v>
      </c>
      <c r="D921" s="5">
        <v>10.2259212971555</v>
      </c>
      <c r="F921" s="5">
        <v>0.62497146815569304</v>
      </c>
      <c r="G921" s="3">
        <v>50</v>
      </c>
      <c r="H921" s="5">
        <v>21.761973757112798</v>
      </c>
    </row>
    <row r="922" spans="2:8" x14ac:dyDescent="0.25">
      <c r="B922" s="10"/>
      <c r="C922" s="5">
        <v>25.357044798881699</v>
      </c>
      <c r="D922" s="5">
        <v>9.3954736889846195</v>
      </c>
      <c r="F922" s="5">
        <v>0.65299183654924897</v>
      </c>
      <c r="G922" s="3">
        <v>50</v>
      </c>
      <c r="H922" s="5">
        <v>26.110525720813001</v>
      </c>
    </row>
    <row r="923" spans="2:8" x14ac:dyDescent="0.25">
      <c r="B923" s="10"/>
      <c r="C923" s="5">
        <v>28.010779537412901</v>
      </c>
      <c r="D923" s="5">
        <v>10.197683729109899</v>
      </c>
      <c r="F923" s="5">
        <v>0.58761824016128705</v>
      </c>
      <c r="G923" s="3">
        <v>50</v>
      </c>
      <c r="H923" s="5">
        <v>27.867403573900301</v>
      </c>
    </row>
    <row r="924" spans="2:8" x14ac:dyDescent="0.25">
      <c r="B924" s="10"/>
      <c r="C924" s="5">
        <v>29.100213276367999</v>
      </c>
      <c r="D924" s="5">
        <v>11.6753012463092</v>
      </c>
      <c r="F924" s="5">
        <v>0.77334065654708395</v>
      </c>
      <c r="G924" s="3">
        <v>50</v>
      </c>
      <c r="H924" s="5">
        <v>27.914788261463102</v>
      </c>
    </row>
    <row r="925" spans="2:8" x14ac:dyDescent="0.25">
      <c r="B925" s="10"/>
      <c r="C925" s="5">
        <v>28.527123495549599</v>
      </c>
      <c r="D925" s="5">
        <v>13.5864180944133</v>
      </c>
      <c r="F925" s="5">
        <v>0.88138329234052004</v>
      </c>
      <c r="G925" s="3">
        <v>50</v>
      </c>
      <c r="H925" s="5">
        <v>25.558145005830202</v>
      </c>
    </row>
    <row r="926" spans="2:8" x14ac:dyDescent="0.25">
      <c r="B926" s="10"/>
      <c r="C926" s="5">
        <v>27.933847172498599</v>
      </c>
      <c r="D926" s="5">
        <v>12.3087035428916</v>
      </c>
      <c r="F926" s="5">
        <v>0.34199160276493001</v>
      </c>
      <c r="G926" s="3">
        <v>50</v>
      </c>
      <c r="H926" s="5">
        <v>25.441902360478199</v>
      </c>
    </row>
    <row r="927" spans="2:8" x14ac:dyDescent="0.25">
      <c r="B927" s="10"/>
      <c r="C927" s="5">
        <v>27.668455038744</v>
      </c>
      <c r="D927" s="5">
        <v>12.247017181398601</v>
      </c>
      <c r="F927" s="5">
        <v>0.45892579959478502</v>
      </c>
      <c r="G927" s="3">
        <v>50</v>
      </c>
      <c r="H927" s="5">
        <v>26.142214443572399</v>
      </c>
    </row>
    <row r="928" spans="2:8" x14ac:dyDescent="0.25">
      <c r="B928" s="10"/>
      <c r="C928" s="5">
        <v>27.8267575758059</v>
      </c>
      <c r="D928" s="5">
        <v>12.8624902754646</v>
      </c>
      <c r="F928" s="5">
        <v>0.70420100425697396</v>
      </c>
      <c r="G928" s="3">
        <v>50</v>
      </c>
      <c r="H928" s="5">
        <v>26.452486239559398</v>
      </c>
    </row>
    <row r="929" spans="2:8" x14ac:dyDescent="0.25">
      <c r="B929" s="10"/>
      <c r="C929" s="5">
        <v>28.327800368441299</v>
      </c>
      <c r="D929" s="5">
        <v>12.853916556881799</v>
      </c>
      <c r="F929" s="5">
        <v>0.59962288299280797</v>
      </c>
      <c r="G929" s="3">
        <v>50</v>
      </c>
      <c r="H929" s="5">
        <v>24.599995879251502</v>
      </c>
    </row>
    <row r="930" spans="2:8" x14ac:dyDescent="0.25">
      <c r="B930" s="10"/>
      <c r="C930" s="5">
        <v>27.531878627373299</v>
      </c>
      <c r="D930" s="5">
        <v>14.2570240615704</v>
      </c>
      <c r="F930" s="5">
        <v>0.79327473749349797</v>
      </c>
      <c r="G930" s="3">
        <v>50</v>
      </c>
      <c r="H930" s="5">
        <v>23.333491809369601</v>
      </c>
    </row>
    <row r="931" spans="2:8" x14ac:dyDescent="0.25">
      <c r="B931" s="10"/>
      <c r="C931" s="5">
        <v>27.270434061202501</v>
      </c>
      <c r="D931" s="5">
        <v>12.710429063182801</v>
      </c>
      <c r="F931" s="5">
        <v>0.46578579753753702</v>
      </c>
      <c r="G931" s="3">
        <v>50</v>
      </c>
      <c r="H931" s="5">
        <v>25.1349034428099</v>
      </c>
    </row>
    <row r="932" spans="2:8" x14ac:dyDescent="0.25">
      <c r="B932" s="10"/>
      <c r="C932" s="5">
        <v>29.986326773021801</v>
      </c>
      <c r="D932" s="5">
        <v>12.798231817318401</v>
      </c>
      <c r="F932" s="5">
        <v>0.388849459313658</v>
      </c>
      <c r="G932" s="3">
        <v>50</v>
      </c>
      <c r="H932" s="5">
        <v>27.162842783402599</v>
      </c>
    </row>
    <row r="933" spans="2:8" x14ac:dyDescent="0.25">
      <c r="B933" s="10"/>
      <c r="C933" s="5">
        <v>29.510433403796899</v>
      </c>
      <c r="D933" s="5">
        <v>14.8324348244684</v>
      </c>
      <c r="F933" s="5">
        <v>0.942376307685312</v>
      </c>
      <c r="G933" s="3">
        <v>50</v>
      </c>
      <c r="H933" s="5">
        <v>26.870519482554101</v>
      </c>
    </row>
    <row r="934" spans="2:8" x14ac:dyDescent="0.25">
      <c r="B934" s="10"/>
      <c r="C934" s="5">
        <v>29.082845702209401</v>
      </c>
      <c r="D934" s="5">
        <v>14.7774297392875</v>
      </c>
      <c r="F934" s="5">
        <v>1.1058579602085301</v>
      </c>
      <c r="G934" s="3">
        <v>50</v>
      </c>
      <c r="H934" s="5">
        <v>28.190042002897101</v>
      </c>
    </row>
    <row r="935" spans="2:8" x14ac:dyDescent="0.25">
      <c r="B935" s="10"/>
      <c r="C935" s="5">
        <v>27.817079715736799</v>
      </c>
      <c r="D935" s="5">
        <v>14.0776282612957</v>
      </c>
      <c r="F935" s="5">
        <v>0.80731635192525197</v>
      </c>
      <c r="G935" s="3">
        <v>50</v>
      </c>
      <c r="H935" s="5">
        <v>26.397373908985699</v>
      </c>
    </row>
    <row r="936" spans="2:8" x14ac:dyDescent="0.25">
      <c r="B936" s="10"/>
      <c r="C936" s="5">
        <v>28.717538355111198</v>
      </c>
      <c r="D936" s="5">
        <v>12.959763673950301</v>
      </c>
      <c r="F936" s="5">
        <v>0.53438975576912096</v>
      </c>
      <c r="G936" s="3">
        <v>50</v>
      </c>
      <c r="H936" s="5">
        <v>27.5707640948891</v>
      </c>
    </row>
    <row r="937" spans="2:8" x14ac:dyDescent="0.25">
      <c r="B937" s="10"/>
      <c r="C937" s="5">
        <v>29.5894803999213</v>
      </c>
      <c r="D937" s="5">
        <v>13.144461554966201</v>
      </c>
      <c r="F937" s="5">
        <v>0.47450164426788599</v>
      </c>
      <c r="G937" s="3">
        <v>50</v>
      </c>
      <c r="H937" s="5">
        <v>27.424863941114701</v>
      </c>
    </row>
    <row r="938" spans="2:8" x14ac:dyDescent="0.25">
      <c r="B938" s="10"/>
      <c r="C938" s="5">
        <v>29.621836979586199</v>
      </c>
      <c r="D938" s="5">
        <v>14.9742142625573</v>
      </c>
      <c r="F938" s="5">
        <v>0.68186826483718399</v>
      </c>
      <c r="G938" s="3">
        <v>50</v>
      </c>
      <c r="H938" s="5">
        <v>25.461538911389599</v>
      </c>
    </row>
    <row r="939" spans="2:8" x14ac:dyDescent="0.25">
      <c r="B939" s="10"/>
      <c r="C939" s="5">
        <v>27.368423304971</v>
      </c>
      <c r="D939" s="5">
        <v>14.5139268229943</v>
      </c>
      <c r="F939" s="5">
        <v>0.42094011553675298</v>
      </c>
      <c r="G939" s="3">
        <v>50</v>
      </c>
      <c r="H939" s="5">
        <v>17.382884946173501</v>
      </c>
    </row>
    <row r="940" spans="2:8" x14ac:dyDescent="0.25">
      <c r="B940" s="10"/>
      <c r="C940" s="5">
        <v>25.1420216485499</v>
      </c>
      <c r="D940" s="5">
        <v>12.8372827909024</v>
      </c>
      <c r="F940" s="5">
        <v>0.33707378500986701</v>
      </c>
      <c r="G940" s="3">
        <v>50</v>
      </c>
      <c r="H940" s="5">
        <v>22.535614239586302</v>
      </c>
    </row>
    <row r="941" spans="2:8" x14ac:dyDescent="0.25">
      <c r="B941" s="10"/>
      <c r="C941" s="5">
        <v>25.287916467712702</v>
      </c>
      <c r="D941" s="5">
        <v>13.382219464004301</v>
      </c>
      <c r="F941" s="5">
        <v>0.56985299732705996</v>
      </c>
      <c r="G941" s="3">
        <v>50</v>
      </c>
      <c r="H941" s="5">
        <v>20.326995062293701</v>
      </c>
    </row>
    <row r="942" spans="2:8" x14ac:dyDescent="0.25">
      <c r="B942" s="10"/>
      <c r="C942" s="5">
        <v>25.337663506435099</v>
      </c>
      <c r="D942" s="5">
        <v>12.773634170117299</v>
      </c>
      <c r="F942" s="5">
        <v>0.59173681177429704</v>
      </c>
      <c r="G942" s="3">
        <v>50</v>
      </c>
      <c r="H942" s="5">
        <v>20.214037644293501</v>
      </c>
    </row>
    <row r="943" spans="2:8" x14ac:dyDescent="0.25">
      <c r="B943" s="10"/>
      <c r="C943" s="5">
        <v>22.809512924833399</v>
      </c>
      <c r="D943" s="5">
        <v>13.651559016296799</v>
      </c>
      <c r="F943" s="5">
        <v>0.54837563726557903</v>
      </c>
      <c r="G943" s="3">
        <v>50</v>
      </c>
      <c r="H943" s="5">
        <v>11.9087798088583</v>
      </c>
    </row>
    <row r="944" spans="2:8" x14ac:dyDescent="0.25">
      <c r="B944" s="10"/>
      <c r="C944" s="5">
        <v>22.114268391441801</v>
      </c>
      <c r="D944" s="5">
        <v>11.314105819519799</v>
      </c>
      <c r="F944" s="5">
        <v>0.35068572539343301</v>
      </c>
      <c r="G944" s="3">
        <v>50</v>
      </c>
      <c r="H944" s="5">
        <v>17.1195916735164</v>
      </c>
    </row>
    <row r="945" spans="2:8" x14ac:dyDescent="0.25">
      <c r="B945" s="10"/>
      <c r="C945" s="5">
        <v>23.407041189563799</v>
      </c>
      <c r="D945" s="5">
        <v>11.231126586112699</v>
      </c>
      <c r="F945" s="5">
        <v>0.39489459694252999</v>
      </c>
      <c r="G945" s="3">
        <v>50</v>
      </c>
      <c r="H945" s="5">
        <v>20.104482631870599</v>
      </c>
    </row>
    <row r="946" spans="2:8" x14ac:dyDescent="0.25">
      <c r="B946" s="10"/>
      <c r="C946" s="5">
        <v>24.188347242565499</v>
      </c>
      <c r="D946" s="5">
        <v>11.488231185766301</v>
      </c>
      <c r="F946" s="5">
        <v>0.40768918530903298</v>
      </c>
      <c r="G946" s="3">
        <v>50</v>
      </c>
      <c r="H946" s="5">
        <v>19.834688124085101</v>
      </c>
    </row>
    <row r="947" spans="2:8" x14ac:dyDescent="0.25">
      <c r="B947" s="10"/>
      <c r="C947" s="5">
        <v>25.866351980881099</v>
      </c>
      <c r="D947" s="5">
        <v>12.5042486839947</v>
      </c>
      <c r="F947" s="5">
        <v>0.65043696037705601</v>
      </c>
      <c r="G947" s="3">
        <v>50</v>
      </c>
      <c r="H947" s="5">
        <v>20.8673573176664</v>
      </c>
    </row>
    <row r="948" spans="2:8" x14ac:dyDescent="0.25">
      <c r="B948" s="10"/>
      <c r="C948" s="5">
        <v>25.3819911728772</v>
      </c>
      <c r="D948" s="5">
        <v>12.740715508866099</v>
      </c>
      <c r="F948" s="5">
        <v>1.0252314457812299</v>
      </c>
      <c r="G948" s="3">
        <v>50</v>
      </c>
      <c r="H948" s="5">
        <v>21.434264608172999</v>
      </c>
    </row>
    <row r="949" spans="2:8" x14ac:dyDescent="0.25">
      <c r="B949" s="10"/>
      <c r="C949" s="5">
        <v>26.5341128478778</v>
      </c>
      <c r="D949" s="5">
        <v>12.912478789095299</v>
      </c>
      <c r="F949" s="5">
        <v>0.792535577332386</v>
      </c>
      <c r="G949" s="3">
        <v>50</v>
      </c>
      <c r="H949" s="5">
        <v>23.058764030953999</v>
      </c>
    </row>
    <row r="950" spans="2:8" x14ac:dyDescent="0.25">
      <c r="B950" s="10"/>
      <c r="C950" s="5">
        <v>27.317449979379699</v>
      </c>
      <c r="D950" s="5">
        <v>12.5130125758158</v>
      </c>
      <c r="F950" s="5">
        <v>0.35573430934895101</v>
      </c>
      <c r="G950" s="3">
        <v>50</v>
      </c>
      <c r="H950" s="5">
        <v>22.356894124623199</v>
      </c>
    </row>
    <row r="951" spans="2:8" x14ac:dyDescent="0.25">
      <c r="B951" s="10"/>
      <c r="C951" s="5">
        <v>26.577872722595</v>
      </c>
      <c r="D951" s="5">
        <v>14.3015526326871</v>
      </c>
      <c r="F951" s="5">
        <v>1.13304656317853</v>
      </c>
      <c r="G951" s="3">
        <v>50</v>
      </c>
      <c r="H951" s="5">
        <v>21.616920635323901</v>
      </c>
    </row>
    <row r="952" spans="2:8" x14ac:dyDescent="0.25">
      <c r="B952" s="10"/>
      <c r="C952" s="5">
        <v>26.5725026530049</v>
      </c>
      <c r="D952" s="5">
        <v>12.649235808178901</v>
      </c>
      <c r="F952" s="5">
        <v>1.2899103578456601</v>
      </c>
      <c r="G952" s="3">
        <v>50</v>
      </c>
      <c r="H952" s="5">
        <v>24.627434589516302</v>
      </c>
    </row>
    <row r="953" spans="2:8" x14ac:dyDescent="0.25">
      <c r="B953" s="10"/>
      <c r="C953" s="5">
        <v>26.452025162201998</v>
      </c>
      <c r="D953" s="5">
        <v>13.366158460612599</v>
      </c>
      <c r="F953" s="5">
        <v>0.88389572286263496</v>
      </c>
      <c r="G953" s="3">
        <v>50</v>
      </c>
      <c r="H953" s="5">
        <v>25.446224005301001</v>
      </c>
    </row>
    <row r="954" spans="2:8" x14ac:dyDescent="0.25">
      <c r="B954" s="10"/>
      <c r="C954" s="5">
        <v>26.909590312424601</v>
      </c>
      <c r="D954" s="5">
        <v>11.616974619691399</v>
      </c>
      <c r="F954" s="5">
        <v>0.33819785119312701</v>
      </c>
      <c r="G954" s="3">
        <v>50</v>
      </c>
      <c r="H954" s="5">
        <v>25.566112725629601</v>
      </c>
    </row>
    <row r="955" spans="2:8" x14ac:dyDescent="0.25">
      <c r="B955" s="10"/>
      <c r="C955" s="5">
        <v>27.929371294936999</v>
      </c>
      <c r="D955" s="5">
        <v>12.1705419266265</v>
      </c>
      <c r="F955" s="5">
        <v>0.41502276543111599</v>
      </c>
      <c r="G955" s="3">
        <v>50</v>
      </c>
      <c r="H955" s="5">
        <v>26.162558619286301</v>
      </c>
    </row>
    <row r="956" spans="2:8" x14ac:dyDescent="0.25">
      <c r="B956" s="10"/>
      <c r="C956" s="5">
        <v>27.891982106034799</v>
      </c>
      <c r="D956" s="5">
        <v>12.843795454981199</v>
      </c>
      <c r="F956" s="5">
        <v>0.81665425560718197</v>
      </c>
      <c r="G956" s="3">
        <v>50</v>
      </c>
      <c r="H956" s="5">
        <v>24.171118306705601</v>
      </c>
    </row>
    <row r="957" spans="2:8" x14ac:dyDescent="0.25">
      <c r="B957" s="10"/>
      <c r="C957" s="5">
        <v>27.391112668068299</v>
      </c>
      <c r="D957" s="5">
        <v>12.9617477243174</v>
      </c>
      <c r="F957" s="5">
        <v>0.660883444944252</v>
      </c>
      <c r="G957" s="3">
        <v>50</v>
      </c>
      <c r="H957" s="5">
        <v>23.0704869163587</v>
      </c>
    </row>
    <row r="958" spans="2:8" x14ac:dyDescent="0.25">
      <c r="B958" s="10"/>
      <c r="C958" s="5">
        <v>26.143901498843299</v>
      </c>
      <c r="D958" s="5">
        <v>12.257466696611599</v>
      </c>
      <c r="F958" s="5">
        <v>0.60762894960014102</v>
      </c>
      <c r="G958" s="3">
        <v>50</v>
      </c>
      <c r="H958" s="5">
        <v>22.3125970462381</v>
      </c>
    </row>
    <row r="959" spans="2:8" x14ac:dyDescent="0.25">
      <c r="B959" s="10"/>
      <c r="C959" s="5">
        <v>25.668121509833998</v>
      </c>
      <c r="D959" s="5">
        <v>12.5213107264549</v>
      </c>
      <c r="F959" s="5">
        <v>0.58081334242739302</v>
      </c>
      <c r="G959" s="3">
        <v>50</v>
      </c>
      <c r="H959" s="5">
        <v>22.562249441159501</v>
      </c>
    </row>
    <row r="960" spans="2:8" x14ac:dyDescent="0.25">
      <c r="B960" s="10"/>
      <c r="C960" s="5">
        <v>26.0946919264257</v>
      </c>
      <c r="D960" s="5">
        <v>12.2609816102977</v>
      </c>
      <c r="F960" s="5">
        <v>0.75313079754068502</v>
      </c>
      <c r="G960" s="3">
        <v>50</v>
      </c>
      <c r="H960" s="5">
        <v>23.448641048812402</v>
      </c>
    </row>
    <row r="961" spans="2:8" x14ac:dyDescent="0.25">
      <c r="B961" s="10"/>
      <c r="C961" s="5">
        <v>24.153700966210899</v>
      </c>
      <c r="D961" s="5">
        <v>11.843502795217301</v>
      </c>
      <c r="F961" s="5">
        <v>0.499919942358866</v>
      </c>
      <c r="G961" s="3">
        <v>50</v>
      </c>
      <c r="H961" s="5">
        <v>17.553457467108501</v>
      </c>
    </row>
    <row r="962" spans="2:8" x14ac:dyDescent="0.25">
      <c r="B962" s="10"/>
      <c r="C962" s="5">
        <v>21.512176676034699</v>
      </c>
      <c r="D962" s="5">
        <v>11.609586012527799</v>
      </c>
      <c r="F962" s="5">
        <v>0.44896467399888002</v>
      </c>
      <c r="G962" s="3">
        <v>50</v>
      </c>
      <c r="H962" s="5">
        <v>12.6340497790793</v>
      </c>
    </row>
    <row r="963" spans="2:8" x14ac:dyDescent="0.25">
      <c r="B963" s="10"/>
      <c r="C963" s="5">
        <v>23.776947425345199</v>
      </c>
      <c r="D963" s="5">
        <v>10.306684668015</v>
      </c>
      <c r="F963" s="5">
        <v>0.46173857339656599</v>
      </c>
      <c r="G963" s="3">
        <v>50</v>
      </c>
      <c r="H963" s="5">
        <v>19.405691416376602</v>
      </c>
    </row>
    <row r="964" spans="2:8" x14ac:dyDescent="0.25">
      <c r="B964" s="10"/>
      <c r="C964" s="5">
        <v>25.592779041267399</v>
      </c>
      <c r="D964" s="5">
        <v>10.833147637373401</v>
      </c>
      <c r="F964" s="5">
        <v>0.51404763306464896</v>
      </c>
      <c r="G964" s="3">
        <v>50</v>
      </c>
      <c r="H964" s="5">
        <v>22.811574809261899</v>
      </c>
    </row>
    <row r="965" spans="2:8" x14ac:dyDescent="0.25">
      <c r="B965" s="10"/>
      <c r="C965" s="5">
        <v>24.6050054417003</v>
      </c>
      <c r="D965" s="5">
        <v>12.4162245359678</v>
      </c>
      <c r="F965" s="5">
        <v>0.74110115796071097</v>
      </c>
      <c r="G965" s="3">
        <v>50</v>
      </c>
      <c r="H965" s="5">
        <v>17.0457599930665</v>
      </c>
    </row>
    <row r="966" spans="2:8" x14ac:dyDescent="0.25">
      <c r="B966" s="10"/>
      <c r="C966" s="5">
        <v>20.3338042979126</v>
      </c>
      <c r="D966" s="5">
        <v>10.427961586988999</v>
      </c>
      <c r="F966" s="5">
        <v>0.55517100041435596</v>
      </c>
      <c r="G966" s="3">
        <v>50</v>
      </c>
      <c r="H966" s="5">
        <v>15.1275464404868</v>
      </c>
    </row>
    <row r="967" spans="2:8" x14ac:dyDescent="0.25">
      <c r="B967" s="10"/>
      <c r="C967" s="5">
        <v>21.055953377396399</v>
      </c>
      <c r="D967" s="5">
        <v>9.5463437650564593</v>
      </c>
      <c r="F967" s="5">
        <v>0.30095082577874699</v>
      </c>
      <c r="G967" s="3">
        <v>50</v>
      </c>
      <c r="H967" s="5">
        <v>17.951171773231199</v>
      </c>
    </row>
    <row r="968" spans="2:8" x14ac:dyDescent="0.25">
      <c r="B968" s="10"/>
      <c r="C968" s="5">
        <v>22.917733897339001</v>
      </c>
      <c r="D968" s="5">
        <v>9.0947549082792403</v>
      </c>
      <c r="F968" s="5">
        <v>0.57697454069056098</v>
      </c>
      <c r="G968" s="3">
        <v>50</v>
      </c>
      <c r="H968" s="5">
        <v>20.1983390183517</v>
      </c>
    </row>
    <row r="969" spans="2:8" x14ac:dyDescent="0.25">
      <c r="B969" s="10"/>
      <c r="C969" s="5">
        <v>23.960231346637698</v>
      </c>
      <c r="D969" s="5">
        <v>9.0366140301959401</v>
      </c>
      <c r="F969" s="5">
        <v>0.42464433036343702</v>
      </c>
      <c r="G969" s="3">
        <v>50</v>
      </c>
      <c r="H969" s="5">
        <v>21.976456208452898</v>
      </c>
    </row>
    <row r="970" spans="2:8" x14ac:dyDescent="0.25">
      <c r="B970" s="10"/>
      <c r="C970" s="5">
        <v>25.169324264638799</v>
      </c>
      <c r="D970" s="5">
        <v>9.5340364042708003</v>
      </c>
      <c r="F970" s="5">
        <v>0.40605908614087699</v>
      </c>
      <c r="G970" s="3">
        <v>50</v>
      </c>
      <c r="H970" s="5">
        <v>23.054788342216199</v>
      </c>
    </row>
    <row r="971" spans="2:8" x14ac:dyDescent="0.25">
      <c r="B971" s="10"/>
      <c r="C971" s="5">
        <v>23.961151312371999</v>
      </c>
      <c r="D971" s="5">
        <v>11.1068387795672</v>
      </c>
      <c r="F971" s="5">
        <v>0.50199100116440898</v>
      </c>
      <c r="G971" s="3">
        <v>50</v>
      </c>
      <c r="H971" s="5">
        <v>19.447774619097999</v>
      </c>
    </row>
    <row r="972" spans="2:8" x14ac:dyDescent="0.25">
      <c r="B972" s="10"/>
      <c r="C972" s="5">
        <v>20.788251709896901</v>
      </c>
      <c r="D972" s="5">
        <v>10.3416962310586</v>
      </c>
      <c r="F972" s="5">
        <v>0.41719831179264899</v>
      </c>
      <c r="G972" s="3">
        <v>50</v>
      </c>
      <c r="H972" s="5">
        <v>12.0511629222786</v>
      </c>
    </row>
    <row r="973" spans="2:8" x14ac:dyDescent="0.25">
      <c r="B973" s="10"/>
      <c r="C973" s="5">
        <v>22.483767903603901</v>
      </c>
      <c r="D973" s="5">
        <v>7.5570027958650003</v>
      </c>
      <c r="F973" s="5">
        <v>0.53070007113486795</v>
      </c>
      <c r="G973" s="3">
        <v>50</v>
      </c>
      <c r="H973" s="5">
        <v>20.923284618192099</v>
      </c>
    </row>
    <row r="974" spans="2:8" x14ac:dyDescent="0.25">
      <c r="B974" s="10"/>
      <c r="C974" s="5">
        <v>23.6592618482671</v>
      </c>
      <c r="D974" s="5">
        <v>9.0270290219824005</v>
      </c>
      <c r="F974" s="5">
        <v>0.77714239258836704</v>
      </c>
      <c r="G974" s="3">
        <v>50</v>
      </c>
      <c r="H974" s="5">
        <v>21.331185243550799</v>
      </c>
    </row>
    <row r="975" spans="2:8" x14ac:dyDescent="0.25">
      <c r="B975" s="10"/>
      <c r="C975" s="5">
        <v>24.8195375750587</v>
      </c>
      <c r="D975" s="5">
        <v>8.5279500851676104</v>
      </c>
      <c r="F975" s="5">
        <v>0.42505365087004698</v>
      </c>
      <c r="G975" s="3">
        <v>50</v>
      </c>
      <c r="H975" s="5">
        <v>21.494687644849598</v>
      </c>
    </row>
    <row r="976" spans="2:8" x14ac:dyDescent="0.25">
      <c r="B976" s="10"/>
      <c r="C976" s="5">
        <v>26.5751618075453</v>
      </c>
      <c r="D976" s="5">
        <v>9.5929889606143206</v>
      </c>
      <c r="F976" s="5">
        <v>0.30407440774988098</v>
      </c>
      <c r="G976" s="3">
        <v>50</v>
      </c>
      <c r="H976" s="5">
        <v>22.893958160295199</v>
      </c>
    </row>
    <row r="977" spans="2:8" x14ac:dyDescent="0.25">
      <c r="B977" s="10"/>
      <c r="C977" s="5">
        <v>26.932708233054399</v>
      </c>
      <c r="D977" s="5">
        <v>10.0143815068647</v>
      </c>
      <c r="F977" s="5">
        <v>0.35445333895254999</v>
      </c>
      <c r="G977" s="3">
        <v>50</v>
      </c>
      <c r="H977" s="5">
        <v>22.444874848163</v>
      </c>
    </row>
    <row r="978" spans="2:8" x14ac:dyDescent="0.25">
      <c r="B978" s="10"/>
      <c r="C978" s="5">
        <v>26.682129089553101</v>
      </c>
      <c r="D978" s="5">
        <v>9.9853912640931508</v>
      </c>
      <c r="F978" s="5">
        <v>0.413867133905992</v>
      </c>
      <c r="G978" s="3">
        <v>50</v>
      </c>
      <c r="H978" s="5">
        <v>21.7634015408564</v>
      </c>
    </row>
    <row r="979" spans="2:8" x14ac:dyDescent="0.25">
      <c r="B979" s="10"/>
      <c r="C979" s="5">
        <v>28.0741509432908</v>
      </c>
      <c r="D979" s="5">
        <v>10.691523284753499</v>
      </c>
      <c r="F979" s="5">
        <v>0.51373092382077601</v>
      </c>
      <c r="G979" s="3">
        <v>50</v>
      </c>
      <c r="H979" s="5">
        <v>23.238190429741302</v>
      </c>
    </row>
    <row r="980" spans="2:8" x14ac:dyDescent="0.25">
      <c r="B980" s="10"/>
      <c r="C980" s="5">
        <v>27.265441044846899</v>
      </c>
      <c r="D980" s="5">
        <v>10.443898396951599</v>
      </c>
      <c r="F980" s="5">
        <v>0.50546383838269504</v>
      </c>
      <c r="G980" s="3">
        <v>50</v>
      </c>
      <c r="H980" s="5">
        <v>22.758955636471999</v>
      </c>
    </row>
    <row r="981" spans="2:8" x14ac:dyDescent="0.25">
      <c r="B981" s="10"/>
      <c r="C981" s="5">
        <v>27.897399241806699</v>
      </c>
      <c r="D981" s="5">
        <v>11.0383177730574</v>
      </c>
      <c r="F981" s="5">
        <v>0.42822009979567</v>
      </c>
      <c r="G981" s="3">
        <v>50</v>
      </c>
      <c r="H981" s="5">
        <v>23.933736283447502</v>
      </c>
    </row>
    <row r="982" spans="2:8" x14ac:dyDescent="0.25">
      <c r="B982" s="10"/>
      <c r="C982" s="5">
        <v>29.018549581181901</v>
      </c>
      <c r="D982" s="5">
        <v>11.899437556967399</v>
      </c>
      <c r="F982" s="5">
        <v>0.59856516098732604</v>
      </c>
      <c r="G982" s="3">
        <v>50</v>
      </c>
      <c r="H982" s="5">
        <v>23.531742561979701</v>
      </c>
    </row>
    <row r="983" spans="2:8" x14ac:dyDescent="0.25">
      <c r="B983" s="10"/>
      <c r="C983" s="5">
        <v>29.435307898943002</v>
      </c>
      <c r="D983" s="5">
        <v>11.6328482329914</v>
      </c>
      <c r="F983" s="5">
        <v>0.66892469545456401</v>
      </c>
      <c r="G983" s="3">
        <v>50</v>
      </c>
      <c r="H983" s="5">
        <v>22.875007115375599</v>
      </c>
    </row>
    <row r="984" spans="2:8" x14ac:dyDescent="0.25">
      <c r="B984" s="10"/>
      <c r="C984" s="5">
        <v>28.981165845043801</v>
      </c>
      <c r="D984" s="5">
        <v>11.3639218871957</v>
      </c>
      <c r="F984" s="5">
        <v>0.43183963429359601</v>
      </c>
      <c r="G984" s="3">
        <v>50</v>
      </c>
      <c r="H984" s="5">
        <v>23.032126682925501</v>
      </c>
    </row>
    <row r="985" spans="2:8" x14ac:dyDescent="0.25">
      <c r="B985" s="10"/>
      <c r="C985" s="5">
        <v>28.004297656429902</v>
      </c>
      <c r="D985" s="5">
        <v>11.665137746755599</v>
      </c>
      <c r="F985" s="5">
        <v>0.564024612929515</v>
      </c>
      <c r="G985" s="3">
        <v>50</v>
      </c>
      <c r="H985" s="5">
        <v>22.769936026576801</v>
      </c>
    </row>
    <row r="986" spans="2:8" x14ac:dyDescent="0.25">
      <c r="B986" s="10"/>
      <c r="C986" s="5">
        <v>26.5118173876531</v>
      </c>
      <c r="D986" s="5">
        <v>11.231705014152899</v>
      </c>
      <c r="F986" s="5">
        <v>0.83874273254051002</v>
      </c>
      <c r="G986" s="3">
        <v>50</v>
      </c>
      <c r="H986" s="5">
        <v>23.610603407245598</v>
      </c>
    </row>
    <row r="987" spans="2:8" x14ac:dyDescent="0.25">
      <c r="B987" s="10"/>
      <c r="C987" s="5">
        <v>24.337464769836402</v>
      </c>
      <c r="D987" s="5">
        <v>9.4125128748085505</v>
      </c>
      <c r="F987" s="5">
        <v>0.90812994814077896</v>
      </c>
      <c r="G987" s="3">
        <v>50</v>
      </c>
      <c r="H987" s="5">
        <v>24.976724575460999</v>
      </c>
    </row>
    <row r="988" spans="2:8" x14ac:dyDescent="0.25">
      <c r="B988" s="10"/>
      <c r="C988" s="5">
        <v>23.9242370299439</v>
      </c>
      <c r="D988" s="5">
        <v>6.2336123532049896</v>
      </c>
      <c r="F988" s="5">
        <v>0.46890942032813598</v>
      </c>
      <c r="G988" s="3">
        <v>50</v>
      </c>
      <c r="H988" s="5">
        <v>25.791957032514699</v>
      </c>
    </row>
    <row r="989" spans="2:8" x14ac:dyDescent="0.25">
      <c r="B989" s="10"/>
      <c r="C989" s="5">
        <v>24.055375553204101</v>
      </c>
      <c r="D989" s="5">
        <v>7.88079986243803</v>
      </c>
      <c r="F989" s="5">
        <v>0.46259776164411098</v>
      </c>
      <c r="G989" s="3">
        <v>50</v>
      </c>
      <c r="H989" s="5">
        <v>24.8667563504771</v>
      </c>
    </row>
    <row r="990" spans="2:8" x14ac:dyDescent="0.25">
      <c r="B990" s="10"/>
      <c r="C990" s="5">
        <v>22.946820325788501</v>
      </c>
      <c r="D990" s="5">
        <v>9.2604177210006302</v>
      </c>
      <c r="F990" s="5">
        <v>0.93433402438745805</v>
      </c>
      <c r="G990" s="3">
        <v>50</v>
      </c>
      <c r="H990" s="5">
        <v>17.214352734679899</v>
      </c>
    </row>
    <row r="991" spans="2:8" x14ac:dyDescent="0.25">
      <c r="B991" s="10"/>
      <c r="C991" s="5">
        <v>18.0156168742378</v>
      </c>
      <c r="D991" s="5">
        <v>8.8604747394743892</v>
      </c>
      <c r="F991" s="5">
        <v>1.0599794915674701</v>
      </c>
      <c r="G991" s="3">
        <v>50</v>
      </c>
      <c r="H991" s="5">
        <v>13.2101101350279</v>
      </c>
    </row>
    <row r="992" spans="2:8" x14ac:dyDescent="0.25">
      <c r="B992" s="10"/>
      <c r="C992" s="5">
        <v>17.128363449428502</v>
      </c>
      <c r="D992" s="5">
        <v>6.3563419086104798</v>
      </c>
      <c r="F992" s="5">
        <v>1.06294998279747</v>
      </c>
      <c r="G992" s="3">
        <v>50</v>
      </c>
      <c r="H992" s="5">
        <v>16.497813081721699</v>
      </c>
    </row>
    <row r="993" spans="2:8" x14ac:dyDescent="0.25">
      <c r="B993" s="10"/>
      <c r="C993" s="5">
        <v>18.290685819607798</v>
      </c>
      <c r="D993" s="5">
        <v>5.99816327127877</v>
      </c>
      <c r="F993" s="5">
        <v>0.899553192747644</v>
      </c>
      <c r="G993" s="3">
        <v>50</v>
      </c>
      <c r="H993" s="5">
        <v>19.2244006424906</v>
      </c>
    </row>
    <row r="994" spans="2:8" x14ac:dyDescent="0.25">
      <c r="B994" s="10"/>
      <c r="C994" s="5">
        <v>19.742641960479599</v>
      </c>
      <c r="D994" s="5">
        <v>5.7317703489184098</v>
      </c>
      <c r="F994" s="5">
        <v>0.98872326379414399</v>
      </c>
      <c r="G994" s="3">
        <v>50</v>
      </c>
      <c r="H994" s="5">
        <v>19.996361290820499</v>
      </c>
    </row>
    <row r="995" spans="2:8" x14ac:dyDescent="0.25">
      <c r="B995" s="10"/>
      <c r="C995" s="5">
        <v>22.312472748332301</v>
      </c>
      <c r="D995" s="5">
        <v>6.3632665042215901</v>
      </c>
      <c r="F995" s="5">
        <v>1.42667971913667</v>
      </c>
      <c r="G995" s="3">
        <v>50</v>
      </c>
      <c r="H995" s="5">
        <v>22.026529337919701</v>
      </c>
    </row>
    <row r="996" spans="2:8" x14ac:dyDescent="0.25">
      <c r="B996" s="10"/>
      <c r="C996" s="5">
        <v>22.792603461298899</v>
      </c>
      <c r="D996" s="5">
        <v>7.2760361789972299</v>
      </c>
      <c r="F996" s="5">
        <v>1.0052886423577401</v>
      </c>
      <c r="G996" s="3">
        <v>50</v>
      </c>
      <c r="H996" s="5">
        <v>21.072198645100801</v>
      </c>
    </row>
    <row r="997" spans="2:8" x14ac:dyDescent="0.25">
      <c r="B997" s="10"/>
      <c r="C997" s="5">
        <v>22.8743932375539</v>
      </c>
      <c r="D997" s="5">
        <v>7.5206222289604003</v>
      </c>
      <c r="F997" s="5">
        <v>0.80059524223059997</v>
      </c>
      <c r="G997" s="3">
        <v>50</v>
      </c>
      <c r="H997" s="5">
        <v>16.9349390629753</v>
      </c>
    </row>
    <row r="998" spans="2:8" x14ac:dyDescent="0.25">
      <c r="B998" s="10"/>
      <c r="C998" s="5">
        <v>18.694010213212401</v>
      </c>
      <c r="D998" s="5">
        <v>7.7702583285067703</v>
      </c>
      <c r="F998" s="5">
        <v>0.55489048859312795</v>
      </c>
      <c r="G998" s="3">
        <v>50</v>
      </c>
      <c r="H998" s="5">
        <v>8.4412734300642196</v>
      </c>
    </row>
    <row r="999" spans="2:8" x14ac:dyDescent="0.25">
      <c r="B999" s="10"/>
      <c r="C999" s="5">
        <v>16.821208962247301</v>
      </c>
      <c r="D999" s="5">
        <v>9.2040271046376994</v>
      </c>
      <c r="F999" s="5">
        <v>0.90723884422007195</v>
      </c>
      <c r="G999" s="3">
        <v>50</v>
      </c>
      <c r="H999" s="5">
        <v>7.4383951028810298</v>
      </c>
    </row>
    <row r="1000" spans="2:8" x14ac:dyDescent="0.25">
      <c r="B1000" s="10"/>
      <c r="C1000" s="5">
        <v>18.292680076534399</v>
      </c>
      <c r="D1000" s="5">
        <v>5.4780168971018304</v>
      </c>
      <c r="F1000" s="5">
        <v>0.959906745571112</v>
      </c>
      <c r="G1000" s="3">
        <v>50</v>
      </c>
      <c r="H1000" s="5">
        <v>18.911720782487699</v>
      </c>
    </row>
    <row r="1001" spans="2:8" x14ac:dyDescent="0.25">
      <c r="B1001" s="10"/>
      <c r="C1001" s="5">
        <v>19.666026938084698</v>
      </c>
      <c r="D1001" s="5">
        <v>4.2428815212645601</v>
      </c>
      <c r="F1001" s="5">
        <v>0.495494149606861</v>
      </c>
      <c r="G1001" s="3">
        <v>50</v>
      </c>
      <c r="H1001" s="5">
        <v>20.019335531169201</v>
      </c>
    </row>
    <row r="1002" spans="2:8" x14ac:dyDescent="0.25">
      <c r="B1002" s="10"/>
      <c r="C1002" s="5">
        <v>20.8303926720275</v>
      </c>
      <c r="D1002" s="5">
        <v>4.10502596752786</v>
      </c>
      <c r="F1002" s="5">
        <v>0.38508511538278301</v>
      </c>
      <c r="G1002" s="3">
        <v>50</v>
      </c>
      <c r="H1002" s="5">
        <v>19.344355801933801</v>
      </c>
    </row>
    <row r="1003" spans="2:8" x14ac:dyDescent="0.25">
      <c r="B1003" s="10"/>
      <c r="C1003" s="5">
        <v>21.040631252616201</v>
      </c>
      <c r="D1003" s="5">
        <v>5.7214483353629904</v>
      </c>
      <c r="F1003" s="5">
        <v>0.42124983254597298</v>
      </c>
      <c r="G1003" s="3">
        <v>50</v>
      </c>
      <c r="H1003" s="5">
        <v>19.000646846378</v>
      </c>
    </row>
    <row r="1004" spans="2:8" x14ac:dyDescent="0.25">
      <c r="B1004" s="10"/>
      <c r="C1004" s="5">
        <v>20.126088454351098</v>
      </c>
      <c r="D1004" s="5">
        <v>6.1817055289562797</v>
      </c>
      <c r="F1004" s="5">
        <v>0.50750181329341404</v>
      </c>
      <c r="G1004" s="3">
        <v>50</v>
      </c>
      <c r="H1004" s="5">
        <v>17.1815145454174</v>
      </c>
    </row>
    <row r="1005" spans="2:8" x14ac:dyDescent="0.25">
      <c r="B1005" s="10"/>
      <c r="C1005" s="5">
        <v>20.024043099929401</v>
      </c>
      <c r="D1005" s="5">
        <v>6.2528249295379501</v>
      </c>
      <c r="F1005" s="5">
        <v>0.78609846258779803</v>
      </c>
      <c r="G1005" s="3">
        <v>50</v>
      </c>
      <c r="H1005" s="5">
        <v>17.634509998771101</v>
      </c>
    </row>
    <row r="1006" spans="2:8" x14ac:dyDescent="0.25">
      <c r="B1006" s="10"/>
      <c r="C1006" s="5">
        <v>19.990445293843699</v>
      </c>
      <c r="D1006" s="5">
        <v>6.6910610045413801</v>
      </c>
      <c r="F1006" s="5">
        <v>0.92849525653612797</v>
      </c>
      <c r="G1006" s="3">
        <v>50</v>
      </c>
      <c r="H1006" s="5">
        <v>18.4434400529877</v>
      </c>
    </row>
    <row r="1007" spans="2:8" x14ac:dyDescent="0.25">
      <c r="B1007" s="10"/>
      <c r="C1007" s="5">
        <v>18.4438544449932</v>
      </c>
      <c r="D1007" s="5">
        <v>6.4062524842067798</v>
      </c>
      <c r="F1007" s="5">
        <v>1.0221875605969499</v>
      </c>
      <c r="G1007" s="3">
        <v>50</v>
      </c>
      <c r="H1007" s="5">
        <v>15.5662657616828</v>
      </c>
    </row>
    <row r="1008" spans="2:8" x14ac:dyDescent="0.25">
      <c r="B1008" s="10"/>
      <c r="C1008" s="5">
        <v>16.093997308608401</v>
      </c>
      <c r="D1008" s="5">
        <v>3.5114155156193099</v>
      </c>
      <c r="F1008" s="5">
        <v>0.65972609356554901</v>
      </c>
      <c r="G1008" s="3">
        <v>50</v>
      </c>
      <c r="H1008" s="5">
        <v>13.544513934777701</v>
      </c>
    </row>
    <row r="1009" spans="2:8" x14ac:dyDescent="0.25">
      <c r="B1009" s="10"/>
      <c r="C1009" s="5">
        <v>15.366247766573499</v>
      </c>
      <c r="D1009" s="5">
        <v>4.9985961208250203</v>
      </c>
      <c r="F1009" s="5">
        <v>0.86627172888232395</v>
      </c>
      <c r="G1009" s="3">
        <v>50</v>
      </c>
      <c r="H1009" s="5">
        <v>12.6774235553377</v>
      </c>
    </row>
    <row r="1010" spans="2:8" x14ac:dyDescent="0.25">
      <c r="B1010" s="10"/>
      <c r="C1010" s="5">
        <v>14.624162984469301</v>
      </c>
      <c r="D1010" s="5">
        <v>4.5633268739272204</v>
      </c>
      <c r="F1010" s="5">
        <v>0.46071732647880498</v>
      </c>
      <c r="G1010" s="3">
        <v>50</v>
      </c>
      <c r="H1010" s="5">
        <v>12.4880771414233</v>
      </c>
    </row>
    <row r="1011" spans="2:8" x14ac:dyDescent="0.25">
      <c r="B1011" s="10"/>
      <c r="C1011" s="5">
        <v>15.2879419091784</v>
      </c>
      <c r="D1011" s="5">
        <v>3.0453832789759101</v>
      </c>
      <c r="F1011" s="5">
        <v>0.44461095315304699</v>
      </c>
      <c r="G1011" s="3">
        <v>50</v>
      </c>
      <c r="H1011" s="5">
        <v>15.929922943424399</v>
      </c>
    </row>
    <row r="1012" spans="2:8" x14ac:dyDescent="0.25">
      <c r="B1012" s="10"/>
      <c r="C1012" s="5">
        <v>15.9108099523833</v>
      </c>
      <c r="D1012" s="5">
        <v>2.8184021964960899</v>
      </c>
      <c r="F1012" s="5">
        <v>0.73502227874939197</v>
      </c>
      <c r="G1012" s="3">
        <v>50</v>
      </c>
      <c r="H1012" s="5">
        <v>16.760476258498599</v>
      </c>
    </row>
    <row r="1013" spans="2:8" x14ac:dyDescent="0.25">
      <c r="B1013" s="10"/>
      <c r="C1013" s="5">
        <v>16.097732424298101</v>
      </c>
      <c r="D1013" s="5">
        <v>2.7833034811968602</v>
      </c>
      <c r="F1013" s="5">
        <v>0.37609991981192897</v>
      </c>
      <c r="G1013" s="3">
        <v>50</v>
      </c>
      <c r="H1013" s="5">
        <v>16.8206168260037</v>
      </c>
    </row>
    <row r="1014" spans="2:8" x14ac:dyDescent="0.25">
      <c r="B1014" s="10"/>
      <c r="C1014" s="5">
        <v>15.9534613294115</v>
      </c>
      <c r="D1014" s="5">
        <v>2.8552014865092001</v>
      </c>
      <c r="F1014" s="5">
        <v>0.337786253351329</v>
      </c>
      <c r="G1014" s="3">
        <v>50</v>
      </c>
      <c r="H1014" s="5">
        <v>16.524832387983398</v>
      </c>
    </row>
    <row r="1015" spans="2:8" x14ac:dyDescent="0.25">
      <c r="B1015" s="10"/>
      <c r="C1015" s="5">
        <v>15.553782226270201</v>
      </c>
      <c r="D1015" s="5">
        <v>2.7222416662733</v>
      </c>
      <c r="F1015" s="5">
        <v>0.42828785459643698</v>
      </c>
      <c r="G1015" s="3">
        <v>50</v>
      </c>
      <c r="H1015" s="5">
        <v>16.657558341332599</v>
      </c>
    </row>
    <row r="1016" spans="2:8" x14ac:dyDescent="0.25">
      <c r="B1016" s="10"/>
      <c r="C1016" s="5">
        <v>15.646480283876899</v>
      </c>
      <c r="D1016" s="5">
        <v>2.4101777460353402</v>
      </c>
      <c r="F1016" s="5">
        <v>0.36696572527099802</v>
      </c>
      <c r="G1016" s="3">
        <v>50</v>
      </c>
      <c r="H1016" s="5">
        <v>17.054708523050401</v>
      </c>
    </row>
    <row r="1017" spans="2:8" x14ac:dyDescent="0.25">
      <c r="B1017" s="10"/>
      <c r="C1017" s="5">
        <v>15.504263531367901</v>
      </c>
      <c r="D1017" s="5">
        <v>2.2020494318994599</v>
      </c>
      <c r="F1017" s="5">
        <v>0.42555544093339298</v>
      </c>
      <c r="G1017" s="3">
        <v>50</v>
      </c>
      <c r="H1017" s="5">
        <v>16.942373806750499</v>
      </c>
    </row>
    <row r="1018" spans="2:8" x14ac:dyDescent="0.25">
      <c r="B1018" s="10"/>
      <c r="C1018" s="5">
        <v>15.447308165033499</v>
      </c>
      <c r="D1018" s="5">
        <v>2.7683219970984299</v>
      </c>
      <c r="F1018" s="5">
        <v>1.1190165546708499</v>
      </c>
      <c r="G1018" s="3">
        <v>50</v>
      </c>
      <c r="H1018" s="5">
        <v>16.972805240868901</v>
      </c>
    </row>
    <row r="1019" spans="2:8" x14ac:dyDescent="0.25">
      <c r="B1019" s="10"/>
      <c r="C1019" s="5">
        <v>16.330371682091101</v>
      </c>
      <c r="D1019" s="5">
        <v>2.74351216126251</v>
      </c>
      <c r="F1019" s="5">
        <v>1.06895578355625</v>
      </c>
      <c r="G1019" s="3">
        <v>50</v>
      </c>
      <c r="H1019" s="5">
        <v>17.598520507848299</v>
      </c>
    </row>
    <row r="1020" spans="2:8" x14ac:dyDescent="0.25">
      <c r="B1020" s="10"/>
      <c r="C1020" s="5">
        <v>15.657473921474701</v>
      </c>
      <c r="D1020" s="5">
        <v>3.1279897951643498</v>
      </c>
      <c r="F1020" s="5">
        <v>0.91115129753597701</v>
      </c>
      <c r="G1020" s="3">
        <v>50</v>
      </c>
      <c r="H1020" s="5">
        <v>17.957264239299199</v>
      </c>
    </row>
    <row r="1021" spans="2:8" x14ac:dyDescent="0.25">
      <c r="B1021" s="10"/>
      <c r="C1021" s="5">
        <v>16.466269579848099</v>
      </c>
      <c r="D1021" s="5">
        <v>1.3444565223635401</v>
      </c>
      <c r="F1021" s="5">
        <v>0.64942109577747298</v>
      </c>
      <c r="G1021" s="3">
        <v>50</v>
      </c>
      <c r="H1021" s="5">
        <v>17.666491503955498</v>
      </c>
    </row>
    <row r="1022" spans="2:8" x14ac:dyDescent="0.25">
      <c r="B1022" s="10"/>
      <c r="C1022" s="5">
        <v>16.7507284806873</v>
      </c>
      <c r="D1022" s="5">
        <v>1.3687695046928601</v>
      </c>
      <c r="F1022" s="5">
        <v>0.43570981111795398</v>
      </c>
      <c r="G1022" s="3">
        <v>50</v>
      </c>
      <c r="H1022" s="5">
        <v>17.250365642517501</v>
      </c>
    </row>
    <row r="1023" spans="2:8" x14ac:dyDescent="0.25">
      <c r="B1023" s="10"/>
      <c r="C1023" s="5">
        <v>14.8196917910937</v>
      </c>
      <c r="D1023" s="5">
        <v>1.4328394407382901</v>
      </c>
      <c r="F1023" s="5">
        <v>0.90640883645569303</v>
      </c>
      <c r="G1023" s="3">
        <v>50</v>
      </c>
      <c r="H1023" s="5">
        <v>14.9028721790955</v>
      </c>
    </row>
    <row r="1024" spans="2:8" x14ac:dyDescent="0.25">
      <c r="B1024" s="10"/>
      <c r="C1024" s="5">
        <v>14.706512276778801</v>
      </c>
      <c r="D1024" s="5">
        <v>1.1575023830006299</v>
      </c>
      <c r="F1024" s="5">
        <v>0.51006927863065898</v>
      </c>
      <c r="G1024" s="3">
        <v>50</v>
      </c>
      <c r="H1024" s="5">
        <v>16.902297398204301</v>
      </c>
    </row>
    <row r="1025" spans="2:8" x14ac:dyDescent="0.25">
      <c r="B1025" s="10"/>
      <c r="C1025" s="5">
        <v>15.585640153134801</v>
      </c>
      <c r="D1025" s="5">
        <v>1.4398632923855501</v>
      </c>
      <c r="F1025" s="5">
        <v>0.49343540451122397</v>
      </c>
      <c r="G1025" s="3">
        <v>50</v>
      </c>
      <c r="H1025" s="5">
        <v>17.621612736751899</v>
      </c>
    </row>
    <row r="1026" spans="2:8" x14ac:dyDescent="0.25">
      <c r="B1026" s="10"/>
      <c r="C1026" s="5">
        <v>16.802016468710601</v>
      </c>
      <c r="D1026" s="5">
        <v>1.74560495725876</v>
      </c>
      <c r="F1026" s="5">
        <v>0.48828103751319901</v>
      </c>
      <c r="G1026" s="3">
        <v>50</v>
      </c>
      <c r="H1026" s="5">
        <v>16.851631450165002</v>
      </c>
    </row>
    <row r="1027" spans="2:8" x14ac:dyDescent="0.25">
      <c r="B1027" s="10"/>
      <c r="C1027" s="5">
        <v>16.729021740055501</v>
      </c>
      <c r="D1027" s="5">
        <v>1.66270249607089</v>
      </c>
      <c r="F1027" s="5">
        <v>0.46073581585110301</v>
      </c>
      <c r="G1027" s="3">
        <v>50</v>
      </c>
      <c r="H1027" s="5">
        <v>16.670363104280199</v>
      </c>
    </row>
    <row r="1028" spans="2:8" x14ac:dyDescent="0.25">
      <c r="B1028" s="10"/>
      <c r="C1028" s="5">
        <v>14.780776958145299</v>
      </c>
      <c r="D1028" s="5">
        <v>1.4963388613117501</v>
      </c>
      <c r="F1028" s="5">
        <v>1.07087375552596</v>
      </c>
      <c r="G1028" s="3">
        <v>50</v>
      </c>
      <c r="H1028" s="5">
        <v>17.145362550911301</v>
      </c>
    </row>
    <row r="1029" spans="2:8" x14ac:dyDescent="0.25">
      <c r="B1029" s="10"/>
      <c r="C1029" s="5">
        <v>14.1243811265198</v>
      </c>
      <c r="D1029" s="5">
        <v>1.4882022685491101</v>
      </c>
      <c r="F1029" s="5">
        <v>2.0826159669775799</v>
      </c>
      <c r="G1029" s="3">
        <v>50</v>
      </c>
      <c r="H1029" s="5">
        <v>16.424659915865298</v>
      </c>
    </row>
    <row r="1030" spans="2:8" x14ac:dyDescent="0.25">
      <c r="B1030" s="10"/>
      <c r="C1030" s="5">
        <v>11.863807541741201</v>
      </c>
      <c r="D1030" s="5">
        <v>-0.32808496822036598</v>
      </c>
      <c r="F1030" s="5">
        <v>2.0684909706099002</v>
      </c>
      <c r="G1030" s="3">
        <v>50</v>
      </c>
      <c r="H1030" s="5">
        <v>5.7831192705851704</v>
      </c>
    </row>
    <row r="1031" spans="2:8" x14ac:dyDescent="0.25">
      <c r="B1031" s="10"/>
      <c r="C1031" s="5">
        <v>-0.21722029403753099</v>
      </c>
      <c r="D1031" s="5">
        <v>-7.8170351694288902</v>
      </c>
      <c r="F1031" s="5">
        <v>1.54231563496392</v>
      </c>
      <c r="G1031" s="3">
        <v>50</v>
      </c>
      <c r="H1031" s="5">
        <v>11.4459279714857</v>
      </c>
    </row>
    <row r="1032" spans="2:8" x14ac:dyDescent="0.25">
      <c r="B1032" s="10"/>
      <c r="C1032" s="5">
        <v>4.7729301614547204</v>
      </c>
      <c r="D1032" s="5">
        <v>-7.4644097024344003</v>
      </c>
      <c r="F1032" s="5">
        <v>0.81050979299770098</v>
      </c>
      <c r="G1032" s="3">
        <v>50</v>
      </c>
      <c r="H1032" s="5">
        <v>11.5042934339772</v>
      </c>
    </row>
    <row r="1033" spans="2:8" x14ac:dyDescent="0.25">
      <c r="B1033" s="10"/>
      <c r="C1033" s="5">
        <v>5.1497306380014702</v>
      </c>
      <c r="D1033" s="5">
        <v>-3.7428270674463899</v>
      </c>
      <c r="F1033" s="5">
        <v>0.73288117824857502</v>
      </c>
      <c r="G1033" s="3">
        <v>50</v>
      </c>
      <c r="H1033" s="5">
        <v>8.9699564960623608</v>
      </c>
    </row>
    <row r="1034" spans="2:8" x14ac:dyDescent="0.25">
      <c r="B1034" s="10"/>
      <c r="C1034" s="5">
        <v>3.0052905304150301</v>
      </c>
      <c r="D1034" s="5">
        <v>-5.87295810468685</v>
      </c>
      <c r="F1034" s="5">
        <v>1.02935219028674</v>
      </c>
      <c r="G1034" s="3">
        <v>50</v>
      </c>
      <c r="H1034" s="5">
        <v>8.6669462261140193</v>
      </c>
    </row>
    <row r="1035" spans="2:8" x14ac:dyDescent="0.25">
      <c r="B1035" s="10"/>
      <c r="C1035" s="5">
        <v>5.4912336507427399</v>
      </c>
      <c r="D1035" s="5">
        <v>-14.062868185171901</v>
      </c>
      <c r="F1035" s="5">
        <v>0.46239059766730201</v>
      </c>
      <c r="G1035" s="3">
        <v>50</v>
      </c>
      <c r="H1035" s="5">
        <v>10.584050748215001</v>
      </c>
    </row>
    <row r="1036" spans="2:8" x14ac:dyDescent="0.25">
      <c r="B1036" s="10"/>
      <c r="C1036" s="5">
        <v>5.7119689538339404</v>
      </c>
      <c r="D1036" s="5">
        <v>-11.396333950833</v>
      </c>
      <c r="F1036" s="5">
        <v>0.494889586637972</v>
      </c>
      <c r="G1036" s="3">
        <v>50</v>
      </c>
      <c r="H1036" s="5">
        <v>9.5950648680216695</v>
      </c>
    </row>
    <row r="1037" spans="2:8" x14ac:dyDescent="0.25">
      <c r="B1037" s="10"/>
      <c r="C1037" s="5">
        <v>6.0835323831655002</v>
      </c>
      <c r="D1037" s="5">
        <v>-7.86526119396955</v>
      </c>
      <c r="F1037" s="5">
        <v>0.55150460147436398</v>
      </c>
      <c r="G1037" s="3">
        <v>50</v>
      </c>
      <c r="H1037" s="5">
        <v>10.385223082869899</v>
      </c>
    </row>
    <row r="1038" spans="2:8" x14ac:dyDescent="0.25">
      <c r="B1038" s="10"/>
      <c r="C1038" s="5">
        <v>7.4383662316062598</v>
      </c>
      <c r="D1038" s="5">
        <v>-9.0151861693501001</v>
      </c>
      <c r="F1038" s="5">
        <v>0.54798611798960795</v>
      </c>
      <c r="G1038" s="3">
        <v>50</v>
      </c>
      <c r="H1038" s="5">
        <v>11.3326859702389</v>
      </c>
    </row>
    <row r="1039" spans="2:8" x14ac:dyDescent="0.25">
      <c r="B1039" s="10"/>
      <c r="C1039" s="5">
        <v>9.6407368128802204</v>
      </c>
      <c r="D1039" s="5">
        <v>-6.9225400996535802</v>
      </c>
      <c r="F1039" s="5">
        <v>0.91010051040991602</v>
      </c>
      <c r="G1039" s="3">
        <v>50</v>
      </c>
      <c r="H1039" s="5">
        <v>10.1016527792722</v>
      </c>
    </row>
    <row r="1040" spans="2:8" x14ac:dyDescent="0.25">
      <c r="B1040" s="10"/>
      <c r="C1040" s="5">
        <v>8.9514200803469599</v>
      </c>
      <c r="D1040" s="5">
        <v>-3.2427020248397298</v>
      </c>
      <c r="F1040" s="5">
        <v>1.93108804274873</v>
      </c>
      <c r="G1040" s="3">
        <v>50</v>
      </c>
      <c r="H1040" s="5">
        <v>10.2152133627116</v>
      </c>
    </row>
    <row r="1041" spans="2:8" x14ac:dyDescent="0.25">
      <c r="B1041" s="10"/>
      <c r="C1041" s="5">
        <v>6.2278425908117399</v>
      </c>
      <c r="D1041" s="5">
        <v>-2.1276062555481299</v>
      </c>
      <c r="F1041" s="5">
        <v>1.17601935607369</v>
      </c>
      <c r="G1041" s="3">
        <v>50</v>
      </c>
      <c r="H1041" s="5">
        <v>3.2376020369725902</v>
      </c>
    </row>
    <row r="1042" spans="2:8" x14ac:dyDescent="0.25">
      <c r="B1042" s="10"/>
      <c r="C1042" s="5">
        <v>-1.2630671319813001</v>
      </c>
      <c r="D1042" s="5">
        <v>-11.1587394307865</v>
      </c>
      <c r="F1042" s="5">
        <v>0.91292459249260305</v>
      </c>
      <c r="G1042" s="3">
        <v>50</v>
      </c>
      <c r="H1042" s="5">
        <v>8.7068294711538403</v>
      </c>
    </row>
    <row r="1043" spans="2:8" x14ac:dyDescent="0.25">
      <c r="B1043" s="10"/>
      <c r="C1043" s="5">
        <v>2.8155789897172601</v>
      </c>
      <c r="D1043" s="5">
        <v>-10.167876737221601</v>
      </c>
      <c r="F1043" s="5">
        <v>1.2710070023746101</v>
      </c>
      <c r="G1043" s="3">
        <v>50</v>
      </c>
      <c r="H1043" s="5">
        <v>6.5767790255902003</v>
      </c>
    </row>
    <row r="1044" spans="2:8" x14ac:dyDescent="0.25">
      <c r="B1044" s="10"/>
      <c r="C1044" s="5">
        <v>5.3229209633975598</v>
      </c>
      <c r="D1044" s="5">
        <v>-3.8645226473237799</v>
      </c>
      <c r="F1044" s="5">
        <v>1.0750845536589499</v>
      </c>
      <c r="G1044" s="3">
        <v>50</v>
      </c>
      <c r="H1044" s="5">
        <v>5.0813740807620498</v>
      </c>
    </row>
    <row r="1045" spans="2:8" x14ac:dyDescent="0.25">
      <c r="B1045" s="10"/>
      <c r="C1045" s="5">
        <v>9.3834914056359899</v>
      </c>
      <c r="D1045" s="5">
        <v>-4.1503659465828298</v>
      </c>
      <c r="F1045" s="5">
        <v>1.78197158713159</v>
      </c>
      <c r="G1045" s="3">
        <v>50</v>
      </c>
      <c r="H1045" s="5">
        <v>7.0817316138508097</v>
      </c>
    </row>
    <row r="1046" spans="2:8" x14ac:dyDescent="0.25">
      <c r="B1046" s="10"/>
      <c r="C1046" s="5">
        <v>9.2463116557261706</v>
      </c>
      <c r="D1046" s="5">
        <v>-4.4514311823996797</v>
      </c>
      <c r="F1046" s="5">
        <v>1.94767157787447</v>
      </c>
      <c r="G1046" s="3">
        <v>50</v>
      </c>
      <c r="H1046" s="5">
        <v>6.4953715845651496</v>
      </c>
    </row>
    <row r="1047" spans="2:8" x14ac:dyDescent="0.25">
      <c r="B1047" s="10"/>
      <c r="C1047" s="5">
        <v>7.5682243967987599</v>
      </c>
      <c r="D1047" s="5">
        <v>-4.9172333934275203</v>
      </c>
      <c r="F1047" s="5">
        <v>2.3077397541044302</v>
      </c>
      <c r="G1047" s="3">
        <v>50</v>
      </c>
      <c r="H1047" s="5">
        <v>2.4590937235487198</v>
      </c>
    </row>
    <row r="1048" spans="2:8" x14ac:dyDescent="0.25">
      <c r="B1048" s="10"/>
      <c r="C1048" s="5">
        <v>-0.56913016046365705</v>
      </c>
      <c r="D1048" s="5">
        <v>-10.707048967045999</v>
      </c>
      <c r="F1048" s="5">
        <v>1.07782056222539</v>
      </c>
      <c r="G1048" s="3">
        <v>50</v>
      </c>
      <c r="H1048" s="5">
        <v>8.2705053446200498</v>
      </c>
    </row>
    <row r="1049" spans="2:8" x14ac:dyDescent="0.25">
      <c r="B1049" s="10"/>
      <c r="C1049" s="5">
        <v>-3.0088700655816099</v>
      </c>
      <c r="D1049" s="5">
        <v>-14.7384816039577</v>
      </c>
      <c r="F1049" s="5">
        <v>0.72041457851361201</v>
      </c>
      <c r="G1049" s="3">
        <v>50</v>
      </c>
      <c r="H1049" s="5">
        <v>9.8425534581928105</v>
      </c>
    </row>
    <row r="1050" spans="2:8" x14ac:dyDescent="0.25">
      <c r="B1050" s="10"/>
      <c r="C1050" s="5">
        <v>1.38285576322755</v>
      </c>
      <c r="D1050" s="5">
        <v>-17.138396478848701</v>
      </c>
      <c r="F1050" s="5">
        <v>0.58609643400268496</v>
      </c>
      <c r="G1050" s="3">
        <v>50</v>
      </c>
      <c r="H1050" s="5">
        <v>7.7851101968014502</v>
      </c>
    </row>
    <row r="1051" spans="2:8" x14ac:dyDescent="0.25">
      <c r="B1051" s="10"/>
      <c r="C1051" s="5">
        <v>2.68232578618096</v>
      </c>
      <c r="D1051" s="5">
        <v>-13.9395338566785</v>
      </c>
      <c r="F1051" s="5">
        <v>0.82454950361571999</v>
      </c>
      <c r="G1051" s="3">
        <v>50</v>
      </c>
      <c r="H1051" s="5">
        <v>8.3136459442182105</v>
      </c>
    </row>
    <row r="1052" spans="2:8" x14ac:dyDescent="0.25">
      <c r="B1052" s="10"/>
      <c r="C1052" s="5">
        <v>-0.82381145301275105</v>
      </c>
      <c r="D1052" s="5">
        <v>-10.8098580063551</v>
      </c>
      <c r="F1052" s="5">
        <v>0.896613868957022</v>
      </c>
      <c r="G1052" s="3">
        <v>50</v>
      </c>
      <c r="H1052" s="5">
        <v>8.7331642184898808</v>
      </c>
    </row>
    <row r="1053" spans="2:8" x14ac:dyDescent="0.25">
      <c r="B1053" s="10"/>
      <c r="C1053" s="5">
        <v>-4.6618051673594296</v>
      </c>
      <c r="D1053" s="5">
        <v>-13.9916165341329</v>
      </c>
      <c r="F1053" s="5">
        <v>0.93934834270538003</v>
      </c>
      <c r="G1053" s="3">
        <v>50</v>
      </c>
      <c r="H1053" s="5">
        <v>9.6086890546157395</v>
      </c>
    </row>
    <row r="1054" spans="2:8" x14ac:dyDescent="0.25">
      <c r="B1054" s="10"/>
      <c r="C1054" s="5">
        <v>-2.93246487521417</v>
      </c>
      <c r="D1054" s="5">
        <v>-17.3842295728785</v>
      </c>
      <c r="F1054" s="5">
        <v>0.88548394558778198</v>
      </c>
      <c r="G1054" s="3">
        <v>50</v>
      </c>
      <c r="H1054" s="5">
        <v>9.8987892801736503</v>
      </c>
    </row>
    <row r="1055" spans="2:8" x14ac:dyDescent="0.25">
      <c r="B1055" s="10"/>
      <c r="C1055" s="5">
        <v>-1.4193412700147401</v>
      </c>
      <c r="D1055" s="5">
        <v>-15.5576851545464</v>
      </c>
      <c r="F1055" s="5">
        <v>0.69484445724325095</v>
      </c>
      <c r="G1055" s="3">
        <v>50</v>
      </c>
      <c r="H1055" s="5">
        <v>9.4522216399253693</v>
      </c>
    </row>
    <row r="1056" spans="2:8" x14ac:dyDescent="0.25">
      <c r="B1056" s="10"/>
      <c r="C1056" s="5">
        <v>-2.6005124771635901</v>
      </c>
      <c r="D1056" s="5">
        <v>-12.3992487671454</v>
      </c>
      <c r="F1056" s="5">
        <v>0.67048824308169996</v>
      </c>
      <c r="G1056" s="3">
        <v>50</v>
      </c>
      <c r="H1056" s="5">
        <v>9.5449479111563509</v>
      </c>
    </row>
    <row r="1057" spans="2:8" x14ac:dyDescent="0.25">
      <c r="B1057" s="10"/>
      <c r="C1057" s="5">
        <v>-1.23659758188688</v>
      </c>
      <c r="D1057" s="5">
        <v>-18.4457506922984</v>
      </c>
      <c r="F1057" s="5">
        <v>0.84361776085525497</v>
      </c>
      <c r="G1057" s="3">
        <v>50</v>
      </c>
      <c r="H1057" s="5">
        <v>9.8582331247398791</v>
      </c>
    </row>
    <row r="1058" spans="2:8" x14ac:dyDescent="0.25">
      <c r="B1058" s="10"/>
      <c r="C1058" s="5">
        <v>0.99592937069570497</v>
      </c>
      <c r="D1058" s="5">
        <v>-16.628244747346201</v>
      </c>
      <c r="F1058" s="5">
        <v>0.61851517899193298</v>
      </c>
      <c r="G1058" s="3">
        <v>50</v>
      </c>
      <c r="H1058" s="5">
        <v>9.4204124170852399</v>
      </c>
    </row>
    <row r="1059" spans="2:8" x14ac:dyDescent="0.25">
      <c r="B1059" s="10"/>
      <c r="C1059" s="5">
        <v>3.2000455456402501</v>
      </c>
      <c r="D1059" s="5">
        <v>-15.218142100877399</v>
      </c>
      <c r="F1059" s="5">
        <v>0.58290718563043697</v>
      </c>
      <c r="G1059" s="3">
        <v>50</v>
      </c>
      <c r="H1059" s="5">
        <v>9.0355870790219495</v>
      </c>
    </row>
    <row r="1060" spans="2:8" x14ac:dyDescent="0.25">
      <c r="B1060" s="10"/>
      <c r="C1060" s="5">
        <v>3.0516886519236501</v>
      </c>
      <c r="D1060" s="5">
        <v>-14.6102038971183</v>
      </c>
      <c r="F1060" s="5">
        <v>0.60587709888728503</v>
      </c>
      <c r="G1060" s="3">
        <v>50</v>
      </c>
      <c r="H1060" s="5">
        <v>8.4743071675875399</v>
      </c>
    </row>
    <row r="1061" spans="2:8" x14ac:dyDescent="0.25">
      <c r="B1061" s="10"/>
      <c r="C1061" s="5">
        <v>0.94188509678599497</v>
      </c>
      <c r="D1061" s="5">
        <v>-14.276817195478399</v>
      </c>
      <c r="F1061" s="5">
        <v>0.59700808032320396</v>
      </c>
      <c r="G1061" s="3">
        <v>50</v>
      </c>
      <c r="H1061" s="5">
        <v>8.4265759911380496</v>
      </c>
    </row>
    <row r="1062" spans="2:8" x14ac:dyDescent="0.25">
      <c r="B1062" s="10"/>
      <c r="C1062" s="5">
        <v>8.1093768890127593E-2</v>
      </c>
      <c r="D1062" s="5">
        <v>-9.85193729136477</v>
      </c>
      <c r="F1062" s="5">
        <v>1.30692207528025</v>
      </c>
      <c r="G1062" s="3">
        <v>50</v>
      </c>
      <c r="H1062" s="5">
        <v>9.5580411125322904</v>
      </c>
    </row>
    <row r="1063" spans="2:8" x14ac:dyDescent="0.25">
      <c r="B1063" s="10"/>
      <c r="C1063" s="5">
        <v>4.7863866119242804</v>
      </c>
      <c r="D1063" s="5">
        <v>-13.990028525562</v>
      </c>
      <c r="F1063" s="5">
        <v>0.75758236475546703</v>
      </c>
      <c r="G1063" s="3">
        <v>50</v>
      </c>
      <c r="H1063" s="5">
        <v>8.9932634788407704</v>
      </c>
    </row>
    <row r="1064" spans="2:8" x14ac:dyDescent="0.25">
      <c r="B1064" s="10"/>
      <c r="C1064" s="5">
        <v>3.7935178248809498</v>
      </c>
      <c r="D1064" s="5">
        <v>-10.2031071479229</v>
      </c>
      <c r="F1064" s="5">
        <v>0.58032249967319505</v>
      </c>
      <c r="G1064" s="3">
        <v>50</v>
      </c>
      <c r="H1064" s="5">
        <v>8.4790690782191707</v>
      </c>
    </row>
    <row r="1065" spans="2:8" x14ac:dyDescent="0.25">
      <c r="B1065" s="10"/>
      <c r="C1065" s="5">
        <v>0.49443964217755298</v>
      </c>
      <c r="D1065" s="5">
        <v>-6.4984385728012004</v>
      </c>
      <c r="F1065" s="5">
        <v>0.91240752613573795</v>
      </c>
      <c r="G1065" s="3">
        <v>50</v>
      </c>
      <c r="H1065" s="5">
        <v>8.2203707422951293</v>
      </c>
    </row>
    <row r="1066" spans="2:8" x14ac:dyDescent="0.25">
      <c r="B1066" s="10"/>
      <c r="C1066" s="5">
        <v>1.7820322056861599</v>
      </c>
      <c r="D1066" s="5">
        <v>-11.3199785451253</v>
      </c>
      <c r="F1066" s="5">
        <v>1.3973699467162399</v>
      </c>
      <c r="G1066" s="3">
        <v>50</v>
      </c>
      <c r="H1066" s="5">
        <v>6.6644106031770196</v>
      </c>
    </row>
    <row r="1067" spans="2:8" x14ac:dyDescent="0.25">
      <c r="B1067" s="10"/>
      <c r="C1067" s="5">
        <v>-1.1049327784920699</v>
      </c>
      <c r="D1067" s="5">
        <v>-9.4413598270421009</v>
      </c>
      <c r="F1067" s="5">
        <v>1.91939544949477</v>
      </c>
      <c r="G1067" s="3">
        <v>50</v>
      </c>
      <c r="H1067" s="5">
        <v>7.1347268807674302</v>
      </c>
    </row>
    <row r="1068" spans="2:8" x14ac:dyDescent="0.25">
      <c r="B1068" s="10"/>
      <c r="C1068" s="5">
        <v>0.90942668077190003</v>
      </c>
      <c r="D1068" s="5">
        <v>-17.245091656072699</v>
      </c>
      <c r="F1068" s="5">
        <v>0.91777863704054796</v>
      </c>
      <c r="G1068" s="3">
        <v>50</v>
      </c>
      <c r="H1068" s="5">
        <v>8.0522129605248995</v>
      </c>
    </row>
    <row r="1069" spans="2:8" x14ac:dyDescent="0.25">
      <c r="B1069" s="10"/>
      <c r="C1069" s="5">
        <v>4.0698352282685102</v>
      </c>
      <c r="D1069" s="5">
        <v>-11.0408036809017</v>
      </c>
      <c r="F1069" s="5">
        <v>1.4586190553102001</v>
      </c>
      <c r="G1069" s="3">
        <v>50</v>
      </c>
      <c r="H1069" s="5">
        <v>6.09512020656034</v>
      </c>
    </row>
    <row r="1070" spans="2:8" x14ac:dyDescent="0.25">
      <c r="B1070" s="10"/>
      <c r="C1070" s="5">
        <v>1.6454238458152299</v>
      </c>
      <c r="D1070" s="5">
        <v>-3.1765713860327698</v>
      </c>
      <c r="F1070" s="5">
        <v>2.1165575204142701</v>
      </c>
      <c r="G1070" s="3">
        <v>50</v>
      </c>
      <c r="H1070" s="5">
        <v>1.8999249775401801</v>
      </c>
    </row>
    <row r="1071" spans="2:8" x14ac:dyDescent="0.25">
      <c r="B1071" s="10"/>
      <c r="C1071" s="5">
        <v>1.27081816776762</v>
      </c>
      <c r="D1071" s="5">
        <v>-12.707615082450101</v>
      </c>
      <c r="F1071" s="5">
        <v>0.85226042240337596</v>
      </c>
      <c r="G1071" s="3">
        <v>50</v>
      </c>
      <c r="H1071" s="5">
        <v>3.90975157332627</v>
      </c>
    </row>
    <row r="1072" spans="2:8" x14ac:dyDescent="0.25">
      <c r="B1072" s="10"/>
      <c r="C1072" s="5">
        <v>4.1704507860607603</v>
      </c>
      <c r="D1072" s="5">
        <v>-7.33885308962601</v>
      </c>
      <c r="F1072" s="5">
        <v>0.93828947801404095</v>
      </c>
      <c r="G1072" s="3">
        <v>50</v>
      </c>
      <c r="H1072" s="5">
        <v>3.9933485492967802</v>
      </c>
    </row>
    <row r="1073" spans="2:8" x14ac:dyDescent="0.25">
      <c r="B1073" s="10"/>
      <c r="C1073" s="5">
        <v>2.84858691080575</v>
      </c>
      <c r="D1073" s="5">
        <v>-2.7390220666450702</v>
      </c>
      <c r="F1073" s="5">
        <v>1.2381300719014501</v>
      </c>
      <c r="G1073" s="3">
        <v>50</v>
      </c>
      <c r="H1073" s="5">
        <v>4.2203051472266004</v>
      </c>
    </row>
    <row r="1074" spans="2:8" x14ac:dyDescent="0.25">
      <c r="B1074" s="10"/>
      <c r="C1074" s="5">
        <v>0.67350920207468301</v>
      </c>
      <c r="D1074" s="5">
        <v>-5.7831425241431003</v>
      </c>
      <c r="F1074" s="5">
        <v>0.849524149056893</v>
      </c>
      <c r="G1074" s="3">
        <v>50</v>
      </c>
      <c r="H1074" s="5">
        <v>5.3922209146096396</v>
      </c>
    </row>
    <row r="1075" spans="2:8" x14ac:dyDescent="0.25">
      <c r="B1075" s="10"/>
      <c r="C1075" s="5">
        <v>1.52157500715401</v>
      </c>
      <c r="D1075" s="5">
        <v>-8.8354859474196097</v>
      </c>
      <c r="F1075" s="5">
        <v>0.71249658529927595</v>
      </c>
      <c r="G1075" s="3">
        <v>50</v>
      </c>
      <c r="H1075" s="5">
        <v>5.3295845329273099</v>
      </c>
    </row>
    <row r="1076" spans="2:8" x14ac:dyDescent="0.25">
      <c r="B1076" s="10"/>
      <c r="C1076" s="5">
        <v>-1.21034474025225</v>
      </c>
      <c r="D1076" s="5">
        <v>-10.648670781863</v>
      </c>
      <c r="F1076" s="5">
        <v>0.97263511970065397</v>
      </c>
      <c r="G1076" s="3">
        <v>50</v>
      </c>
      <c r="H1076" s="5">
        <v>5.9600417247865201</v>
      </c>
    </row>
    <row r="1077" spans="2:8" x14ac:dyDescent="0.25">
      <c r="B1077" s="10"/>
      <c r="C1077" s="5">
        <v>-1.6533234671254</v>
      </c>
      <c r="D1077" s="5">
        <v>-17.0187404057462</v>
      </c>
      <c r="F1077" s="5">
        <v>0.89295704751705895</v>
      </c>
      <c r="G1077" s="3">
        <v>50</v>
      </c>
      <c r="H1077" s="5">
        <v>5.3558647301682702</v>
      </c>
    </row>
    <row r="1078" spans="2:8" x14ac:dyDescent="0.25">
      <c r="B1078" s="10"/>
      <c r="C1078" s="5">
        <v>0.16980856394241001</v>
      </c>
      <c r="D1078" s="5">
        <v>-16.4111750307503</v>
      </c>
      <c r="F1078" s="5">
        <v>0.95551820881309901</v>
      </c>
      <c r="G1078" s="3">
        <v>50</v>
      </c>
      <c r="H1078" s="5">
        <v>6.0243252706479602</v>
      </c>
    </row>
    <row r="1079" spans="2:8" x14ac:dyDescent="0.25">
      <c r="B1079" s="10"/>
      <c r="C1079" s="5">
        <v>2.5277080122969502</v>
      </c>
      <c r="D1079" s="5">
        <v>-11.371633898815</v>
      </c>
      <c r="F1079" s="5">
        <v>1.4228792298669499</v>
      </c>
      <c r="G1079" s="3">
        <v>50</v>
      </c>
      <c r="H1079" s="5">
        <v>5.0316641303548302</v>
      </c>
    </row>
    <row r="1080" spans="2:8" x14ac:dyDescent="0.25">
      <c r="B1080" s="10"/>
      <c r="C1080" s="5">
        <v>-7.10451911839413E-2</v>
      </c>
      <c r="D1080" s="5">
        <v>-7.1855700384461398</v>
      </c>
      <c r="F1080" s="5">
        <v>1.5359155596994101</v>
      </c>
      <c r="G1080" s="3">
        <v>50</v>
      </c>
      <c r="H1080" s="5">
        <v>2.1486069542731001</v>
      </c>
    </row>
    <row r="1081" spans="2:8" x14ac:dyDescent="0.25">
      <c r="B1081" s="10"/>
      <c r="C1081" s="5">
        <v>-5.4343388914376698</v>
      </c>
      <c r="D1081" s="5">
        <v>-13.5736805059879</v>
      </c>
      <c r="F1081" s="5">
        <v>1.1997464459882401</v>
      </c>
      <c r="G1081" s="3">
        <v>50</v>
      </c>
      <c r="H1081" s="5">
        <v>3.9320819576277199</v>
      </c>
    </row>
    <row r="1082" spans="2:8" x14ac:dyDescent="0.25">
      <c r="B1082" s="10"/>
      <c r="C1082" s="5">
        <v>-6.2637119316751697</v>
      </c>
      <c r="D1082" s="5">
        <v>-12.9033868608053</v>
      </c>
      <c r="F1082" s="5">
        <v>1.1709510550842399</v>
      </c>
      <c r="G1082" s="3">
        <v>50</v>
      </c>
      <c r="H1082" s="5">
        <v>5.67001939759436</v>
      </c>
    </row>
    <row r="1083" spans="2:8" x14ac:dyDescent="0.25">
      <c r="B1083" s="10"/>
      <c r="C1083" s="5">
        <v>-7.7787049316511299</v>
      </c>
      <c r="D1083" s="5">
        <v>-16.918684863565101</v>
      </c>
      <c r="F1083" s="5">
        <v>0.88250612058863798</v>
      </c>
      <c r="G1083" s="3">
        <v>50</v>
      </c>
      <c r="H1083" s="5">
        <v>4.7628262861025297</v>
      </c>
    </row>
    <row r="1084" spans="2:8" x14ac:dyDescent="0.25">
      <c r="B1084" s="10"/>
      <c r="C1084" s="5">
        <v>-10.2250626689667</v>
      </c>
      <c r="D1084" s="5">
        <v>-21.179526348570999</v>
      </c>
      <c r="F1084" s="5">
        <v>1.0384340073406799</v>
      </c>
      <c r="G1084" s="3">
        <v>50</v>
      </c>
      <c r="H1084" s="5">
        <v>6.2142992919417299</v>
      </c>
    </row>
    <row r="1085" spans="2:8" x14ac:dyDescent="0.25">
      <c r="B1085" s="10"/>
      <c r="C1085" s="5">
        <v>-6.8844095171797903</v>
      </c>
      <c r="D1085" s="5">
        <v>-22.656734981807698</v>
      </c>
      <c r="F1085" s="5">
        <v>0.77041805691244702</v>
      </c>
      <c r="G1085" s="3">
        <v>50</v>
      </c>
      <c r="H1085" s="5">
        <v>6.0218500007265297</v>
      </c>
    </row>
    <row r="1086" spans="2:8" x14ac:dyDescent="0.25">
      <c r="B1086" s="10"/>
      <c r="C1086" s="5">
        <v>-3.8167979965934902</v>
      </c>
      <c r="D1086" s="5">
        <v>-20.8475357245769</v>
      </c>
      <c r="F1086" s="5">
        <v>0.77933066653837202</v>
      </c>
      <c r="G1086" s="3">
        <v>50</v>
      </c>
      <c r="H1086" s="5">
        <v>5.31998762106236</v>
      </c>
    </row>
    <row r="1087" spans="2:8" x14ac:dyDescent="0.25">
      <c r="B1087" s="10"/>
      <c r="C1087" s="5">
        <v>-4.8461166334479904</v>
      </c>
      <c r="D1087" s="5">
        <v>-18.899578044075</v>
      </c>
      <c r="F1087" s="5">
        <v>0.72764350293042701</v>
      </c>
      <c r="G1087" s="3">
        <v>50</v>
      </c>
      <c r="H1087" s="5">
        <v>5.8855413561100702</v>
      </c>
    </row>
    <row r="1088" spans="2:8" x14ac:dyDescent="0.25">
      <c r="B1088" s="10"/>
      <c r="C1088" s="5">
        <v>-3.17107342075104</v>
      </c>
      <c r="D1088" s="5">
        <v>-18.713337986696398</v>
      </c>
      <c r="F1088" s="5">
        <v>0.81812116291394399</v>
      </c>
      <c r="G1088" s="3">
        <v>50</v>
      </c>
      <c r="H1088" s="5">
        <v>4.5008604268441399</v>
      </c>
    </row>
    <row r="1089" spans="2:8" x14ac:dyDescent="0.25">
      <c r="B1089" s="10"/>
      <c r="C1089" s="5">
        <v>-2.5018790552043599</v>
      </c>
      <c r="D1089" s="5">
        <v>-13.4961122308203</v>
      </c>
      <c r="F1089" s="5">
        <v>1.0577352332902299</v>
      </c>
      <c r="G1089" s="3">
        <v>50</v>
      </c>
      <c r="H1089" s="5">
        <v>5.3374807424117403</v>
      </c>
    </row>
    <row r="1090" spans="2:8" x14ac:dyDescent="0.25">
      <c r="B1090" s="10"/>
      <c r="C1090" s="5">
        <v>-4.4508278222362998</v>
      </c>
      <c r="D1090" s="5">
        <v>-11.6451969300289</v>
      </c>
      <c r="F1090" s="5">
        <v>1.78038471525227</v>
      </c>
      <c r="G1090" s="3">
        <v>50</v>
      </c>
      <c r="H1090" s="5">
        <v>5.0819573802561697</v>
      </c>
    </row>
    <row r="1091" spans="2:8" x14ac:dyDescent="0.25">
      <c r="B1091" s="10"/>
      <c r="C1091" s="5">
        <v>-2.5792355211951299</v>
      </c>
      <c r="D1091" s="5">
        <v>-14.2319560166203</v>
      </c>
      <c r="F1091" s="5">
        <v>0.74586958002663095</v>
      </c>
      <c r="G1091" s="3">
        <v>50</v>
      </c>
      <c r="H1091" s="5">
        <v>6.0958304319478298</v>
      </c>
    </row>
    <row r="1092" spans="2:8" x14ac:dyDescent="0.25">
      <c r="B1092" s="10"/>
      <c r="C1092" s="5">
        <v>-0.59001701258614503</v>
      </c>
      <c r="D1092" s="5">
        <v>-12.3161664958524</v>
      </c>
      <c r="F1092" s="5">
        <v>0.76593028013318898</v>
      </c>
      <c r="G1092" s="3">
        <v>50</v>
      </c>
      <c r="H1092" s="5">
        <v>5.2359242921704503</v>
      </c>
    </row>
    <row r="1093" spans="2:8" x14ac:dyDescent="0.25">
      <c r="B1093" s="10"/>
      <c r="C1093" s="5">
        <v>1.34539710863595</v>
      </c>
      <c r="D1093" s="5">
        <v>-11.243847950208099</v>
      </c>
      <c r="F1093" s="5">
        <v>0.82435233550670795</v>
      </c>
      <c r="G1093" s="3">
        <v>50</v>
      </c>
      <c r="H1093" s="5">
        <v>5.6501410307118203</v>
      </c>
    </row>
    <row r="1094" spans="2:8" x14ac:dyDescent="0.25">
      <c r="B1094" s="10"/>
      <c r="C1094" s="5">
        <v>2.8034568145409899</v>
      </c>
      <c r="D1094" s="5">
        <v>-8.7523262624899303</v>
      </c>
      <c r="F1094" s="5">
        <v>0.90872059814834005</v>
      </c>
      <c r="G1094" s="3">
        <v>50</v>
      </c>
      <c r="H1094" s="5">
        <v>5.3867813169219998</v>
      </c>
    </row>
    <row r="1095" spans="2:8" x14ac:dyDescent="0.25">
      <c r="B1095" s="10"/>
      <c r="C1095" s="5">
        <v>3.2860720854676999</v>
      </c>
      <c r="D1095" s="5">
        <v>-8.4813283016293894</v>
      </c>
      <c r="F1095" s="5">
        <v>1.1560127017403199</v>
      </c>
      <c r="G1095" s="3">
        <v>50</v>
      </c>
      <c r="H1095" s="5">
        <v>4.0960552898338802</v>
      </c>
    </row>
    <row r="1096" spans="2:8" x14ac:dyDescent="0.25">
      <c r="B1096" s="10"/>
      <c r="C1096" s="5">
        <v>0.72403958926372503</v>
      </c>
      <c r="D1096" s="5">
        <v>-2.7587713961485099</v>
      </c>
      <c r="F1096" s="5">
        <v>1.0819409375240601</v>
      </c>
      <c r="G1096" s="3">
        <v>50</v>
      </c>
      <c r="H1096" s="5">
        <v>3.06569755175444</v>
      </c>
    </row>
    <row r="1097" spans="2:8" x14ac:dyDescent="0.25">
      <c r="B1097" s="10"/>
      <c r="C1097" s="5">
        <v>-2.4185664615044402</v>
      </c>
      <c r="D1097" s="5">
        <v>-11.8935550420072</v>
      </c>
      <c r="F1097" s="5">
        <v>1.1186406721347699</v>
      </c>
      <c r="G1097" s="3">
        <v>50</v>
      </c>
      <c r="H1097" s="5">
        <v>5.3886056186764497</v>
      </c>
    </row>
    <row r="1098" spans="2:8" x14ac:dyDescent="0.25">
      <c r="B1098" s="10"/>
      <c r="C1098" s="5">
        <v>-3.6662779771637499</v>
      </c>
      <c r="D1098" s="5">
        <v>-14.3829601879508</v>
      </c>
      <c r="F1098" s="5">
        <v>0.85938724550438395</v>
      </c>
      <c r="G1098" s="3">
        <v>50</v>
      </c>
      <c r="H1098" s="5">
        <v>3.4879147307333498</v>
      </c>
    </row>
    <row r="1099" spans="2:8" x14ac:dyDescent="0.25">
      <c r="B1099" s="10"/>
      <c r="C1099" s="5">
        <v>0.85649815777287497</v>
      </c>
      <c r="D1099" s="5">
        <v>-6.4308596448701101</v>
      </c>
      <c r="F1099" s="5">
        <v>1.29053569925659</v>
      </c>
      <c r="G1099" s="3">
        <v>50</v>
      </c>
      <c r="H1099" s="5">
        <v>2.2886338538766502</v>
      </c>
    </row>
    <row r="1100" spans="2:8" x14ac:dyDescent="0.25">
      <c r="C1100" s="5">
        <v>1.9278897076881001</v>
      </c>
      <c r="D1100" s="5">
        <v>-2.3765765851728702</v>
      </c>
      <c r="F1100" s="5">
        <v>1.58021591370063</v>
      </c>
      <c r="G1100" s="3">
        <v>50</v>
      </c>
      <c r="H1100" s="5">
        <v>2.3511334602513201</v>
      </c>
    </row>
    <row r="1101" spans="2:8" x14ac:dyDescent="0.25">
      <c r="C1101" s="5">
        <v>-0.10237329694632499</v>
      </c>
      <c r="D1101" s="5">
        <v>-5.81691887508702</v>
      </c>
      <c r="F1101" s="5">
        <v>1.08650782824673</v>
      </c>
      <c r="G1101" s="3">
        <v>50</v>
      </c>
      <c r="H1101" s="5">
        <v>3.9888907454972702</v>
      </c>
    </row>
    <row r="1102" spans="2:8" x14ac:dyDescent="0.25">
      <c r="C1102" s="5">
        <v>-4.1109076650353096</v>
      </c>
      <c r="D1102" s="5">
        <v>-8.5797036583332993</v>
      </c>
      <c r="F1102" s="5">
        <v>1.1963355082702301</v>
      </c>
      <c r="G1102" s="3">
        <v>50</v>
      </c>
      <c r="H1102" s="5">
        <v>4.4847360203340196</v>
      </c>
    </row>
    <row r="1103" spans="2:8" x14ac:dyDescent="0.25">
      <c r="C1103" s="5">
        <v>-5.34549681070063</v>
      </c>
      <c r="D1103" s="5">
        <v>-13.5800504732624</v>
      </c>
      <c r="F1103" s="5">
        <v>1.1225429276159999</v>
      </c>
      <c r="G1103" s="3">
        <v>50</v>
      </c>
      <c r="H1103" s="5">
        <v>5.6043565352862998</v>
      </c>
    </row>
    <row r="1104" spans="2:8" x14ac:dyDescent="0.25">
      <c r="C1104" s="5">
        <v>-0.96974425874242298</v>
      </c>
      <c r="D1104" s="5">
        <v>-15.399022805868301</v>
      </c>
      <c r="F1104" s="5">
        <v>0.97172458515010995</v>
      </c>
      <c r="G1104" s="3">
        <v>50</v>
      </c>
      <c r="H1104" s="5">
        <v>5.0273063518674599</v>
      </c>
    </row>
    <row r="1105" spans="3:8" x14ac:dyDescent="0.25">
      <c r="C1105" s="5">
        <v>-2.2952029911987202</v>
      </c>
      <c r="D1105" s="5">
        <v>-9.0361827768907599</v>
      </c>
      <c r="F1105" s="5">
        <v>0.88039248498267597</v>
      </c>
      <c r="G1105" s="3">
        <v>50</v>
      </c>
      <c r="H1105" s="5">
        <v>3.5271565498349502</v>
      </c>
    </row>
    <row r="1106" spans="3:8" x14ac:dyDescent="0.25">
      <c r="C1106" s="5">
        <v>-1.2973364318143501</v>
      </c>
      <c r="D1106" s="5">
        <v>-10.648313201418</v>
      </c>
      <c r="F1106" s="5">
        <v>0.76446750124483598</v>
      </c>
      <c r="G1106" s="3">
        <v>50</v>
      </c>
      <c r="H1106" s="5">
        <v>5.91828745350172</v>
      </c>
    </row>
    <row r="1107" spans="3:8" x14ac:dyDescent="0.25">
      <c r="C1107" s="5">
        <v>-0.251798444815165</v>
      </c>
      <c r="D1107" s="5">
        <v>-12.0622095141565</v>
      </c>
      <c r="F1107" s="5">
        <v>0.88181453171745805</v>
      </c>
      <c r="G1107" s="3">
        <v>50</v>
      </c>
      <c r="H1107" s="5">
        <v>5.1075893090108302</v>
      </c>
    </row>
    <row r="1108" spans="3:8" x14ac:dyDescent="0.25">
      <c r="C1108" s="5">
        <v>-0.33700174910313702</v>
      </c>
      <c r="D1108" s="5">
        <v>-12.569369708725199</v>
      </c>
      <c r="F1108" s="5">
        <v>1.04069029432194</v>
      </c>
      <c r="G1108" s="3">
        <v>50</v>
      </c>
      <c r="H1108" s="5">
        <v>3.95950135533869</v>
      </c>
    </row>
    <row r="1109" spans="3:8" x14ac:dyDescent="0.25">
      <c r="C1109" s="5">
        <v>1.8958781264130899</v>
      </c>
      <c r="D1109" s="5">
        <v>-4.4619973094808598</v>
      </c>
      <c r="F1109" s="5">
        <v>1.5141818467941099</v>
      </c>
      <c r="G1109" s="3">
        <v>50</v>
      </c>
      <c r="H1109" s="5">
        <v>3.7916705767078098</v>
      </c>
    </row>
    <row r="1110" spans="3:8" x14ac:dyDescent="0.25">
      <c r="C1110" s="5">
        <v>7.8623404734230393E-3</v>
      </c>
      <c r="D1110" s="5">
        <v>-6.4415919169218796</v>
      </c>
      <c r="F1110" s="5">
        <v>1.3731655202920601</v>
      </c>
      <c r="G1110" s="3">
        <v>50</v>
      </c>
      <c r="H1110" s="5">
        <v>3.9023896048543301</v>
      </c>
    </row>
    <row r="1111" spans="3:8" x14ac:dyDescent="0.25">
      <c r="C1111" s="5">
        <v>-1.13304588930185</v>
      </c>
      <c r="D1111" s="5">
        <v>-12.774926532724299</v>
      </c>
      <c r="F1111" s="5">
        <v>0.73800212410025501</v>
      </c>
      <c r="G1111" s="3">
        <v>50</v>
      </c>
      <c r="H1111" s="5">
        <v>6.2560290408115602</v>
      </c>
    </row>
    <row r="1112" spans="3:8" x14ac:dyDescent="0.25">
      <c r="C1112" s="5">
        <v>2.7582357023943</v>
      </c>
      <c r="D1112" s="5">
        <v>-11.5634324769883</v>
      </c>
      <c r="F1112" s="5">
        <v>0.75354310273403802</v>
      </c>
      <c r="G1112" s="3">
        <v>50</v>
      </c>
      <c r="H1112" s="5">
        <v>5.4004882322312602</v>
      </c>
    </row>
    <row r="1113" spans="3:8" x14ac:dyDescent="0.25">
      <c r="C1113" s="5">
        <v>2.20338721408074</v>
      </c>
      <c r="D1113" s="5">
        <v>-8.4046219074356792</v>
      </c>
      <c r="F1113" s="5">
        <v>0.99990080195301101</v>
      </c>
      <c r="G1113" s="3">
        <v>50</v>
      </c>
      <c r="H1113" s="5">
        <v>4.3194864634848598</v>
      </c>
    </row>
    <row r="1114" spans="3:8" x14ac:dyDescent="0.25">
      <c r="C1114" s="5">
        <v>-1.39817342555943E-2</v>
      </c>
      <c r="D1114" s="5">
        <v>-4.9916854565368496</v>
      </c>
      <c r="F1114" s="5">
        <v>1.3195772094696701</v>
      </c>
      <c r="G1114" s="3">
        <v>50</v>
      </c>
      <c r="H1114" s="5">
        <v>2.9792470380758398</v>
      </c>
    </row>
    <row r="1115" spans="3:8" x14ac:dyDescent="0.25">
      <c r="C1115" s="5">
        <v>-2.00273262067997</v>
      </c>
      <c r="D1115" s="5">
        <v>-8.3421040346646507</v>
      </c>
      <c r="F1115" s="5">
        <v>1.27618543248156</v>
      </c>
      <c r="G1115" s="3">
        <v>50</v>
      </c>
      <c r="H1115" s="5">
        <v>4.6684698247165599</v>
      </c>
    </row>
    <row r="1116" spans="3:8" x14ac:dyDescent="0.25">
      <c r="C1116" s="5">
        <v>-2.4653489515373499</v>
      </c>
      <c r="D1116" s="5">
        <v>-9.48404006332526</v>
      </c>
      <c r="F1116" s="5">
        <v>0.99616677877062998</v>
      </c>
      <c r="G1116" s="3">
        <v>50</v>
      </c>
      <c r="H1116" s="5">
        <v>2.9711612940137</v>
      </c>
    </row>
    <row r="1117" spans="3:8" x14ac:dyDescent="0.25">
      <c r="C1117" s="5">
        <v>-4.6972957601366803</v>
      </c>
      <c r="D1117" s="5">
        <v>-8.8255607505206992</v>
      </c>
      <c r="F1117" s="5">
        <v>1.0811210985648501</v>
      </c>
      <c r="G1117" s="3">
        <v>50</v>
      </c>
      <c r="H1117" s="5">
        <v>4.6115595592799199</v>
      </c>
    </row>
    <row r="1118" spans="3:8" x14ac:dyDescent="0.25">
      <c r="C1118" s="5">
        <v>-4.7508542705621704</v>
      </c>
      <c r="D1118" s="5">
        <v>-16.8773920248899</v>
      </c>
      <c r="F1118" s="5">
        <v>0.74000392580908303</v>
      </c>
      <c r="G1118" s="3">
        <v>50</v>
      </c>
      <c r="H1118" s="5">
        <v>5.8052217244815596</v>
      </c>
    </row>
    <row r="1119" spans="3:8" x14ac:dyDescent="0.25">
      <c r="C1119" s="5">
        <v>-5.5214500346770503</v>
      </c>
      <c r="D1119" s="5">
        <v>-13.430135453089401</v>
      </c>
      <c r="F1119" s="5">
        <v>0.82154131773364603</v>
      </c>
      <c r="G1119" s="3">
        <v>50</v>
      </c>
      <c r="H1119" s="5">
        <v>4.4069666632731801</v>
      </c>
    </row>
    <row r="1120" spans="3:8" x14ac:dyDescent="0.25">
      <c r="C1120" s="5">
        <v>-6.97890992870816</v>
      </c>
      <c r="D1120" s="5">
        <v>-15.3549243558288</v>
      </c>
      <c r="F1120" s="5">
        <v>0.92245282448911003</v>
      </c>
      <c r="G1120" s="3">
        <v>50</v>
      </c>
      <c r="H1120" s="5">
        <v>6.0803175071308102</v>
      </c>
    </row>
    <row r="1121" spans="3:8" x14ac:dyDescent="0.25">
      <c r="C1121" s="5">
        <v>-4.1332057944668401</v>
      </c>
      <c r="D1121" s="5">
        <v>-18.083306358848599</v>
      </c>
      <c r="F1121" s="5">
        <v>0.64379208417535005</v>
      </c>
      <c r="G1121" s="3">
        <v>50</v>
      </c>
      <c r="H1121" s="5">
        <v>6.1905880900186503</v>
      </c>
    </row>
    <row r="1122" spans="3:8" x14ac:dyDescent="0.25">
      <c r="C1122" s="5">
        <v>-3.9157811000482599</v>
      </c>
      <c r="D1122" s="5">
        <v>-13.811299612779401</v>
      </c>
      <c r="F1122" s="5">
        <v>1.032062830304</v>
      </c>
      <c r="G1122" s="3">
        <v>50</v>
      </c>
      <c r="H1122" s="5">
        <v>6.0087256666457396</v>
      </c>
    </row>
    <row r="1123" spans="3:8" x14ac:dyDescent="0.25">
      <c r="C1123" s="5">
        <v>-6.1247671639603096</v>
      </c>
      <c r="D1123" s="5">
        <v>-14.542646625654999</v>
      </c>
      <c r="F1123" s="5">
        <v>0.74753340435333304</v>
      </c>
      <c r="G1123" s="3">
        <v>50</v>
      </c>
      <c r="H1123" s="5">
        <v>6.0972723521724301</v>
      </c>
    </row>
    <row r="1124" spans="3:8" x14ac:dyDescent="0.25">
      <c r="C1124" s="5">
        <v>-8.2036681095439103</v>
      </c>
      <c r="D1124" s="5">
        <v>-15.060393304857699</v>
      </c>
      <c r="F1124" s="5">
        <v>1.0253874584468701</v>
      </c>
      <c r="G1124" s="3">
        <v>50</v>
      </c>
      <c r="H1124" s="5">
        <v>6.5283025441998204</v>
      </c>
    </row>
    <row r="1125" spans="3:8" x14ac:dyDescent="0.25">
      <c r="C1125" s="5">
        <v>-8.3291071555779492</v>
      </c>
      <c r="D1125" s="5">
        <v>-19.946567122437902</v>
      </c>
      <c r="F1125" s="5">
        <v>0.85201660084697595</v>
      </c>
      <c r="G1125" s="3">
        <v>50</v>
      </c>
      <c r="H1125" s="5">
        <v>6.9169995548399799</v>
      </c>
    </row>
    <row r="1126" spans="3:8" x14ac:dyDescent="0.25">
      <c r="C1126" s="5">
        <v>-5.2659052742745303</v>
      </c>
      <c r="D1126" s="5">
        <v>-16.491152336923101</v>
      </c>
      <c r="F1126" s="5">
        <v>0.91601790764278901</v>
      </c>
      <c r="G1126" s="3">
        <v>50</v>
      </c>
      <c r="H1126" s="5">
        <v>5.1201605267853898</v>
      </c>
    </row>
    <row r="1127" spans="3:8" x14ac:dyDescent="0.25">
      <c r="C1127" s="5">
        <v>-4.6150125379678002</v>
      </c>
      <c r="D1127" s="5">
        <v>-12.476023053493099</v>
      </c>
      <c r="F1127" s="5">
        <v>0.98584425497829398</v>
      </c>
      <c r="G1127" s="3">
        <v>50</v>
      </c>
      <c r="H1127" s="5">
        <v>6.0872978941231297</v>
      </c>
    </row>
    <row r="1128" spans="3:8" x14ac:dyDescent="0.25">
      <c r="C1128" s="5">
        <v>-3.0877917613831301</v>
      </c>
      <c r="D1128" s="5">
        <v>-14.273182168784301</v>
      </c>
      <c r="F1128" s="5">
        <v>1.2047167500500899</v>
      </c>
      <c r="G1128" s="3">
        <v>50</v>
      </c>
      <c r="H1128" s="5">
        <v>6.1669635640068901</v>
      </c>
    </row>
    <row r="1129" spans="3:8" x14ac:dyDescent="0.25">
      <c r="C1129" s="5">
        <v>-4.0296151675256597</v>
      </c>
      <c r="D1129" s="5">
        <v>-10.8733935840231</v>
      </c>
      <c r="F1129" s="5">
        <v>1.23736137891276</v>
      </c>
      <c r="G1129" s="3">
        <v>50</v>
      </c>
      <c r="H1129" s="5">
        <v>5.0508791386158096</v>
      </c>
    </row>
    <row r="1130" spans="3:8" x14ac:dyDescent="0.25">
      <c r="C1130" s="5">
        <v>-6.1934742320829601</v>
      </c>
      <c r="D1130" s="5">
        <v>-15.795181692973999</v>
      </c>
      <c r="F1130" s="5">
        <v>0.89166913199131503</v>
      </c>
      <c r="G1130" s="3">
        <v>50</v>
      </c>
      <c r="H1130" s="5">
        <v>8.4213310281196208</v>
      </c>
    </row>
    <row r="1131" spans="3:8" x14ac:dyDescent="0.25">
      <c r="C1131" s="5">
        <v>-5.4599261606464298</v>
      </c>
      <c r="D1131" s="5">
        <v>-19.730339410685399</v>
      </c>
      <c r="F1131" s="5">
        <v>0.65653404686707995</v>
      </c>
      <c r="G1131" s="3">
        <v>50</v>
      </c>
      <c r="H1131" s="5">
        <v>7.6960327843355296</v>
      </c>
    </row>
    <row r="1132" spans="3:8" x14ac:dyDescent="0.25">
      <c r="C1132" s="5">
        <v>-2.1813055379793602</v>
      </c>
      <c r="D1132" s="5">
        <v>-16.212552019594401</v>
      </c>
      <c r="F1132" s="5">
        <v>0.72621825206007895</v>
      </c>
      <c r="G1132" s="3">
        <v>50</v>
      </c>
      <c r="H1132" s="5">
        <v>7.66441901872847</v>
      </c>
    </row>
    <row r="1133" spans="3:8" x14ac:dyDescent="0.25">
      <c r="C1133" s="5">
        <v>0.486452091547732</v>
      </c>
      <c r="D1133" s="5">
        <v>-16.108127148184099</v>
      </c>
      <c r="F1133" s="5">
        <v>0.77546673268849697</v>
      </c>
      <c r="G1133" s="3">
        <v>50</v>
      </c>
      <c r="H1133" s="5">
        <v>7.2820907062643503</v>
      </c>
    </row>
    <row r="1134" spans="3:8" x14ac:dyDescent="0.25">
      <c r="C1134" s="5">
        <v>0.176938856962124</v>
      </c>
      <c r="D1134" s="5">
        <v>-12.5953801674901</v>
      </c>
      <c r="F1134" s="5">
        <v>0.81994671631971805</v>
      </c>
      <c r="G1134" s="3">
        <v>50</v>
      </c>
      <c r="H1134" s="5">
        <v>7.6832901658474402</v>
      </c>
    </row>
    <row r="1135" spans="3:8" x14ac:dyDescent="0.25">
      <c r="C1135" s="5">
        <v>2.7590619346577201</v>
      </c>
      <c r="D1135" s="5">
        <v>-11.354171978510101</v>
      </c>
      <c r="F1135" s="5">
        <v>1.11253400582385</v>
      </c>
      <c r="G1135" s="3">
        <v>50</v>
      </c>
      <c r="H1135" s="5">
        <v>7.4043158490779302</v>
      </c>
    </row>
    <row r="1136" spans="3:8" x14ac:dyDescent="0.25">
      <c r="C1136" s="5">
        <v>-5.3119115660251702E-3</v>
      </c>
      <c r="D1136" s="5">
        <v>-8.5291370499283499</v>
      </c>
      <c r="F1136" s="5">
        <v>0.94097927275964699</v>
      </c>
      <c r="G1136" s="3">
        <v>50</v>
      </c>
      <c r="H1136" s="5">
        <v>7.40191889067881</v>
      </c>
    </row>
    <row r="1137" spans="3:8" x14ac:dyDescent="0.25">
      <c r="C1137" s="5">
        <v>-3.1587883329418101</v>
      </c>
      <c r="D1137" s="5">
        <v>-15.7576842046221</v>
      </c>
      <c r="F1137" s="5">
        <v>0.69564025095288495</v>
      </c>
      <c r="G1137" s="3">
        <v>50</v>
      </c>
      <c r="H1137" s="5">
        <v>9.0248127123277797</v>
      </c>
    </row>
    <row r="1138" spans="3:8" x14ac:dyDescent="0.25">
      <c r="C1138" s="5">
        <v>-2.07975987044051</v>
      </c>
      <c r="D1138" s="5">
        <v>-14.4639555495996</v>
      </c>
      <c r="F1138" s="5">
        <v>0.72662352731176605</v>
      </c>
      <c r="G1138" s="3">
        <v>50</v>
      </c>
      <c r="H1138" s="5">
        <v>8.69952118353544</v>
      </c>
    </row>
    <row r="1139" spans="3:8" x14ac:dyDescent="0.25">
      <c r="C1139" s="5">
        <v>-4.2063573824278198</v>
      </c>
      <c r="D1139" s="5">
        <v>-14.0272496957455</v>
      </c>
      <c r="F1139" s="5">
        <v>1.3625803123953599</v>
      </c>
      <c r="G1139" s="3">
        <v>50</v>
      </c>
      <c r="H1139" s="5">
        <v>8.5896770863142198</v>
      </c>
    </row>
    <row r="1140" spans="3:8" x14ac:dyDescent="0.25">
      <c r="C1140" s="5">
        <v>-1.62209113569394</v>
      </c>
      <c r="D1140" s="5">
        <v>-19.057385186952001</v>
      </c>
      <c r="F1140" s="5">
        <v>0.67161609437414205</v>
      </c>
      <c r="G1140" s="3">
        <v>50</v>
      </c>
      <c r="H1140" s="5">
        <v>9.0214845161362707</v>
      </c>
    </row>
    <row r="1141" spans="3:8" x14ac:dyDescent="0.25">
      <c r="C1141" s="5">
        <v>3.4094587441702502</v>
      </c>
      <c r="D1141" s="5">
        <v>-15.0450119579016</v>
      </c>
      <c r="F1141" s="5">
        <v>0.85174388879340102</v>
      </c>
      <c r="G1141" s="3">
        <v>50</v>
      </c>
      <c r="H1141" s="5">
        <v>7.6743276329649799</v>
      </c>
    </row>
    <row r="1142" spans="3:8" x14ac:dyDescent="0.25">
      <c r="C1142" s="5">
        <v>2.3585533121698101</v>
      </c>
      <c r="D1142" s="5">
        <v>-10.200523406534099</v>
      </c>
      <c r="F1142" s="5">
        <v>0.63079703987806601</v>
      </c>
      <c r="G1142" s="3">
        <v>50</v>
      </c>
      <c r="H1142" s="5">
        <v>8.9618130660968003</v>
      </c>
    </row>
    <row r="1143" spans="3:8" x14ac:dyDescent="0.25">
      <c r="C1143" s="5">
        <v>1.7550172543415099</v>
      </c>
      <c r="D1143" s="5">
        <v>-11.5908631411675</v>
      </c>
      <c r="F1143" s="5">
        <v>0.752202124528219</v>
      </c>
      <c r="G1143" s="3">
        <v>50</v>
      </c>
      <c r="H1143" s="5">
        <v>7.0162067233334504</v>
      </c>
    </row>
    <row r="1144" spans="3:8" x14ac:dyDescent="0.25">
      <c r="C1144" s="5">
        <v>-1.4014539692211601</v>
      </c>
      <c r="D1144" s="5">
        <v>-8.8800351429065891</v>
      </c>
      <c r="F1144" s="5">
        <v>0.91973584927507401</v>
      </c>
      <c r="G1144" s="3">
        <v>50</v>
      </c>
      <c r="H1144" s="5">
        <v>7.2901551365438397</v>
      </c>
    </row>
    <row r="1145" spans="3:8" x14ac:dyDescent="0.25">
      <c r="C1145" s="5">
        <v>-6.0768770069396396</v>
      </c>
      <c r="D1145" s="5">
        <v>-11.3921053890928</v>
      </c>
      <c r="F1145" s="5">
        <v>1.4811629157964901</v>
      </c>
      <c r="G1145" s="3">
        <v>50</v>
      </c>
      <c r="H1145" s="5">
        <v>5.9563607325452104</v>
      </c>
    </row>
    <row r="1146" spans="3:8" x14ac:dyDescent="0.25">
      <c r="C1146" s="5">
        <v>-8.8638570862577808</v>
      </c>
      <c r="D1146" s="5">
        <v>-19.3432300778124</v>
      </c>
      <c r="F1146" s="5">
        <v>0.90540507037592399</v>
      </c>
      <c r="G1146" s="3">
        <v>50</v>
      </c>
      <c r="H1146" s="5">
        <v>10.680787215861701</v>
      </c>
    </row>
    <row r="1147" spans="3:8" x14ac:dyDescent="0.25">
      <c r="C1147" s="5">
        <v>-2.3181915109658999</v>
      </c>
      <c r="D1147" s="5">
        <v>-20.373062416510699</v>
      </c>
      <c r="F1147" s="5">
        <v>0.65113787106495102</v>
      </c>
      <c r="G1147" s="3">
        <v>50</v>
      </c>
      <c r="H1147" s="5">
        <v>9.6670545281196105</v>
      </c>
    </row>
    <row r="1148" spans="3:8" x14ac:dyDescent="0.25">
      <c r="C1148" s="5">
        <v>-1.97745104453309</v>
      </c>
      <c r="D1148" s="5">
        <v>-15.3291871191437</v>
      </c>
      <c r="F1148" s="5">
        <v>0.80620385630034597</v>
      </c>
      <c r="G1148" s="3">
        <v>50</v>
      </c>
      <c r="H1148" s="5">
        <v>8.9535344653774391</v>
      </c>
    </row>
    <row r="1149" spans="3:8" x14ac:dyDescent="0.25">
      <c r="C1149" s="5">
        <v>-1.51557134749822</v>
      </c>
      <c r="D1149" s="5">
        <v>-11.7052954382929</v>
      </c>
      <c r="F1149" s="5">
        <v>1.20719378929744</v>
      </c>
      <c r="G1149" s="3">
        <v>50</v>
      </c>
      <c r="H1149" s="5">
        <v>7.5482429767060104</v>
      </c>
    </row>
    <row r="1150" spans="3:8" x14ac:dyDescent="0.25">
      <c r="C1150" s="5">
        <v>0.69093538669176202</v>
      </c>
      <c r="D1150" s="5">
        <v>-11.352389851708599</v>
      </c>
      <c r="F1150" s="5">
        <v>1.24858928248474</v>
      </c>
      <c r="G1150" s="3">
        <v>50</v>
      </c>
      <c r="H1150" s="5">
        <v>7.5757419234267402</v>
      </c>
    </row>
    <row r="1151" spans="3:8" x14ac:dyDescent="0.25">
      <c r="C1151" s="5">
        <v>1.97160351903238</v>
      </c>
      <c r="D1151" s="5">
        <v>-10.450233878374799</v>
      </c>
      <c r="F1151" s="5">
        <v>1.39972640528343</v>
      </c>
      <c r="G1151" s="3">
        <v>50</v>
      </c>
      <c r="H1151" s="5">
        <v>9.8516876451815403</v>
      </c>
    </row>
    <row r="1152" spans="3:8" x14ac:dyDescent="0.25">
      <c r="C1152" s="5">
        <v>0.14979505809924301</v>
      </c>
      <c r="D1152" s="5">
        <v>-6.6395008824310899</v>
      </c>
      <c r="F1152" s="5">
        <v>2.5172244478846699</v>
      </c>
      <c r="G1152" s="3">
        <v>50</v>
      </c>
      <c r="H1152" s="5">
        <v>6.3649723174691397</v>
      </c>
    </row>
    <row r="1153" spans="3:8" x14ac:dyDescent="0.25">
      <c r="C1153" s="5">
        <v>-6.1230785315950103</v>
      </c>
      <c r="D1153" s="5">
        <v>-13.8425887774789</v>
      </c>
      <c r="F1153" s="5">
        <v>2.2105377404581001</v>
      </c>
      <c r="G1153" s="3">
        <v>50</v>
      </c>
      <c r="H1153" s="5">
        <v>7.6734902272441801</v>
      </c>
    </row>
    <row r="1154" spans="3:8" x14ac:dyDescent="0.25">
      <c r="C1154" s="5">
        <v>-3.4422011731549498</v>
      </c>
      <c r="D1154" s="5">
        <v>-11.609299112296799</v>
      </c>
      <c r="F1154" s="5">
        <v>1.52284462770817</v>
      </c>
      <c r="G1154" s="3">
        <v>50</v>
      </c>
      <c r="H1154" s="5">
        <v>8.4982201348396202</v>
      </c>
    </row>
    <row r="1155" spans="3:8" x14ac:dyDescent="0.25">
      <c r="C1155" s="5">
        <v>3.36711483233023</v>
      </c>
      <c r="D1155" s="5">
        <v>-10.8511813734209</v>
      </c>
      <c r="F1155" s="5">
        <v>1.0316283594834099</v>
      </c>
      <c r="G1155" s="3">
        <v>50</v>
      </c>
      <c r="H1155" s="5">
        <v>9.3294605070231693</v>
      </c>
    </row>
    <row r="1156" spans="3:8" x14ac:dyDescent="0.25">
      <c r="C1156" s="5">
        <v>2.0696947752952002</v>
      </c>
      <c r="D1156" s="5">
        <v>-7.3853992132997002</v>
      </c>
      <c r="F1156" s="5">
        <v>1.0868952100078599</v>
      </c>
      <c r="G1156" s="3">
        <v>50</v>
      </c>
      <c r="H1156" s="5">
        <v>6.8091284308535398</v>
      </c>
    </row>
    <row r="1157" spans="3:8" x14ac:dyDescent="0.25">
      <c r="C1157" s="5">
        <v>-2.52191847483396</v>
      </c>
      <c r="D1157" s="5">
        <v>-11.357319828316999</v>
      </c>
      <c r="F1157" s="5">
        <v>1.70664989178071</v>
      </c>
      <c r="G1157" s="3">
        <v>50</v>
      </c>
      <c r="H1157" s="5">
        <v>9.712037252359</v>
      </c>
    </row>
    <row r="1158" spans="3:8" x14ac:dyDescent="0.25">
      <c r="C1158" s="5">
        <v>-3.5250032427390998</v>
      </c>
      <c r="D1158" s="5">
        <v>-9.4736666878108604</v>
      </c>
      <c r="F1158" s="5">
        <v>2.0743155996102498</v>
      </c>
      <c r="G1158" s="3">
        <v>50</v>
      </c>
      <c r="H1158" s="5">
        <v>7.4474054156949601</v>
      </c>
    </row>
    <row r="1159" spans="3:8" x14ac:dyDescent="0.25">
      <c r="C1159" s="5">
        <v>-2.55123112884643</v>
      </c>
      <c r="D1159" s="5">
        <v>-11.6827681409093</v>
      </c>
      <c r="F1159" s="5">
        <v>1.1299265711534301</v>
      </c>
      <c r="G1159" s="3">
        <v>50</v>
      </c>
      <c r="H1159" s="5">
        <v>6.7371661147836504</v>
      </c>
    </row>
    <row r="1160" spans="3:8" x14ac:dyDescent="0.25">
      <c r="C1160" s="5">
        <v>-2.2333087954263502</v>
      </c>
      <c r="D1160" s="5">
        <v>-12.094162585705201</v>
      </c>
      <c r="F1160" s="5">
        <v>0.63171996125074303</v>
      </c>
      <c r="G1160" s="3">
        <v>50</v>
      </c>
      <c r="H1160" s="5">
        <v>11.3334468496968</v>
      </c>
    </row>
    <row r="1161" spans="3:8" x14ac:dyDescent="0.25">
      <c r="C1161" s="5">
        <v>-2.31705925572754</v>
      </c>
      <c r="D1161" s="5">
        <v>-12.9492139735806</v>
      </c>
      <c r="F1161" s="5">
        <v>0.70739587026836703</v>
      </c>
      <c r="G1161" s="3">
        <v>50</v>
      </c>
      <c r="H1161" s="5">
        <v>8.6082925871035396</v>
      </c>
    </row>
    <row r="1162" spans="3:8" x14ac:dyDescent="0.25">
      <c r="C1162" s="5">
        <v>-0.46390368096706402</v>
      </c>
      <c r="D1162" s="5">
        <v>-13.288873428482599</v>
      </c>
      <c r="F1162" s="5">
        <v>0.94441621041953405</v>
      </c>
      <c r="G1162" s="3">
        <v>50</v>
      </c>
      <c r="H1162" s="5">
        <v>9.3465542668989698</v>
      </c>
    </row>
    <row r="1163" spans="3:8" x14ac:dyDescent="0.25">
      <c r="C1163" s="5">
        <v>-0.19843864669473901</v>
      </c>
      <c r="D1163" s="5">
        <v>-9.4414169635346603</v>
      </c>
      <c r="F1163" s="5">
        <v>2.1620268990496898</v>
      </c>
      <c r="G1163" s="3">
        <v>50</v>
      </c>
      <c r="H1163" s="5">
        <v>9.1719033968319401</v>
      </c>
    </row>
    <row r="1164" spans="3:8" x14ac:dyDescent="0.25">
      <c r="C1164" s="5">
        <v>1.7420924031230201</v>
      </c>
      <c r="D1164" s="5">
        <v>-9.2803295625198494</v>
      </c>
      <c r="F1164" s="5">
        <v>1.7835826937978501</v>
      </c>
      <c r="G1164" s="3">
        <v>50</v>
      </c>
      <c r="H1164" s="5">
        <v>10.3115576874506</v>
      </c>
    </row>
    <row r="1165" spans="3:8" x14ac:dyDescent="0.25">
      <c r="C1165" s="5">
        <v>1.9494639762096899</v>
      </c>
      <c r="D1165" s="5">
        <v>-8.0343926145479205</v>
      </c>
      <c r="F1165" s="5">
        <v>1.21982710843088</v>
      </c>
      <c r="G1165" s="3">
        <v>50</v>
      </c>
      <c r="H1165" s="5">
        <v>10.900044697357499</v>
      </c>
    </row>
    <row r="1166" spans="3:8" x14ac:dyDescent="0.25">
      <c r="C1166" s="5">
        <v>2.31253594102605</v>
      </c>
      <c r="D1166" s="5">
        <v>-9.4256961438330205</v>
      </c>
      <c r="F1166" s="5">
        <v>1.13713118244655</v>
      </c>
      <c r="G1166" s="3">
        <v>50</v>
      </c>
      <c r="H1166" s="5">
        <v>9.1171457816984791</v>
      </c>
    </row>
    <row r="1167" spans="3:8" x14ac:dyDescent="0.25">
      <c r="C1167" s="5">
        <v>1.1564563300386701</v>
      </c>
      <c r="D1167" s="5">
        <v>-9.6146848932881994</v>
      </c>
      <c r="F1167" s="5">
        <v>1.33906856214561</v>
      </c>
      <c r="G1167" s="3">
        <v>50</v>
      </c>
      <c r="H1167" s="5">
        <v>11.9157299560311</v>
      </c>
    </row>
    <row r="1168" spans="3:8" x14ac:dyDescent="0.25">
      <c r="C1168" s="5">
        <v>1.4676983228918601</v>
      </c>
      <c r="D1168" s="5">
        <v>-7.8505289604825004</v>
      </c>
      <c r="F1168" s="5">
        <v>1.35223021770586</v>
      </c>
      <c r="G1168" s="3">
        <v>50</v>
      </c>
      <c r="H1168" s="5">
        <v>3.95918055557997</v>
      </c>
    </row>
    <row r="1169" spans="3:8" x14ac:dyDescent="0.25">
      <c r="C1169" s="5">
        <v>2.4005931767476301</v>
      </c>
      <c r="D1169" s="5">
        <v>-2.5292745384090201</v>
      </c>
      <c r="F1169" s="5">
        <v>1.13012059234524</v>
      </c>
      <c r="G1169" s="3">
        <v>50</v>
      </c>
      <c r="H1169" s="5">
        <v>9.9053850846772793</v>
      </c>
    </row>
    <row r="1170" spans="3:8" x14ac:dyDescent="0.25">
      <c r="C1170" s="5">
        <v>1.9686772638976799</v>
      </c>
      <c r="D1170" s="5">
        <v>-5.7850652062934902</v>
      </c>
      <c r="F1170" s="5">
        <v>0.84057125913733899</v>
      </c>
      <c r="G1170" s="3">
        <v>50</v>
      </c>
      <c r="H1170" s="5">
        <v>11.2738303698245</v>
      </c>
    </row>
    <row r="1171" spans="3:8" x14ac:dyDescent="0.25">
      <c r="C1171" s="5">
        <v>2.3804440901147901</v>
      </c>
      <c r="D1171" s="5">
        <v>-6.5761012257989897</v>
      </c>
      <c r="F1171" s="5">
        <v>0.62559677894974197</v>
      </c>
      <c r="G1171" s="3">
        <v>50</v>
      </c>
      <c r="H1171" s="5">
        <v>12.4536792948299</v>
      </c>
    </row>
    <row r="1172" spans="3:8" x14ac:dyDescent="0.25">
      <c r="C1172" s="5">
        <v>4.2006623361470403</v>
      </c>
      <c r="D1172" s="5">
        <v>-8.44040816388633</v>
      </c>
      <c r="F1172" s="5">
        <v>0.97585858003447001</v>
      </c>
      <c r="G1172" s="3">
        <v>50</v>
      </c>
      <c r="H1172" s="5">
        <v>13.4578008023105</v>
      </c>
    </row>
    <row r="1173" spans="3:8" x14ac:dyDescent="0.25">
      <c r="C1173" s="5">
        <v>3.7502163614116699</v>
      </c>
      <c r="D1173" s="5">
        <v>-2.0875861569057799</v>
      </c>
      <c r="F1173" s="5">
        <v>1.4603605341021899</v>
      </c>
      <c r="G1173" s="3">
        <v>50</v>
      </c>
      <c r="H1173" s="5">
        <v>6.3327110544811998</v>
      </c>
    </row>
    <row r="1174" spans="3:8" x14ac:dyDescent="0.25">
      <c r="C1174" s="5">
        <v>1.3741497408782299</v>
      </c>
      <c r="D1174" s="5">
        <v>-4.2676839482496103</v>
      </c>
      <c r="F1174" s="5">
        <v>1.3096041392504301</v>
      </c>
      <c r="G1174" s="3">
        <v>50</v>
      </c>
      <c r="H1174" s="5">
        <v>12.6823837684952</v>
      </c>
    </row>
    <row r="1175" spans="3:8" x14ac:dyDescent="0.25">
      <c r="C1175" s="5">
        <v>-2.1069584748500398</v>
      </c>
      <c r="D1175" s="5">
        <v>-11.520689467365299</v>
      </c>
      <c r="F1175" s="5">
        <v>0.98348751972244797</v>
      </c>
      <c r="G1175" s="3">
        <v>50</v>
      </c>
      <c r="H1175" s="5">
        <v>14.776070850656501</v>
      </c>
    </row>
    <row r="1176" spans="3:8" x14ac:dyDescent="0.25">
      <c r="C1176" s="5">
        <v>-1.3355697530555499</v>
      </c>
      <c r="D1176" s="5">
        <v>-14.0249138351558</v>
      </c>
      <c r="F1176" s="5">
        <v>0.84869899597833198</v>
      </c>
      <c r="G1176" s="3">
        <v>50</v>
      </c>
      <c r="H1176" s="5">
        <v>15.5495790221189</v>
      </c>
    </row>
    <row r="1177" spans="3:8" x14ac:dyDescent="0.25">
      <c r="C1177" s="5">
        <v>0.61385493496129495</v>
      </c>
      <c r="D1177" s="5">
        <v>-13.8089839916277</v>
      </c>
      <c r="F1177" s="5">
        <v>0.83572311323360005</v>
      </c>
      <c r="G1177" s="3">
        <v>50</v>
      </c>
      <c r="H1177" s="5">
        <v>14.590240226226101</v>
      </c>
    </row>
    <row r="1178" spans="3:8" x14ac:dyDescent="0.25">
      <c r="C1178" s="5">
        <v>1.0735056927639399</v>
      </c>
      <c r="D1178" s="5">
        <v>-6.4960911868905598</v>
      </c>
      <c r="F1178" s="5">
        <v>1.1861458087110901</v>
      </c>
      <c r="G1178" s="3">
        <v>50</v>
      </c>
      <c r="H1178" s="5">
        <v>9.8602669763920794</v>
      </c>
    </row>
    <row r="1179" spans="3:8" x14ac:dyDescent="0.25">
      <c r="C1179" s="5">
        <v>0.30042775788621101</v>
      </c>
      <c r="D1179" s="5">
        <v>-7.0006736821749698</v>
      </c>
      <c r="F1179" s="5">
        <v>1.0485224653306799</v>
      </c>
      <c r="G1179" s="3">
        <v>50</v>
      </c>
      <c r="H1179" s="5">
        <v>8.8707697191805401</v>
      </c>
    </row>
    <row r="1180" spans="3:8" x14ac:dyDescent="0.25">
      <c r="C1180" s="5">
        <v>1.19889605569522</v>
      </c>
      <c r="D1180" s="5">
        <v>-4.0823446689734002</v>
      </c>
      <c r="F1180" s="5">
        <v>1.48266385301149</v>
      </c>
      <c r="G1180" s="3">
        <v>50</v>
      </c>
      <c r="H1180" s="5">
        <v>6.9042286025312096</v>
      </c>
    </row>
    <row r="1181" spans="3:8" x14ac:dyDescent="0.25">
      <c r="C1181" s="5">
        <v>-0.55203452384011997</v>
      </c>
      <c r="D1181" s="5">
        <v>-9.0413533686905794</v>
      </c>
      <c r="F1181" s="5">
        <v>1.2829119042210999</v>
      </c>
      <c r="G1181" s="3">
        <v>50</v>
      </c>
      <c r="H1181" s="5">
        <v>13.407281026612701</v>
      </c>
    </row>
    <row r="1182" spans="3:8" x14ac:dyDescent="0.25">
      <c r="C1182" s="5">
        <v>-0.86584088568275697</v>
      </c>
      <c r="D1182" s="5">
        <v>-10.0218453619015</v>
      </c>
      <c r="F1182" s="5">
        <v>0.91684744962300402</v>
      </c>
      <c r="G1182" s="3">
        <v>50</v>
      </c>
      <c r="H1182" s="5">
        <v>14.021507547449</v>
      </c>
    </row>
    <row r="1183" spans="3:8" x14ac:dyDescent="0.25">
      <c r="C1183" s="5">
        <v>-3.5037318188478799</v>
      </c>
      <c r="D1183" s="5">
        <v>-13.344655922879699</v>
      </c>
      <c r="F1183" s="5">
        <v>1.97122018919985</v>
      </c>
      <c r="G1183" s="3">
        <v>50</v>
      </c>
      <c r="H1183" s="5">
        <v>14.1176035353042</v>
      </c>
    </row>
    <row r="1184" spans="3:8" x14ac:dyDescent="0.25">
      <c r="C1184" s="5">
        <v>-5.2202567572023701</v>
      </c>
      <c r="D1184" s="5">
        <v>-15.9974278988573</v>
      </c>
      <c r="F1184" s="5">
        <v>0.77912391270651005</v>
      </c>
      <c r="G1184" s="3">
        <v>50</v>
      </c>
      <c r="H1184" s="5">
        <v>14.2174518873242</v>
      </c>
    </row>
    <row r="1185" spans="3:8" x14ac:dyDescent="0.25">
      <c r="C1185" s="5">
        <v>-6.0574812788774999</v>
      </c>
      <c r="D1185" s="5">
        <v>-13.9296306118078</v>
      </c>
      <c r="F1185" s="5">
        <v>1.09003405525454</v>
      </c>
      <c r="G1185" s="3">
        <v>50</v>
      </c>
      <c r="H1185" s="5">
        <v>15.3665674301539</v>
      </c>
    </row>
    <row r="1186" spans="3:8" x14ac:dyDescent="0.25">
      <c r="C1186" s="5">
        <v>1.66582220304178</v>
      </c>
      <c r="D1186" s="5">
        <v>-17.1838753004022</v>
      </c>
      <c r="F1186" s="5">
        <v>0.76309383780137596</v>
      </c>
      <c r="G1186" s="3">
        <v>50</v>
      </c>
      <c r="H1186" s="5">
        <v>15.403897339641899</v>
      </c>
    </row>
    <row r="1187" spans="3:8" x14ac:dyDescent="0.25">
      <c r="C1187" s="5">
        <v>6.2022578680419498</v>
      </c>
      <c r="D1187" s="5">
        <v>-8.6865587971788596</v>
      </c>
      <c r="F1187" s="5">
        <v>1.2852499449430601</v>
      </c>
      <c r="G1187" s="3">
        <v>50</v>
      </c>
      <c r="H1187" s="5">
        <v>12.9179524558248</v>
      </c>
    </row>
    <row r="1188" spans="3:8" x14ac:dyDescent="0.25">
      <c r="C1188" s="5">
        <v>5.0888887450562903</v>
      </c>
      <c r="D1188" s="5">
        <v>-4.6056209817272098</v>
      </c>
      <c r="F1188" s="5">
        <v>1.97788903264064</v>
      </c>
      <c r="G1188" s="3">
        <v>50</v>
      </c>
      <c r="H1188" s="5">
        <v>11.4532108631422</v>
      </c>
    </row>
    <row r="1189" spans="3:8" x14ac:dyDescent="0.25">
      <c r="C1189" s="5">
        <v>-0.20597490256989201</v>
      </c>
      <c r="D1189" s="5">
        <v>-8.4937638780278295</v>
      </c>
      <c r="F1189" s="5">
        <v>2.1817013915699701</v>
      </c>
      <c r="G1189" s="3">
        <v>50</v>
      </c>
      <c r="H1189" s="5">
        <v>12.4430324935329</v>
      </c>
    </row>
    <row r="1190" spans="3:8" x14ac:dyDescent="0.25">
      <c r="C1190" s="5">
        <v>4.4604111209528101</v>
      </c>
      <c r="D1190" s="5">
        <v>-9.5126677629319794</v>
      </c>
      <c r="F1190" s="5">
        <v>1.3610023861411</v>
      </c>
      <c r="G1190" s="3">
        <v>50</v>
      </c>
      <c r="H1190" s="5">
        <v>16.101376776164201</v>
      </c>
    </row>
    <row r="1191" spans="3:8" x14ac:dyDescent="0.25">
      <c r="C1191" s="5">
        <v>6.2333468845189302</v>
      </c>
      <c r="D1191" s="5">
        <v>-5.3685993867270501</v>
      </c>
      <c r="F1191" s="5">
        <v>1.7917179022102701</v>
      </c>
      <c r="G1191" s="3">
        <v>50</v>
      </c>
      <c r="H1191" s="5">
        <v>14.762612454694599</v>
      </c>
    </row>
    <row r="1192" spans="3:8" x14ac:dyDescent="0.25">
      <c r="C1192" s="5">
        <v>6.8827064096586801</v>
      </c>
      <c r="D1192" s="5">
        <v>-3.4690911355439198</v>
      </c>
      <c r="F1192" s="5">
        <v>2.4718809057972102</v>
      </c>
      <c r="G1192" s="3">
        <v>50</v>
      </c>
      <c r="H1192" s="5">
        <v>12.269703912887399</v>
      </c>
    </row>
    <row r="1193" spans="3:8" x14ac:dyDescent="0.25">
      <c r="C1193" s="5">
        <v>4.9867930538620699</v>
      </c>
      <c r="D1193" s="5">
        <v>-7.6169650773229503</v>
      </c>
      <c r="F1193" s="5">
        <v>2.2991273083736399</v>
      </c>
      <c r="G1193" s="3">
        <v>50</v>
      </c>
      <c r="H1193" s="5">
        <v>12.270714355571799</v>
      </c>
    </row>
    <row r="1194" spans="3:8" x14ac:dyDescent="0.25">
      <c r="C1194" s="5">
        <v>-3.92803885991475</v>
      </c>
      <c r="D1194" s="5">
        <v>-12.204260748741</v>
      </c>
      <c r="F1194" s="5">
        <v>1.3089854838555399</v>
      </c>
      <c r="G1194" s="3">
        <v>50</v>
      </c>
      <c r="H1194" s="5">
        <v>16.0151034163407</v>
      </c>
    </row>
    <row r="1195" spans="3:8" x14ac:dyDescent="0.25">
      <c r="C1195" s="5">
        <v>0.73552871924744001</v>
      </c>
      <c r="D1195" s="5">
        <v>-14.3615622627474</v>
      </c>
      <c r="F1195" s="5">
        <v>0.48973079633337402</v>
      </c>
      <c r="G1195" s="3">
        <v>50</v>
      </c>
      <c r="H1195" s="5">
        <v>18.4248394959995</v>
      </c>
    </row>
    <row r="1196" spans="3:8" x14ac:dyDescent="0.25">
      <c r="C1196" s="5">
        <v>6.9374129966261604</v>
      </c>
      <c r="D1196" s="5">
        <v>-10.8636506046821</v>
      </c>
      <c r="F1196" s="5">
        <v>0.75144161141425603</v>
      </c>
      <c r="G1196" s="3">
        <v>50</v>
      </c>
      <c r="H1196" s="5">
        <v>16.531455222759298</v>
      </c>
    </row>
    <row r="1197" spans="3:8" x14ac:dyDescent="0.25">
      <c r="C1197" s="5">
        <v>7.4815228499036204</v>
      </c>
      <c r="D1197" s="5">
        <v>-4.8247037186002304</v>
      </c>
      <c r="F1197" s="5">
        <v>0.82628233863774703</v>
      </c>
      <c r="G1197" s="3">
        <v>50</v>
      </c>
      <c r="H1197" s="5">
        <v>14.0971041002708</v>
      </c>
    </row>
    <row r="1198" spans="3:8" x14ac:dyDescent="0.25">
      <c r="C1198" s="5">
        <v>8.9374197246286204</v>
      </c>
      <c r="D1198" s="5">
        <v>-4.4862594790899903</v>
      </c>
      <c r="F1198" s="5">
        <v>0.58794844060768903</v>
      </c>
      <c r="G1198" s="3">
        <v>50</v>
      </c>
      <c r="H1198" s="5">
        <v>17.0463661655963</v>
      </c>
    </row>
    <row r="1199" spans="3:8" x14ac:dyDescent="0.25">
      <c r="C1199" s="5">
        <v>12.418071832749799</v>
      </c>
      <c r="D1199" s="5">
        <v>-4.2099827929971996</v>
      </c>
      <c r="F1199" s="5">
        <v>0.540131917231917</v>
      </c>
      <c r="G1199" s="3">
        <v>50</v>
      </c>
      <c r="H1199" s="5">
        <v>17.721033714049899</v>
      </c>
    </row>
    <row r="1200" spans="3:8" x14ac:dyDescent="0.25">
      <c r="C1200" s="5">
        <v>14.183216389271299</v>
      </c>
      <c r="D1200" s="5">
        <v>-1.3784159569324199</v>
      </c>
      <c r="F1200" s="5">
        <v>0.92150909867017805</v>
      </c>
      <c r="G1200" s="3">
        <v>50</v>
      </c>
      <c r="H1200" s="5">
        <v>17.022216650365898</v>
      </c>
    </row>
    <row r="1201" spans="3:8" x14ac:dyDescent="0.25">
      <c r="C1201" s="5">
        <v>13.939392526415199</v>
      </c>
      <c r="D1201" s="5">
        <v>-5.7291730262818402E-3</v>
      </c>
      <c r="F1201" s="5">
        <v>1.3816203647782701</v>
      </c>
      <c r="G1201" s="3">
        <v>50</v>
      </c>
      <c r="H1201" s="5">
        <v>15.6376291663318</v>
      </c>
    </row>
    <row r="1202" spans="3:8" x14ac:dyDescent="0.25">
      <c r="C1202" s="5">
        <v>11.472541063072599</v>
      </c>
      <c r="D1202" s="5">
        <v>6.7811432170401496E-3</v>
      </c>
      <c r="F1202" s="5">
        <v>1.7428374920774901</v>
      </c>
      <c r="G1202" s="3">
        <v>50</v>
      </c>
      <c r="H1202" s="5">
        <v>15.1786540258054</v>
      </c>
    </row>
    <row r="1203" spans="3:8" x14ac:dyDescent="0.25">
      <c r="C1203" s="5">
        <v>7.7317124610379402</v>
      </c>
      <c r="D1203" s="5">
        <v>-1.4433102748286599</v>
      </c>
      <c r="F1203" s="5">
        <v>1.1415701724501901</v>
      </c>
      <c r="G1203" s="3">
        <v>50</v>
      </c>
      <c r="H1203" s="5">
        <v>13.393873996035399</v>
      </c>
    </row>
    <row r="1204" spans="3:8" x14ac:dyDescent="0.25">
      <c r="C1204" s="5">
        <v>2.8462718882324198</v>
      </c>
      <c r="D1204" s="5">
        <v>-6.9576205539648797</v>
      </c>
      <c r="F1204" s="5">
        <v>1.4165612593516299</v>
      </c>
      <c r="G1204" s="3">
        <v>50</v>
      </c>
      <c r="H1204" s="5">
        <v>19.811514845023598</v>
      </c>
    </row>
    <row r="1205" spans="3:8" x14ac:dyDescent="0.25">
      <c r="C1205" s="5">
        <v>8.0924964470925094</v>
      </c>
      <c r="D1205" s="5">
        <v>-8.3944153516354696</v>
      </c>
      <c r="F1205" s="5">
        <v>0.64635730545282999</v>
      </c>
      <c r="G1205" s="3">
        <v>50</v>
      </c>
      <c r="H1205" s="5">
        <v>20.2001253036021</v>
      </c>
    </row>
    <row r="1206" spans="3:8" x14ac:dyDescent="0.25">
      <c r="C1206" s="5">
        <v>10.920420608181001</v>
      </c>
      <c r="D1206" s="5">
        <v>-4.5400835028197504</v>
      </c>
      <c r="F1206" s="5">
        <v>0.942775633514361</v>
      </c>
      <c r="G1206" s="3">
        <v>50</v>
      </c>
      <c r="H1206" s="5">
        <v>19.039511915551401</v>
      </c>
    </row>
    <row r="1207" spans="3:8" x14ac:dyDescent="0.25">
      <c r="C1207" s="5">
        <v>10.5271646071522</v>
      </c>
      <c r="D1207" s="5">
        <v>-1.46725265025816</v>
      </c>
      <c r="F1207" s="5">
        <v>1.9478384669969</v>
      </c>
      <c r="G1207" s="3">
        <v>50</v>
      </c>
      <c r="H1207" s="5">
        <v>15.898218871905399</v>
      </c>
    </row>
    <row r="1208" spans="3:8" x14ac:dyDescent="0.25">
      <c r="C1208" s="5">
        <v>8.37143132050209</v>
      </c>
      <c r="D1208" s="5">
        <v>-2.8140603496476602</v>
      </c>
      <c r="F1208" s="5">
        <v>1.6975023972524199</v>
      </c>
      <c r="G1208" s="3">
        <v>50</v>
      </c>
      <c r="H1208" s="5">
        <v>15.601865113734201</v>
      </c>
    </row>
    <row r="1209" spans="3:8" x14ac:dyDescent="0.25">
      <c r="C1209" s="5">
        <v>0.48881039893200201</v>
      </c>
      <c r="D1209" s="5">
        <v>-8.8264620730713492</v>
      </c>
      <c r="F1209" s="5">
        <v>1.7076179416719599</v>
      </c>
      <c r="G1209" s="3">
        <v>50</v>
      </c>
      <c r="H1209" s="5">
        <v>19.567413554875799</v>
      </c>
    </row>
    <row r="1210" spans="3:8" x14ac:dyDescent="0.25">
      <c r="C1210" s="5">
        <v>3.6127839049845498</v>
      </c>
      <c r="D1210" s="5">
        <v>-10.064411005757499</v>
      </c>
      <c r="F1210" s="5">
        <v>1.24354041204754</v>
      </c>
      <c r="G1210" s="3">
        <v>50</v>
      </c>
      <c r="H1210" s="5">
        <v>16.687848373582799</v>
      </c>
    </row>
    <row r="1211" spans="3:8" x14ac:dyDescent="0.25">
      <c r="C1211" s="5">
        <v>4.3579668136881597</v>
      </c>
      <c r="D1211" s="5">
        <v>-3.82998664106759</v>
      </c>
      <c r="F1211" s="5">
        <v>1.30882514479316</v>
      </c>
      <c r="G1211" s="3">
        <v>50</v>
      </c>
      <c r="H1211" s="5">
        <v>16.825029092960602</v>
      </c>
    </row>
    <row r="1212" spans="3:8" x14ac:dyDescent="0.25">
      <c r="C1212" s="5">
        <v>7.1339790031091104</v>
      </c>
      <c r="D1212" s="5">
        <v>-6.1535040137687202</v>
      </c>
      <c r="F1212" s="5">
        <v>0.630548088738908</v>
      </c>
      <c r="G1212" s="3">
        <v>50</v>
      </c>
      <c r="H1212" s="5">
        <v>20.998972506888599</v>
      </c>
    </row>
    <row r="1213" spans="3:8" x14ac:dyDescent="0.25">
      <c r="C1213" s="5">
        <v>8.6673154415960294</v>
      </c>
      <c r="D1213" s="5">
        <v>-2.87009628114662</v>
      </c>
      <c r="F1213" s="5">
        <v>0.62163817773326002</v>
      </c>
      <c r="G1213" s="3">
        <v>50</v>
      </c>
      <c r="H1213" s="5">
        <v>19.915690190728998</v>
      </c>
    </row>
    <row r="1214" spans="3:8" x14ac:dyDescent="0.25">
      <c r="C1214" s="5">
        <v>7.6853747445598497</v>
      </c>
      <c r="D1214" s="5">
        <v>-3.1464707270690102</v>
      </c>
      <c r="F1214" s="5">
        <v>0.63814486431774398</v>
      </c>
      <c r="G1214" s="3">
        <v>50</v>
      </c>
      <c r="H1214" s="5">
        <v>15.806741325362299</v>
      </c>
    </row>
    <row r="1215" spans="3:8" x14ac:dyDescent="0.25">
      <c r="C1215" s="5">
        <v>8.5570895494332095</v>
      </c>
      <c r="D1215" s="5">
        <v>-3.0148388129835499</v>
      </c>
      <c r="F1215" s="5">
        <v>1.4323557486007901</v>
      </c>
      <c r="G1215" s="3">
        <v>50</v>
      </c>
      <c r="H1215" s="5">
        <v>20.284842440110101</v>
      </c>
    </row>
    <row r="1216" spans="3:8" x14ac:dyDescent="0.25">
      <c r="C1216" s="5">
        <v>10.7254391191887</v>
      </c>
      <c r="D1216" s="5">
        <v>-2.31985925878086</v>
      </c>
      <c r="F1216" s="5">
        <v>1.0530244194612</v>
      </c>
      <c r="G1216" s="3">
        <v>50</v>
      </c>
      <c r="H1216" s="5">
        <v>20.882289892894299</v>
      </c>
    </row>
    <row r="1217" spans="3:8" x14ac:dyDescent="0.25">
      <c r="C1217" s="5">
        <v>8.9315693333007804</v>
      </c>
      <c r="D1217" s="5">
        <v>-3.2190994272959799</v>
      </c>
      <c r="F1217" s="5">
        <v>1.9097849589978799</v>
      </c>
      <c r="G1217" s="3">
        <v>50</v>
      </c>
      <c r="H1217" s="5">
        <v>21.715086518889901</v>
      </c>
    </row>
    <row r="1218" spans="3:8" x14ac:dyDescent="0.25">
      <c r="C1218" s="5">
        <v>13.1680101331832</v>
      </c>
      <c r="D1218" s="5">
        <v>-3.0724552817376298</v>
      </c>
      <c r="F1218" s="5">
        <v>0.80048441794174596</v>
      </c>
      <c r="G1218" s="3">
        <v>50</v>
      </c>
      <c r="H1218" s="5">
        <v>21.707821669282801</v>
      </c>
    </row>
    <row r="1219" spans="3:8" x14ac:dyDescent="0.25">
      <c r="C1219" s="5">
        <v>14.4218129844534</v>
      </c>
      <c r="D1219" s="5">
        <v>0.29218503272375002</v>
      </c>
      <c r="F1219" s="5">
        <v>0.70663328024758998</v>
      </c>
      <c r="G1219" s="3">
        <v>50</v>
      </c>
      <c r="H1219" s="5">
        <v>20.989356316868101</v>
      </c>
    </row>
    <row r="1220" spans="3:8" x14ac:dyDescent="0.25">
      <c r="C1220" s="5">
        <v>16.548747683748498</v>
      </c>
      <c r="D1220" s="5">
        <v>0.50597934632577302</v>
      </c>
      <c r="F1220" s="5">
        <v>0.78623136293143003</v>
      </c>
      <c r="G1220" s="3">
        <v>50</v>
      </c>
      <c r="H1220" s="5">
        <v>19.050314337758302</v>
      </c>
    </row>
    <row r="1221" spans="3:8" x14ac:dyDescent="0.25">
      <c r="C1221" s="5">
        <v>15.428282341412199</v>
      </c>
      <c r="D1221" s="5">
        <v>1.61639163911547</v>
      </c>
      <c r="F1221" s="5">
        <v>1.15287388524638</v>
      </c>
      <c r="G1221" s="3">
        <v>50</v>
      </c>
      <c r="H1221" s="5">
        <v>17.947588992492399</v>
      </c>
    </row>
    <row r="1222" spans="3:8" x14ac:dyDescent="0.25">
      <c r="C1222" s="5">
        <v>15.6547820118211</v>
      </c>
      <c r="D1222" s="5">
        <v>-0.10870728375022</v>
      </c>
      <c r="F1222" s="5">
        <v>0.91455581914830897</v>
      </c>
      <c r="G1222" s="3">
        <v>50</v>
      </c>
      <c r="H1222" s="5">
        <v>21.1434320776854</v>
      </c>
    </row>
    <row r="1223" spans="3:8" x14ac:dyDescent="0.25">
      <c r="C1223" s="5">
        <v>14.1483819513179</v>
      </c>
      <c r="D1223" s="5">
        <v>2.6514782374956098</v>
      </c>
      <c r="F1223" s="5">
        <v>1.2016074729492301</v>
      </c>
      <c r="G1223" s="3">
        <v>50</v>
      </c>
      <c r="H1223" s="5">
        <v>20.375773577819999</v>
      </c>
    </row>
    <row r="1224" spans="3:8" x14ac:dyDescent="0.25">
      <c r="C1224" s="5">
        <v>12.061369612118501</v>
      </c>
      <c r="D1224" s="5">
        <v>-0.55959327995571995</v>
      </c>
      <c r="F1224" s="5">
        <v>1.65267989500295</v>
      </c>
      <c r="G1224" s="3">
        <v>50</v>
      </c>
      <c r="H1224" s="5">
        <v>20.1123248152267</v>
      </c>
    </row>
    <row r="1225" spans="3:8" x14ac:dyDescent="0.25">
      <c r="C1225" s="5">
        <v>10.408029477413001</v>
      </c>
      <c r="D1225" s="5">
        <v>-1.11077600795556</v>
      </c>
      <c r="F1225" s="5">
        <v>1.64210546035731</v>
      </c>
      <c r="G1225" s="3">
        <v>50</v>
      </c>
      <c r="H1225" s="5">
        <v>22.356819850979399</v>
      </c>
    </row>
    <row r="1226" spans="3:8" x14ac:dyDescent="0.25">
      <c r="C1226" s="5">
        <v>10.557433722391499</v>
      </c>
      <c r="D1226" s="5">
        <v>1.0655288363433799</v>
      </c>
      <c r="F1226" s="5">
        <v>1.24969335857599</v>
      </c>
      <c r="G1226" s="3">
        <v>50</v>
      </c>
      <c r="H1226" s="5">
        <v>19.704859268620801</v>
      </c>
    </row>
    <row r="1227" spans="3:8" x14ac:dyDescent="0.25">
      <c r="C1227" s="5">
        <v>14.1274643516841</v>
      </c>
      <c r="D1227" s="5">
        <v>-1.09093630186589</v>
      </c>
      <c r="F1227" s="5">
        <v>0.96702228745150298</v>
      </c>
      <c r="G1227" s="3">
        <v>50</v>
      </c>
      <c r="H1227" s="5">
        <v>21.997358909658399</v>
      </c>
    </row>
    <row r="1228" spans="3:8" x14ac:dyDescent="0.25">
      <c r="C1228" s="5">
        <v>15.2897788582933</v>
      </c>
      <c r="D1228" s="5">
        <v>0.403329365398576</v>
      </c>
      <c r="F1228" s="5">
        <v>1.1737168884161899</v>
      </c>
      <c r="G1228" s="3">
        <v>50</v>
      </c>
      <c r="H1228" s="5">
        <v>22.4966543314078</v>
      </c>
    </row>
    <row r="1229" spans="3:8" x14ac:dyDescent="0.25">
      <c r="C1229" s="5">
        <v>15.1139154883533</v>
      </c>
      <c r="D1229" s="5">
        <v>0.21725354454702001</v>
      </c>
      <c r="F1229" s="5">
        <v>1.1779738956594501</v>
      </c>
      <c r="G1229" s="3">
        <v>50</v>
      </c>
      <c r="H1229" s="5">
        <v>17.657845984805501</v>
      </c>
    </row>
    <row r="1230" spans="3:8" x14ac:dyDescent="0.25">
      <c r="C1230" s="5">
        <v>11.239801628075099</v>
      </c>
      <c r="D1230" s="5">
        <v>1.2967755469881499</v>
      </c>
      <c r="F1230" s="5">
        <v>0.91479936591395405</v>
      </c>
      <c r="G1230" s="3">
        <v>50</v>
      </c>
      <c r="H1230" s="5">
        <v>18.167658564616801</v>
      </c>
    </row>
    <row r="1231" spans="3:8" x14ac:dyDescent="0.25">
      <c r="C1231" s="5">
        <v>12.9198858528953</v>
      </c>
      <c r="D1231" s="5">
        <v>1.53003410983734</v>
      </c>
      <c r="F1231" s="5">
        <v>1.28299404263078</v>
      </c>
      <c r="G1231" s="3">
        <v>50</v>
      </c>
      <c r="H1231" s="5">
        <v>21.545722754924299</v>
      </c>
    </row>
    <row r="1232" spans="3:8" x14ac:dyDescent="0.25">
      <c r="C1232" s="5">
        <v>14.809919233683299</v>
      </c>
      <c r="D1232" s="5">
        <v>0.40269351776100798</v>
      </c>
      <c r="F1232" s="5">
        <v>0.87466855308862301</v>
      </c>
      <c r="G1232" s="3">
        <v>50</v>
      </c>
      <c r="H1232" s="5">
        <v>21.4912519488465</v>
      </c>
    </row>
    <row r="1233" spans="3:8" x14ac:dyDescent="0.25">
      <c r="C1233" s="5">
        <v>14.882110657949401</v>
      </c>
      <c r="D1233" s="5">
        <v>2.8427053881978201</v>
      </c>
      <c r="F1233" s="5">
        <v>0.96882965943799004</v>
      </c>
      <c r="G1233" s="3">
        <v>50</v>
      </c>
      <c r="H1233" s="5">
        <v>19.499111141172101</v>
      </c>
    </row>
    <row r="1234" spans="3:8" x14ac:dyDescent="0.25">
      <c r="C1234" s="5">
        <v>15.3561303215651</v>
      </c>
      <c r="D1234" s="5">
        <v>2.4585199197726899</v>
      </c>
      <c r="F1234" s="5">
        <v>0.36607057599411402</v>
      </c>
      <c r="G1234" s="3">
        <v>50</v>
      </c>
      <c r="H1234" s="5">
        <v>21.391929446648899</v>
      </c>
    </row>
    <row r="1235" spans="3:8" x14ac:dyDescent="0.25">
      <c r="C1235" s="5">
        <v>16.445226188067402</v>
      </c>
      <c r="D1235" s="5">
        <v>2.1585020582109502</v>
      </c>
      <c r="F1235" s="5">
        <v>0.497271925366014</v>
      </c>
      <c r="G1235" s="3">
        <v>50</v>
      </c>
      <c r="H1235" s="5">
        <v>22.5993085266755</v>
      </c>
    </row>
    <row r="1236" spans="3:8" x14ac:dyDescent="0.25">
      <c r="C1236" s="5">
        <v>16.4749880040692</v>
      </c>
      <c r="D1236" s="5">
        <v>2.6310888126167802</v>
      </c>
      <c r="F1236" s="5">
        <v>0.55854076463026103</v>
      </c>
      <c r="G1236" s="3">
        <v>50</v>
      </c>
      <c r="H1236" s="5">
        <v>21.1624965611725</v>
      </c>
    </row>
    <row r="1237" spans="3:8" x14ac:dyDescent="0.25">
      <c r="C1237" s="5">
        <v>15.535733221565501</v>
      </c>
      <c r="D1237" s="5">
        <v>2.6053982111945402</v>
      </c>
      <c r="F1237" s="5">
        <v>0.54231810228048605</v>
      </c>
      <c r="G1237" s="3">
        <v>50</v>
      </c>
      <c r="H1237" s="5">
        <v>20.906831137503499</v>
      </c>
    </row>
    <row r="1238" spans="3:8" x14ac:dyDescent="0.25">
      <c r="C1238" s="5">
        <v>15.7748687830912</v>
      </c>
      <c r="D1238" s="5">
        <v>1.74839109289132</v>
      </c>
      <c r="F1238" s="5">
        <v>0.73137257327614302</v>
      </c>
      <c r="G1238" s="3">
        <v>50</v>
      </c>
      <c r="H1238" s="5">
        <v>22.229480439132399</v>
      </c>
    </row>
    <row r="1239" spans="3:8" x14ac:dyDescent="0.25">
      <c r="C1239" s="5">
        <v>15.1957436741561</v>
      </c>
      <c r="D1239" s="5">
        <v>3.1838495850836899</v>
      </c>
      <c r="F1239" s="5">
        <v>0.42703935079356098</v>
      </c>
      <c r="G1239" s="3">
        <v>50</v>
      </c>
      <c r="H1239" s="5">
        <v>20.569568923292199</v>
      </c>
    </row>
    <row r="1240" spans="3:8" x14ac:dyDescent="0.25">
      <c r="C1240" s="5">
        <v>16.5101729750908</v>
      </c>
      <c r="D1240" s="5">
        <v>1.88542291680124</v>
      </c>
      <c r="F1240" s="5">
        <v>0.38286029210100098</v>
      </c>
      <c r="G1240" s="3">
        <v>50</v>
      </c>
      <c r="H1240" s="5">
        <v>21.725375576366901</v>
      </c>
    </row>
    <row r="1241" spans="3:8" x14ac:dyDescent="0.25">
      <c r="C1241" s="5">
        <v>16.590468803968601</v>
      </c>
      <c r="D1241" s="5">
        <v>2.76543648177261</v>
      </c>
      <c r="F1241" s="5">
        <v>0.401271810741616</v>
      </c>
      <c r="G1241" s="3">
        <v>50</v>
      </c>
      <c r="H1241" s="5">
        <v>20.876466096674001</v>
      </c>
    </row>
    <row r="1242" spans="3:8" x14ac:dyDescent="0.25">
      <c r="C1242" s="5">
        <v>17.737571397317499</v>
      </c>
      <c r="D1242" s="5">
        <v>2.8667411340638198</v>
      </c>
      <c r="F1242" s="5">
        <v>0.50735242782437096</v>
      </c>
      <c r="G1242" s="3">
        <v>50</v>
      </c>
      <c r="H1242" s="5">
        <v>21.830129255848099</v>
      </c>
    </row>
    <row r="1243" spans="3:8" x14ac:dyDescent="0.25">
      <c r="C1243" s="5">
        <v>18.223586862424</v>
      </c>
      <c r="D1243" s="5">
        <v>3.1423520164293501</v>
      </c>
      <c r="F1243" s="5">
        <v>0.83000183813126305</v>
      </c>
      <c r="G1243" s="3">
        <v>50</v>
      </c>
      <c r="H1243" s="5">
        <v>21.1912351327138</v>
      </c>
    </row>
    <row r="1244" spans="3:8" x14ac:dyDescent="0.25">
      <c r="C1244" s="5">
        <v>19.162527182181499</v>
      </c>
      <c r="D1244" s="5">
        <v>3.08355229132223</v>
      </c>
      <c r="F1244" s="5">
        <v>1.0902253346558499</v>
      </c>
      <c r="G1244" s="3">
        <v>50</v>
      </c>
      <c r="H1244" s="5">
        <v>23.084284217126498</v>
      </c>
    </row>
    <row r="1245" spans="3:8" x14ac:dyDescent="0.25">
      <c r="C1245" s="5">
        <v>18.704981422561399</v>
      </c>
      <c r="D1245" s="5">
        <v>3.11750284850813</v>
      </c>
      <c r="F1245" s="5">
        <v>1.42644691792687</v>
      </c>
      <c r="G1245" s="3">
        <v>50</v>
      </c>
      <c r="H1245" s="5">
        <v>22.912731478365298</v>
      </c>
    </row>
    <row r="1246" spans="3:8" x14ac:dyDescent="0.25">
      <c r="C1246" s="5">
        <v>17.310386845397598</v>
      </c>
      <c r="D1246" s="5">
        <v>2.8485050472818898</v>
      </c>
      <c r="F1246" s="5">
        <v>1.2058292207730501</v>
      </c>
      <c r="G1246" s="3">
        <v>50</v>
      </c>
      <c r="H1246" s="5">
        <v>23.958423353051401</v>
      </c>
    </row>
    <row r="1247" spans="3:8" x14ac:dyDescent="0.25">
      <c r="C1247" s="5">
        <v>18.273276111740302</v>
      </c>
      <c r="D1247" s="5">
        <v>1.93498293654107</v>
      </c>
      <c r="F1247" s="5">
        <v>0.71305698922432403</v>
      </c>
      <c r="G1247" s="3">
        <v>50</v>
      </c>
      <c r="H1247" s="5">
        <v>25.119854508404501</v>
      </c>
    </row>
    <row r="1248" spans="3:8" x14ac:dyDescent="0.25">
      <c r="C1248" s="5">
        <v>20.0209249702581</v>
      </c>
      <c r="D1248" s="5">
        <v>3.20581160939809</v>
      </c>
      <c r="F1248" s="5">
        <v>0.85789129196568203</v>
      </c>
      <c r="G1248" s="3">
        <v>50</v>
      </c>
      <c r="H1248" s="5">
        <v>25.028561435329301</v>
      </c>
    </row>
    <row r="1249" spans="3:8" x14ac:dyDescent="0.25">
      <c r="C1249" s="5">
        <v>19.368671888845299</v>
      </c>
      <c r="D1249" s="5">
        <v>4.1008748921680001</v>
      </c>
      <c r="F1249" s="5">
        <v>1.1670821031599401</v>
      </c>
      <c r="G1249" s="3">
        <v>50</v>
      </c>
      <c r="H1249" s="5">
        <v>23.372299503381502</v>
      </c>
    </row>
    <row r="1250" spans="3:8" x14ac:dyDescent="0.25">
      <c r="C1250" s="5">
        <v>19.0279015843685</v>
      </c>
      <c r="D1250" s="5">
        <v>4.2140462874544902</v>
      </c>
      <c r="F1250" s="5">
        <v>0.89684336605721504</v>
      </c>
      <c r="G1250" s="3">
        <v>50</v>
      </c>
      <c r="H1250" s="5">
        <v>19.839107059530999</v>
      </c>
    </row>
    <row r="1251" spans="3:8" x14ac:dyDescent="0.25">
      <c r="C1251" s="5">
        <v>16.498390982646502</v>
      </c>
      <c r="D1251" s="5">
        <v>4.3893661355728</v>
      </c>
      <c r="F1251" s="5">
        <v>0.65166978404582299</v>
      </c>
      <c r="G1251" s="3">
        <v>50</v>
      </c>
      <c r="H1251" s="5">
        <v>19.267621472517199</v>
      </c>
    </row>
    <row r="1252" spans="3:8" x14ac:dyDescent="0.25">
      <c r="C1252" s="5">
        <v>13.681763424569599</v>
      </c>
      <c r="D1252" s="5">
        <v>3.3653376878198098</v>
      </c>
      <c r="F1252" s="5">
        <v>0.71839471473917405</v>
      </c>
      <c r="G1252" s="3">
        <v>50</v>
      </c>
      <c r="H1252" s="5">
        <v>15.606707938091899</v>
      </c>
    </row>
    <row r="1253" spans="3:8" x14ac:dyDescent="0.25">
      <c r="C1253" s="5">
        <v>16.2513715822306</v>
      </c>
      <c r="D1253" s="5">
        <v>2.1684456239474899</v>
      </c>
      <c r="F1253" s="5">
        <v>0.63886525354022194</v>
      </c>
      <c r="G1253" s="3">
        <v>50</v>
      </c>
      <c r="H1253" s="5">
        <v>23.5857688268154</v>
      </c>
    </row>
    <row r="1254" spans="3:8" x14ac:dyDescent="0.25">
      <c r="C1254" s="5">
        <v>17.9355944812913</v>
      </c>
      <c r="D1254" s="5">
        <v>3.36322787616876</v>
      </c>
      <c r="F1254" s="5">
        <v>0.49899878027824002</v>
      </c>
      <c r="G1254" s="3">
        <v>50</v>
      </c>
      <c r="H1254" s="5">
        <v>22.9702722816088</v>
      </c>
    </row>
    <row r="1255" spans="3:8" x14ac:dyDescent="0.25">
      <c r="C1255" s="5">
        <v>19.861615499426399</v>
      </c>
      <c r="D1255" s="5">
        <v>4.7646145064165903</v>
      </c>
      <c r="F1255" s="5">
        <v>0.45814655641086099</v>
      </c>
      <c r="G1255" s="3">
        <v>50</v>
      </c>
      <c r="H1255" s="5">
        <v>23.016912469243302</v>
      </c>
    </row>
    <row r="1256" spans="3:8" x14ac:dyDescent="0.25">
      <c r="C1256" s="5">
        <v>20.402156015734601</v>
      </c>
      <c r="D1256" s="5">
        <v>5.0511325795944204</v>
      </c>
      <c r="F1256" s="5">
        <v>0.89254526551343905</v>
      </c>
      <c r="G1256" s="3">
        <v>50</v>
      </c>
      <c r="H1256" s="5">
        <v>21.242074110442299</v>
      </c>
    </row>
    <row r="1257" spans="3:8" x14ac:dyDescent="0.25">
      <c r="C1257" s="5">
        <v>18.296061167528102</v>
      </c>
      <c r="D1257" s="5">
        <v>6.2090338847393696</v>
      </c>
      <c r="F1257" s="5">
        <v>0.63822040516235701</v>
      </c>
      <c r="G1257" s="3">
        <v>50</v>
      </c>
      <c r="H1257" s="5">
        <v>18.538477549225</v>
      </c>
    </row>
    <row r="1258" spans="3:8" x14ac:dyDescent="0.25">
      <c r="C1258" s="5">
        <v>19.543936707642299</v>
      </c>
      <c r="D1258" s="5">
        <v>3.8311557948794599</v>
      </c>
      <c r="F1258" s="5">
        <v>0.83668950204727199</v>
      </c>
      <c r="G1258" s="3">
        <v>50</v>
      </c>
      <c r="H1258" s="5">
        <v>24.189323843310401</v>
      </c>
    </row>
    <row r="1259" spans="3:8" x14ac:dyDescent="0.25">
      <c r="C1259" s="5">
        <v>19.459438224925599</v>
      </c>
      <c r="D1259" s="5">
        <v>3.95546022044533</v>
      </c>
      <c r="F1259" s="5">
        <v>0.81832789756950297</v>
      </c>
      <c r="G1259" s="3">
        <v>50</v>
      </c>
      <c r="H1259" s="5">
        <v>22.797768399540701</v>
      </c>
    </row>
    <row r="1260" spans="3:8" x14ac:dyDescent="0.25">
      <c r="C1260" s="5">
        <v>19.5159439785063</v>
      </c>
      <c r="D1260" s="5">
        <v>5.2412358560463304</v>
      </c>
      <c r="F1260" s="5">
        <v>0.83468303188063098</v>
      </c>
      <c r="G1260" s="3">
        <v>50</v>
      </c>
      <c r="H1260" s="5">
        <v>24.729296013256999</v>
      </c>
    </row>
    <row r="1261" spans="3:8" x14ac:dyDescent="0.25">
      <c r="C1261" s="5">
        <v>20.939874320613299</v>
      </c>
      <c r="D1261" s="5">
        <v>4.4533337471406096</v>
      </c>
      <c r="F1261" s="5">
        <v>0.86579203934578097</v>
      </c>
      <c r="G1261" s="3">
        <v>50</v>
      </c>
      <c r="H1261" s="5">
        <v>22.844522701994801</v>
      </c>
    </row>
    <row r="1262" spans="3:8" x14ac:dyDescent="0.25">
      <c r="C1262" s="5">
        <v>18.961709401473399</v>
      </c>
      <c r="D1262" s="5">
        <v>5.5953388463616403</v>
      </c>
      <c r="F1262" s="5">
        <v>1.0510916185452599</v>
      </c>
      <c r="G1262" s="3">
        <v>50</v>
      </c>
      <c r="H1262" s="5">
        <v>24.4711215819191</v>
      </c>
    </row>
    <row r="1263" spans="3:8" x14ac:dyDescent="0.25">
      <c r="C1263" s="5">
        <v>15.951242742158099</v>
      </c>
      <c r="D1263" s="5">
        <v>4.8754742102835804</v>
      </c>
      <c r="F1263" s="5">
        <v>0.87556443494625202</v>
      </c>
      <c r="G1263" s="3">
        <v>50</v>
      </c>
      <c r="H1263" s="5">
        <v>22.090993567370401</v>
      </c>
    </row>
    <row r="1264" spans="3:8" x14ac:dyDescent="0.25">
      <c r="C1264" s="5">
        <v>19.340281655443501</v>
      </c>
      <c r="D1264" s="5">
        <v>3.5934880756072398</v>
      </c>
      <c r="F1264" s="5">
        <v>0.81773696980170496</v>
      </c>
      <c r="G1264" s="3">
        <v>50</v>
      </c>
      <c r="H1264" s="5">
        <v>25.132534842422402</v>
      </c>
    </row>
    <row r="1265" spans="3:8" x14ac:dyDescent="0.25">
      <c r="C1265" s="5">
        <v>18.408651200528901</v>
      </c>
      <c r="D1265" s="5">
        <v>5.6893699273586504</v>
      </c>
      <c r="F1265" s="5">
        <v>0.93713350819387398</v>
      </c>
      <c r="G1265" s="3">
        <v>50</v>
      </c>
      <c r="H1265" s="5">
        <v>22.146413167309401</v>
      </c>
    </row>
    <row r="1266" spans="3:8" x14ac:dyDescent="0.25">
      <c r="C1266" s="5">
        <v>17.0034632322573</v>
      </c>
      <c r="D1266" s="5">
        <v>4.6232007547991998</v>
      </c>
      <c r="F1266" s="5">
        <v>0.56580110653615301</v>
      </c>
      <c r="G1266" s="3">
        <v>50</v>
      </c>
      <c r="H1266" s="5">
        <v>19.203532156241</v>
      </c>
    </row>
    <row r="1267" spans="3:8" x14ac:dyDescent="0.25">
      <c r="C1267" s="5">
        <v>16.434099705676399</v>
      </c>
      <c r="D1267" s="5">
        <v>4.4308715571218604</v>
      </c>
      <c r="F1267" s="5">
        <v>0.64235071595967796</v>
      </c>
      <c r="G1267" s="3">
        <v>50</v>
      </c>
      <c r="H1267" s="5">
        <v>21.7755590959027</v>
      </c>
    </row>
    <row r="1268" spans="3:8" x14ac:dyDescent="0.25">
      <c r="C1268" s="5">
        <v>21.810182028166999</v>
      </c>
      <c r="D1268" s="5">
        <v>4.47687728859409</v>
      </c>
      <c r="F1268" s="5">
        <v>1.50439537742063</v>
      </c>
      <c r="G1268" s="3">
        <v>50</v>
      </c>
      <c r="H1268" s="5">
        <v>25.5685695954901</v>
      </c>
    </row>
    <row r="1269" spans="3:8" x14ac:dyDescent="0.25">
      <c r="C1269" s="5">
        <v>23.768140255624701</v>
      </c>
      <c r="D1269" s="5">
        <v>7.4427794719398399</v>
      </c>
      <c r="F1269" s="5">
        <v>2.2879788765450999</v>
      </c>
      <c r="G1269" s="3">
        <v>50</v>
      </c>
      <c r="H1269" s="5">
        <v>26.786848109428799</v>
      </c>
    </row>
    <row r="1270" spans="3:8" x14ac:dyDescent="0.25">
      <c r="C1270" s="5">
        <v>23.118633520219699</v>
      </c>
      <c r="D1270" s="5">
        <v>8.5621859685561503</v>
      </c>
      <c r="F1270" s="5">
        <v>2.2475817112265002</v>
      </c>
      <c r="G1270" s="3">
        <v>50</v>
      </c>
      <c r="H1270" s="5">
        <v>27.053153458955201</v>
      </c>
    </row>
    <row r="1271" spans="3:8" x14ac:dyDescent="0.25">
      <c r="C1271" s="5">
        <v>24.0712599849182</v>
      </c>
      <c r="D1271" s="5">
        <v>7.2919057197467501</v>
      </c>
      <c r="F1271" s="5">
        <v>1.2835779067500299</v>
      </c>
      <c r="G1271" s="3">
        <v>50</v>
      </c>
      <c r="H1271" s="5">
        <v>27.444710337731301</v>
      </c>
    </row>
    <row r="1272" spans="3:8" x14ac:dyDescent="0.25">
      <c r="C1272" s="5">
        <v>23.9800950032561</v>
      </c>
      <c r="D1272" s="5">
        <v>7.1253699875589902</v>
      </c>
      <c r="F1272" s="5">
        <v>1.10936112004498</v>
      </c>
      <c r="G1272" s="3">
        <v>50</v>
      </c>
      <c r="H1272" s="5">
        <v>26.0376589733693</v>
      </c>
    </row>
    <row r="1273" spans="3:8" x14ac:dyDescent="0.25">
      <c r="C1273" s="5">
        <v>23.2116616081288</v>
      </c>
      <c r="D1273" s="5">
        <v>7.5281778681154403</v>
      </c>
      <c r="F1273" s="5">
        <v>2.00942871182342</v>
      </c>
      <c r="G1273" s="3">
        <v>50</v>
      </c>
      <c r="H1273" s="5">
        <v>29.320490540766698</v>
      </c>
    </row>
    <row r="1274" spans="3:8" x14ac:dyDescent="0.25">
      <c r="C1274" s="5">
        <v>22.241343045179999</v>
      </c>
      <c r="D1274" s="5">
        <v>6.1208948199840103</v>
      </c>
      <c r="F1274" s="5">
        <v>1.3686103614852501</v>
      </c>
      <c r="G1274" s="3">
        <v>50</v>
      </c>
      <c r="H1274" s="5">
        <v>29.9804288853957</v>
      </c>
    </row>
    <row r="1275" spans="3:8" x14ac:dyDescent="0.25">
      <c r="C1275" s="5">
        <v>24.9280417185564</v>
      </c>
      <c r="D1275" s="5">
        <v>5.6169452412396401</v>
      </c>
      <c r="F1275" s="5">
        <v>1.0701633143756599</v>
      </c>
      <c r="G1275" s="3">
        <v>50</v>
      </c>
      <c r="H1275" s="5">
        <v>29.7646889841328</v>
      </c>
    </row>
    <row r="1276" spans="3:8" x14ac:dyDescent="0.25">
      <c r="C1276" s="5">
        <v>25.758313396124699</v>
      </c>
      <c r="D1276" s="5">
        <v>7.6363191262863603</v>
      </c>
      <c r="F1276" s="5">
        <v>1.71109688157902</v>
      </c>
      <c r="G1276" s="3">
        <v>50</v>
      </c>
      <c r="H1276" s="5">
        <v>29.1146662484662</v>
      </c>
    </row>
    <row r="1277" spans="3:8" x14ac:dyDescent="0.25">
      <c r="C1277" s="5">
        <v>25.3342327363045</v>
      </c>
      <c r="D1277" s="5">
        <v>10.0837203788154</v>
      </c>
      <c r="F1277" s="5">
        <v>2.1171392250621501</v>
      </c>
      <c r="G1277" s="3">
        <v>50</v>
      </c>
      <c r="H1277" s="5">
        <v>29.308121672700199</v>
      </c>
    </row>
    <row r="1278" spans="3:8" x14ac:dyDescent="0.25">
      <c r="C1278" s="5">
        <v>24.6704177588603</v>
      </c>
      <c r="D1278" s="5">
        <v>8.1797594084943608</v>
      </c>
      <c r="F1278" s="5">
        <v>1.6081844243149701</v>
      </c>
      <c r="G1278" s="3">
        <v>50</v>
      </c>
      <c r="H1278" s="5">
        <v>30.4411957148392</v>
      </c>
    </row>
    <row r="1279" spans="3:8" x14ac:dyDescent="0.25">
      <c r="C1279" s="5">
        <v>23.9006342974515</v>
      </c>
      <c r="D1279" s="5">
        <v>8.1411346248863694</v>
      </c>
      <c r="F1279" s="5">
        <v>1.20624480081105</v>
      </c>
      <c r="G1279" s="3">
        <v>50</v>
      </c>
      <c r="H1279" s="5">
        <v>27.892578818240501</v>
      </c>
    </row>
    <row r="1280" spans="3:8" x14ac:dyDescent="0.25">
      <c r="C1280" s="5">
        <v>21.9547378280269</v>
      </c>
      <c r="D1280" s="5">
        <v>7.9117793752596404</v>
      </c>
      <c r="F1280" s="5">
        <v>0.89420089947027803</v>
      </c>
      <c r="G1280" s="3">
        <v>50</v>
      </c>
      <c r="H1280" s="5">
        <v>27.611870323738799</v>
      </c>
    </row>
    <row r="1281" spans="3:8" x14ac:dyDescent="0.25">
      <c r="C1281" s="5">
        <v>24.243082338756299</v>
      </c>
      <c r="D1281" s="5">
        <v>7.6582531503091698</v>
      </c>
      <c r="F1281" s="5">
        <v>0.84348190909824095</v>
      </c>
      <c r="G1281" s="3">
        <v>50</v>
      </c>
      <c r="H1281" s="5">
        <v>29.158501286299799</v>
      </c>
    </row>
    <row r="1282" spans="3:8" x14ac:dyDescent="0.25">
      <c r="C1282" s="5">
        <v>25.223149459726098</v>
      </c>
      <c r="D1282" s="5">
        <v>9.6860064837881605</v>
      </c>
      <c r="F1282" s="5">
        <v>0.66706396200224904</v>
      </c>
      <c r="G1282" s="3">
        <v>50</v>
      </c>
      <c r="H1282" s="5">
        <v>28.466659551539099</v>
      </c>
    </row>
    <row r="1283" spans="3:8" x14ac:dyDescent="0.25">
      <c r="C1283" s="5">
        <v>26.884616761722398</v>
      </c>
      <c r="D1283" s="5">
        <v>9.7493249494502798</v>
      </c>
      <c r="F1283" s="5">
        <v>0.52214845220522099</v>
      </c>
      <c r="G1283" s="3">
        <v>50</v>
      </c>
      <c r="H1283" s="5">
        <v>27.683328045457799</v>
      </c>
    </row>
    <row r="1284" spans="3:8" x14ac:dyDescent="0.25">
      <c r="C1284" s="5">
        <v>27.032484368916698</v>
      </c>
      <c r="D1284" s="5">
        <v>10.804216086221199</v>
      </c>
      <c r="F1284" s="5">
        <v>0.87029837488307904</v>
      </c>
      <c r="G1284" s="3">
        <v>50</v>
      </c>
      <c r="H1284" s="5">
        <v>25.148222646670401</v>
      </c>
    </row>
    <row r="1285" spans="3:8" x14ac:dyDescent="0.25">
      <c r="C1285" s="5">
        <v>26.391938316603099</v>
      </c>
      <c r="D1285" s="5">
        <v>10.5369828897419</v>
      </c>
      <c r="F1285" s="5">
        <v>0.87866814010676897</v>
      </c>
      <c r="G1285" s="3">
        <v>50</v>
      </c>
      <c r="H1285" s="5">
        <v>27.962178520970799</v>
      </c>
    </row>
    <row r="1286" spans="3:8" x14ac:dyDescent="0.25">
      <c r="C1286" s="5">
        <v>26.9333482331031</v>
      </c>
      <c r="D1286" s="5">
        <v>9.5748414867781495</v>
      </c>
      <c r="F1286" s="5">
        <v>0.93293520617577297</v>
      </c>
      <c r="G1286" s="3">
        <v>50</v>
      </c>
      <c r="H1286" s="5">
        <v>29.292501862209299</v>
      </c>
    </row>
    <row r="1287" spans="3:8" x14ac:dyDescent="0.25">
      <c r="C1287" s="5">
        <v>26.638029637183301</v>
      </c>
      <c r="D1287" s="5">
        <v>10.6129982490354</v>
      </c>
      <c r="F1287" s="5">
        <v>1.29367728055099</v>
      </c>
      <c r="G1287" s="3">
        <v>50</v>
      </c>
      <c r="H1287" s="5">
        <v>29.900114789268699</v>
      </c>
    </row>
    <row r="1288" spans="3:8" x14ac:dyDescent="0.25">
      <c r="C1288" s="5">
        <v>26.589099666664499</v>
      </c>
      <c r="D1288" s="5">
        <v>10.030090579113301</v>
      </c>
      <c r="F1288" s="5">
        <v>1.1770732581654499</v>
      </c>
      <c r="G1288" s="3">
        <v>50</v>
      </c>
      <c r="H1288" s="5">
        <v>30.876610794040602</v>
      </c>
    </row>
    <row r="1289" spans="3:8" x14ac:dyDescent="0.25">
      <c r="C1289" s="5">
        <v>28.043842653702701</v>
      </c>
      <c r="D1289" s="5">
        <v>9.5897340778370701</v>
      </c>
      <c r="F1289" s="5">
        <v>0.99175644086172599</v>
      </c>
      <c r="G1289" s="3">
        <v>50</v>
      </c>
      <c r="H1289" s="5">
        <v>30.637553191042901</v>
      </c>
    </row>
    <row r="1290" spans="3:8" x14ac:dyDescent="0.25">
      <c r="C1290" s="5">
        <v>27.525188507264598</v>
      </c>
      <c r="D1290" s="5">
        <v>12.6787948712826</v>
      </c>
      <c r="F1290" s="5">
        <v>1.47989930025168</v>
      </c>
      <c r="G1290" s="3">
        <v>50</v>
      </c>
      <c r="H1290" s="5">
        <v>28.2311249275796</v>
      </c>
    </row>
    <row r="1291" spans="3:8" x14ac:dyDescent="0.25">
      <c r="C1291" s="5">
        <v>28.2133763754548</v>
      </c>
      <c r="D1291" s="5">
        <v>12.4538601344406</v>
      </c>
      <c r="F1291" s="5">
        <v>1.3180064548186501</v>
      </c>
      <c r="G1291" s="3">
        <v>50</v>
      </c>
      <c r="H1291" s="5">
        <v>30.2705910657738</v>
      </c>
    </row>
    <row r="1292" spans="3:8" x14ac:dyDescent="0.25">
      <c r="C1292" s="5">
        <v>28.607201513247698</v>
      </c>
      <c r="D1292" s="5">
        <v>13.254641307317399</v>
      </c>
      <c r="F1292" s="5">
        <v>1.3156753816790701</v>
      </c>
      <c r="G1292" s="3">
        <v>50</v>
      </c>
      <c r="H1292" s="5">
        <v>29.163338329129498</v>
      </c>
    </row>
    <row r="1293" spans="3:8" x14ac:dyDescent="0.25">
      <c r="C1293" s="5">
        <v>28.777543839275101</v>
      </c>
      <c r="D1293" s="5">
        <v>13.4261752894358</v>
      </c>
      <c r="F1293" s="5">
        <v>1.09621293466061</v>
      </c>
      <c r="G1293" s="3">
        <v>50</v>
      </c>
      <c r="H1293" s="5">
        <v>29.632782480033701</v>
      </c>
    </row>
    <row r="1294" spans="3:8" x14ac:dyDescent="0.25">
      <c r="C1294" s="5">
        <v>28.4584543776568</v>
      </c>
      <c r="D1294" s="5">
        <v>13.690236426563301</v>
      </c>
      <c r="F1294" s="5">
        <v>1.0979509436656001</v>
      </c>
      <c r="G1294" s="3">
        <v>50</v>
      </c>
      <c r="H1294" s="5">
        <v>31.388630142678998</v>
      </c>
    </row>
    <row r="1295" spans="3:8" x14ac:dyDescent="0.25">
      <c r="C1295" s="5">
        <v>28.040580831876898</v>
      </c>
      <c r="D1295" s="5">
        <v>12.094731611964599</v>
      </c>
      <c r="F1295" s="5">
        <v>1.0875689718125601</v>
      </c>
      <c r="G1295" s="3">
        <v>50</v>
      </c>
      <c r="H1295" s="5">
        <v>31.789254641710301</v>
      </c>
    </row>
    <row r="1296" spans="3:8" x14ac:dyDescent="0.25">
      <c r="C1296" s="5">
        <v>29.568498297249601</v>
      </c>
      <c r="D1296" s="5">
        <v>12.1267924203802</v>
      </c>
      <c r="F1296" s="5">
        <v>0.79530092576496803</v>
      </c>
      <c r="G1296" s="3">
        <v>50</v>
      </c>
      <c r="H1296" s="5">
        <v>31.918569930880398</v>
      </c>
    </row>
    <row r="1297" spans="3:8" x14ac:dyDescent="0.25">
      <c r="C1297" s="5">
        <v>31.596693416317802</v>
      </c>
      <c r="D1297" s="5">
        <v>12.714508461664799</v>
      </c>
      <c r="F1297" s="5">
        <v>0.63085313513372099</v>
      </c>
      <c r="G1297" s="3">
        <v>50</v>
      </c>
      <c r="H1297" s="5">
        <v>28.641806142723901</v>
      </c>
    </row>
    <row r="1298" spans="3:8" x14ac:dyDescent="0.25">
      <c r="C1298" s="5">
        <v>30.697857299888501</v>
      </c>
      <c r="D1298" s="5">
        <v>15.162691119522</v>
      </c>
      <c r="F1298" s="5">
        <v>1.1087735865158099</v>
      </c>
      <c r="G1298" s="3">
        <v>50</v>
      </c>
      <c r="H1298" s="5">
        <v>28.173770479253299</v>
      </c>
    </row>
    <row r="1299" spans="3:8" x14ac:dyDescent="0.25">
      <c r="C1299" s="5">
        <v>28.831677796276701</v>
      </c>
      <c r="D1299" s="5">
        <v>14.627679186190299</v>
      </c>
      <c r="F1299" s="5">
        <v>0.78053271280252301</v>
      </c>
      <c r="G1299" s="3">
        <v>50</v>
      </c>
      <c r="H1299" s="5">
        <v>27.165028173265199</v>
      </c>
    </row>
    <row r="1300" spans="3:8" x14ac:dyDescent="0.25">
      <c r="C1300" s="5">
        <v>27.931642664464199</v>
      </c>
      <c r="D1300" s="5">
        <v>13.640129092954901</v>
      </c>
      <c r="F1300" s="5">
        <v>0.82882463919043103</v>
      </c>
      <c r="G1300" s="3">
        <v>50</v>
      </c>
      <c r="H1300" s="5">
        <v>28.227708583883398</v>
      </c>
    </row>
    <row r="1301" spans="3:8" x14ac:dyDescent="0.25">
      <c r="C1301" s="5">
        <v>27.719498984479799</v>
      </c>
      <c r="D1301" s="5">
        <v>12.075425699479901</v>
      </c>
      <c r="F1301" s="5">
        <v>1.1234864324145399</v>
      </c>
      <c r="G1301" s="3">
        <v>50</v>
      </c>
      <c r="H1301" s="5">
        <v>30.310548909622501</v>
      </c>
    </row>
    <row r="1302" spans="3:8" x14ac:dyDescent="0.25">
      <c r="C1302" s="5">
        <v>28.7758717709102</v>
      </c>
      <c r="D1302" s="5">
        <v>11.744166621493999</v>
      </c>
      <c r="F1302" s="5">
        <v>0.67821769648330399</v>
      </c>
      <c r="G1302" s="3">
        <v>50</v>
      </c>
      <c r="H1302" s="5">
        <v>30.125356874067101</v>
      </c>
    </row>
    <row r="1303" spans="3:8" x14ac:dyDescent="0.25">
      <c r="C1303" s="5">
        <v>30.381502501425501</v>
      </c>
      <c r="D1303" s="5">
        <v>12.3493241334209</v>
      </c>
      <c r="F1303" s="5">
        <v>0.42868888239592901</v>
      </c>
      <c r="G1303" s="3">
        <v>50</v>
      </c>
      <c r="H1303" s="5">
        <v>28.371480673803401</v>
      </c>
    </row>
    <row r="1304" spans="3:8" x14ac:dyDescent="0.25">
      <c r="C1304" s="5">
        <v>30.6869527204578</v>
      </c>
      <c r="D1304" s="5">
        <v>13.8300138767771</v>
      </c>
      <c r="F1304" s="5">
        <v>0.89341965830412196</v>
      </c>
      <c r="G1304" s="3">
        <v>50</v>
      </c>
      <c r="H1304" s="5">
        <v>28.714065701860299</v>
      </c>
    </row>
    <row r="1305" spans="3:8" x14ac:dyDescent="0.25">
      <c r="C1305" s="5">
        <v>29.472618236169499</v>
      </c>
      <c r="D1305" s="5">
        <v>14.952455741365601</v>
      </c>
      <c r="F1305" s="5">
        <v>1.12182842300496</v>
      </c>
      <c r="G1305" s="3">
        <v>50</v>
      </c>
      <c r="H1305" s="5">
        <v>29.5965158802472</v>
      </c>
    </row>
    <row r="1306" spans="3:8" x14ac:dyDescent="0.25">
      <c r="C1306" s="5">
        <v>29.270280646032202</v>
      </c>
      <c r="D1306" s="5">
        <v>14.134058883255801</v>
      </c>
      <c r="F1306" s="5">
        <v>0.83065351197304105</v>
      </c>
      <c r="G1306" s="3">
        <v>50</v>
      </c>
      <c r="H1306" s="5">
        <v>28.470451199877999</v>
      </c>
    </row>
    <row r="1307" spans="3:8" x14ac:dyDescent="0.25">
      <c r="C1307" s="5">
        <v>28.959215915819101</v>
      </c>
      <c r="D1307" s="5">
        <v>13.9201260262186</v>
      </c>
      <c r="F1307" s="5">
        <v>0.79980922426225598</v>
      </c>
      <c r="G1307" s="3">
        <v>50</v>
      </c>
      <c r="H1307" s="5">
        <v>25.727595570393198</v>
      </c>
    </row>
    <row r="1308" spans="3:8" x14ac:dyDescent="0.25">
      <c r="C1308" s="5">
        <v>29.390562227453898</v>
      </c>
      <c r="D1308" s="5">
        <v>13.508209992536299</v>
      </c>
      <c r="F1308" s="5">
        <v>0.87226430785534104</v>
      </c>
      <c r="G1308" s="3">
        <v>50</v>
      </c>
      <c r="H1308" s="5">
        <v>27.7084363265643</v>
      </c>
    </row>
    <row r="1309" spans="3:8" x14ac:dyDescent="0.25">
      <c r="C1309" s="5">
        <v>29.749300442360699</v>
      </c>
      <c r="D1309" s="5">
        <v>13.9773139655658</v>
      </c>
      <c r="F1309" s="5">
        <v>0.69007310329010996</v>
      </c>
      <c r="G1309" s="3">
        <v>50</v>
      </c>
      <c r="H1309" s="5">
        <v>26.718246310033301</v>
      </c>
    </row>
    <row r="1310" spans="3:8" x14ac:dyDescent="0.25">
      <c r="C1310" s="5">
        <v>28.9443022942434</v>
      </c>
      <c r="D1310" s="5">
        <v>14.6455293343344</v>
      </c>
      <c r="F1310" s="5">
        <v>0.72754642991087304</v>
      </c>
      <c r="G1310" s="3">
        <v>50</v>
      </c>
      <c r="H1310" s="5">
        <v>25.4604618354441</v>
      </c>
    </row>
    <row r="1311" spans="3:8" x14ac:dyDescent="0.25">
      <c r="C1311" s="5">
        <v>27.603906056541401</v>
      </c>
      <c r="D1311" s="5">
        <v>14.401569461959401</v>
      </c>
      <c r="F1311" s="5">
        <v>0.69220463557087397</v>
      </c>
      <c r="G1311" s="3">
        <v>50</v>
      </c>
      <c r="H1311" s="5">
        <v>19.284741781617701</v>
      </c>
    </row>
    <row r="1312" spans="3:8" x14ac:dyDescent="0.25">
      <c r="C1312" s="5">
        <v>24.596894051984901</v>
      </c>
      <c r="D1312" s="5">
        <v>12.0277170678914</v>
      </c>
      <c r="F1312" s="5">
        <v>0.723037420061862</v>
      </c>
      <c r="G1312" s="3">
        <v>50</v>
      </c>
      <c r="H1312" s="5">
        <v>19.3656704857294</v>
      </c>
    </row>
    <row r="1313" spans="3:8" x14ac:dyDescent="0.25">
      <c r="C1313" s="5">
        <v>24.594651619931099</v>
      </c>
      <c r="D1313" s="5">
        <v>11.2236728001406</v>
      </c>
      <c r="F1313" s="5">
        <v>0.85248918188204903</v>
      </c>
      <c r="G1313" s="3">
        <v>50</v>
      </c>
      <c r="H1313" s="5">
        <v>21.132612115492201</v>
      </c>
    </row>
    <row r="1314" spans="3:8" x14ac:dyDescent="0.25">
      <c r="C1314" s="5">
        <v>23.840834550455199</v>
      </c>
      <c r="D1314" s="5">
        <v>10.830011984757199</v>
      </c>
      <c r="F1314" s="5">
        <v>1.1363176178674099</v>
      </c>
      <c r="G1314" s="3">
        <v>50</v>
      </c>
      <c r="H1314" s="5">
        <v>24.479764597768298</v>
      </c>
    </row>
    <row r="1315" spans="3:8" x14ac:dyDescent="0.25">
      <c r="C1315" s="5">
        <v>25.1706902835455</v>
      </c>
      <c r="D1315" s="5">
        <v>10.790270207095199</v>
      </c>
      <c r="F1315" s="5">
        <v>1.04480185458861</v>
      </c>
      <c r="G1315" s="3">
        <v>50</v>
      </c>
      <c r="H1315" s="5">
        <v>26.483174585704301</v>
      </c>
    </row>
    <row r="1316" spans="3:8" x14ac:dyDescent="0.25">
      <c r="C1316" s="5">
        <v>25.913329402327498</v>
      </c>
      <c r="D1316" s="5">
        <v>10.5882276831484</v>
      </c>
      <c r="F1316" s="5">
        <v>0.74464436086129604</v>
      </c>
      <c r="G1316" s="3">
        <v>50</v>
      </c>
      <c r="H1316" s="5">
        <v>26.853877408887001</v>
      </c>
    </row>
    <row r="1317" spans="3:8" x14ac:dyDescent="0.25">
      <c r="C1317" s="5">
        <v>26.5594261854989</v>
      </c>
      <c r="D1317" s="5">
        <v>10.6215251878948</v>
      </c>
      <c r="F1317" s="5">
        <v>0.89534215114197702</v>
      </c>
      <c r="G1317" s="3">
        <v>50</v>
      </c>
      <c r="H1317" s="5">
        <v>27.958026778245198</v>
      </c>
    </row>
    <row r="1318" spans="3:8" x14ac:dyDescent="0.25">
      <c r="C1318" s="5">
        <v>25.849459586105201</v>
      </c>
      <c r="D1318" s="5">
        <v>10.086363592843201</v>
      </c>
      <c r="F1318" s="5">
        <v>1.15210885833481</v>
      </c>
      <c r="G1318" s="3">
        <v>50</v>
      </c>
      <c r="H1318" s="5">
        <v>28.4173712487442</v>
      </c>
    </row>
    <row r="1319" spans="3:8" x14ac:dyDescent="0.25">
      <c r="C1319" s="5">
        <v>25.462996491581102</v>
      </c>
      <c r="D1319" s="5">
        <v>10.1479060018652</v>
      </c>
      <c r="F1319" s="5">
        <v>1.3803048487257299</v>
      </c>
      <c r="G1319" s="3">
        <v>50</v>
      </c>
      <c r="H1319" s="5">
        <v>27.642430818958101</v>
      </c>
    </row>
    <row r="1320" spans="3:8" x14ac:dyDescent="0.25">
      <c r="C1320" s="5">
        <v>25.287504230013699</v>
      </c>
      <c r="D1320" s="5">
        <v>10.383345425717399</v>
      </c>
      <c r="F1320" s="5">
        <v>1.20329638404578</v>
      </c>
      <c r="G1320" s="3">
        <v>50</v>
      </c>
      <c r="H1320" s="5">
        <v>29.673990861473801</v>
      </c>
    </row>
    <row r="1321" spans="3:8" x14ac:dyDescent="0.25">
      <c r="C1321" s="5">
        <v>24.8156568567872</v>
      </c>
      <c r="D1321" s="5">
        <v>11.454404141517101</v>
      </c>
      <c r="F1321" s="5">
        <v>1.29479730574688</v>
      </c>
      <c r="G1321" s="3">
        <v>50</v>
      </c>
      <c r="H1321" s="5">
        <v>26.675989825147099</v>
      </c>
    </row>
    <row r="1322" spans="3:8" x14ac:dyDescent="0.25">
      <c r="C1322" s="5">
        <v>24.691859265597301</v>
      </c>
      <c r="D1322" s="5">
        <v>10.5460755118546</v>
      </c>
      <c r="F1322" s="5">
        <v>0.92632643723774899</v>
      </c>
      <c r="G1322" s="3">
        <v>50</v>
      </c>
      <c r="H1322" s="5">
        <v>25.713796669184099</v>
      </c>
    </row>
    <row r="1323" spans="3:8" x14ac:dyDescent="0.25">
      <c r="C1323" s="5">
        <v>24.409308108314299</v>
      </c>
      <c r="D1323" s="5">
        <v>12.9907926468571</v>
      </c>
      <c r="F1323" s="5">
        <v>0.50948175078255897</v>
      </c>
      <c r="G1323" s="3">
        <v>50</v>
      </c>
      <c r="H1323" s="5">
        <v>20.862369047045402</v>
      </c>
    </row>
    <row r="1324" spans="3:8" x14ac:dyDescent="0.25">
      <c r="C1324" s="5">
        <v>25.722140960496301</v>
      </c>
      <c r="D1324" s="5">
        <v>11.432257871649799</v>
      </c>
      <c r="F1324" s="5">
        <v>0.52415260250301998</v>
      </c>
      <c r="G1324" s="3">
        <v>50</v>
      </c>
      <c r="H1324" s="5">
        <v>25.049741461036099</v>
      </c>
    </row>
    <row r="1325" spans="3:8" x14ac:dyDescent="0.25">
      <c r="C1325" s="5">
        <v>25.9091997934677</v>
      </c>
      <c r="D1325" s="5">
        <v>11.8710956062706</v>
      </c>
      <c r="F1325" s="5">
        <v>0.606398388890382</v>
      </c>
      <c r="G1325" s="3">
        <v>50</v>
      </c>
      <c r="H1325" s="5">
        <v>24.2841496765481</v>
      </c>
    </row>
    <row r="1326" spans="3:8" x14ac:dyDescent="0.25">
      <c r="C1326" s="5">
        <v>26.985869503431701</v>
      </c>
      <c r="D1326" s="5">
        <v>12.008781918605999</v>
      </c>
      <c r="F1326" s="5">
        <v>0.69050242613320401</v>
      </c>
      <c r="G1326" s="3">
        <v>50</v>
      </c>
      <c r="H1326" s="5">
        <v>25.993413515409699</v>
      </c>
    </row>
    <row r="1327" spans="3:8" x14ac:dyDescent="0.25">
      <c r="C1327" s="5">
        <v>27.336339663870699</v>
      </c>
      <c r="D1327" s="5">
        <v>12.8874888575174</v>
      </c>
      <c r="F1327" s="5">
        <v>0.62524388131013098</v>
      </c>
      <c r="G1327" s="3">
        <v>50</v>
      </c>
      <c r="H1327" s="5">
        <v>23.5303059648841</v>
      </c>
    </row>
    <row r="1328" spans="3:8" x14ac:dyDescent="0.25">
      <c r="C1328" s="5">
        <v>27.9036987030136</v>
      </c>
      <c r="D1328" s="5">
        <v>12.0499645636907</v>
      </c>
      <c r="F1328" s="5">
        <v>0.44974468505835802</v>
      </c>
      <c r="G1328" s="3">
        <v>50</v>
      </c>
      <c r="H1328" s="5">
        <v>23.213638319325799</v>
      </c>
    </row>
    <row r="1329" spans="3:8" x14ac:dyDescent="0.25">
      <c r="C1329" s="5">
        <v>25.711376797701501</v>
      </c>
      <c r="D1329" s="5">
        <v>13.1381869373994</v>
      </c>
      <c r="F1329" s="5">
        <v>1.1377892889828201</v>
      </c>
      <c r="G1329" s="3">
        <v>50</v>
      </c>
      <c r="H1329" s="5">
        <v>21.302313779752001</v>
      </c>
    </row>
    <row r="1330" spans="3:8" x14ac:dyDescent="0.25">
      <c r="C1330" s="5">
        <v>26.6955014282881</v>
      </c>
      <c r="D1330" s="5">
        <v>11.7571039650526</v>
      </c>
      <c r="F1330" s="5">
        <v>1.04797490673934</v>
      </c>
      <c r="G1330" s="3">
        <v>50</v>
      </c>
      <c r="H1330" s="5">
        <v>23.8953748363949</v>
      </c>
    </row>
    <row r="1331" spans="3:8" x14ac:dyDescent="0.25">
      <c r="C1331" s="5">
        <v>28.858683590062299</v>
      </c>
      <c r="D1331" s="5">
        <v>12.1810431033956</v>
      </c>
      <c r="F1331" s="5">
        <v>1.4337616446513799</v>
      </c>
      <c r="G1331" s="3">
        <v>50</v>
      </c>
      <c r="H1331" s="5">
        <v>26.711338949285999</v>
      </c>
    </row>
    <row r="1332" spans="3:8" x14ac:dyDescent="0.25">
      <c r="C1332" s="5">
        <v>28.200718517459599</v>
      </c>
      <c r="D1332" s="5">
        <v>12.828612839491401</v>
      </c>
      <c r="F1332" s="5">
        <v>1.87107176239467</v>
      </c>
      <c r="G1332" s="3">
        <v>50</v>
      </c>
      <c r="H1332" s="5">
        <v>26.532828210291601</v>
      </c>
    </row>
    <row r="1333" spans="3:8" x14ac:dyDescent="0.25">
      <c r="C1333" s="5">
        <v>26.114488918088899</v>
      </c>
      <c r="D1333" s="5">
        <v>12.401456410767301</v>
      </c>
      <c r="F1333" s="5">
        <v>1.3679597497923901</v>
      </c>
      <c r="G1333" s="3">
        <v>50</v>
      </c>
      <c r="H1333" s="5">
        <v>24.098870918313999</v>
      </c>
    </row>
    <row r="1334" spans="3:8" x14ac:dyDescent="0.25">
      <c r="C1334" s="5">
        <v>25.2206117812994</v>
      </c>
      <c r="D1334" s="5">
        <v>12.201902603350501</v>
      </c>
      <c r="F1334" s="5">
        <v>0.671493935117779</v>
      </c>
      <c r="G1334" s="3">
        <v>50</v>
      </c>
      <c r="H1334" s="5">
        <v>22.827591172529701</v>
      </c>
    </row>
    <row r="1335" spans="3:8" x14ac:dyDescent="0.25">
      <c r="C1335" s="5">
        <v>23.850323139635801</v>
      </c>
      <c r="D1335" s="5">
        <v>12.747654938300901</v>
      </c>
      <c r="F1335" s="5">
        <v>0.43176957716666797</v>
      </c>
      <c r="G1335" s="3">
        <v>50</v>
      </c>
      <c r="H1335" s="5">
        <v>15.8301841797861</v>
      </c>
    </row>
    <row r="1336" spans="3:8" x14ac:dyDescent="0.25">
      <c r="C1336" s="5">
        <v>20.687065171839599</v>
      </c>
      <c r="D1336" s="5">
        <v>11.269721442030001</v>
      </c>
      <c r="F1336" s="5">
        <v>0.23026126850341599</v>
      </c>
      <c r="G1336" s="3">
        <v>50</v>
      </c>
      <c r="H1336" s="5">
        <v>12.0461976999228</v>
      </c>
    </row>
    <row r="1337" spans="3:8" x14ac:dyDescent="0.25">
      <c r="C1337" s="5">
        <v>23.476821253453</v>
      </c>
      <c r="D1337" s="5">
        <v>10.9106615813673</v>
      </c>
      <c r="F1337" s="5">
        <v>0.25476025978912797</v>
      </c>
      <c r="G1337" s="3">
        <v>50</v>
      </c>
      <c r="H1337" s="5">
        <v>17.405660170215601</v>
      </c>
    </row>
    <row r="1338" spans="3:8" x14ac:dyDescent="0.25">
      <c r="C1338" s="5">
        <v>24.3845169194257</v>
      </c>
      <c r="D1338" s="5">
        <v>10.536717828228999</v>
      </c>
      <c r="F1338" s="5">
        <v>0.29517277217980797</v>
      </c>
      <c r="G1338" s="3">
        <v>50</v>
      </c>
      <c r="H1338" s="5">
        <v>18.430421710327501</v>
      </c>
    </row>
    <row r="1339" spans="3:8" x14ac:dyDescent="0.25">
      <c r="C1339" s="5">
        <v>24.6930219265269</v>
      </c>
      <c r="D1339" s="5">
        <v>10.4307109986327</v>
      </c>
      <c r="F1339" s="5">
        <v>0.48601847850332602</v>
      </c>
      <c r="G1339" s="3">
        <v>50</v>
      </c>
      <c r="H1339" s="5">
        <v>20.082815322608699</v>
      </c>
    </row>
    <row r="1340" spans="3:8" x14ac:dyDescent="0.25">
      <c r="C1340" s="5">
        <v>25.6267727472205</v>
      </c>
      <c r="D1340" s="5">
        <v>9.0276220935358502</v>
      </c>
      <c r="F1340" s="5">
        <v>0.31860728745496503</v>
      </c>
      <c r="G1340" s="3">
        <v>50</v>
      </c>
      <c r="H1340" s="5">
        <v>23.141869622497399</v>
      </c>
    </row>
    <row r="1341" spans="3:8" x14ac:dyDescent="0.25">
      <c r="C1341" s="5">
        <v>26.9732075578309</v>
      </c>
      <c r="D1341" s="5">
        <v>10.303262186762099</v>
      </c>
      <c r="F1341" s="5">
        <v>0.96824024426509303</v>
      </c>
      <c r="G1341" s="3">
        <v>50</v>
      </c>
      <c r="H1341" s="5">
        <v>23.393489890893999</v>
      </c>
    </row>
    <row r="1342" spans="3:8" x14ac:dyDescent="0.25">
      <c r="C1342" s="5">
        <v>26.8394419702542</v>
      </c>
      <c r="D1342" s="5">
        <v>10.7696432470318</v>
      </c>
      <c r="F1342" s="5">
        <v>1.02761705815739</v>
      </c>
      <c r="G1342" s="3">
        <v>50</v>
      </c>
      <c r="H1342" s="5">
        <v>23.665336135090701</v>
      </c>
    </row>
    <row r="1343" spans="3:8" x14ac:dyDescent="0.25">
      <c r="C1343" s="5">
        <v>26.234097077474299</v>
      </c>
      <c r="D1343" s="5">
        <v>11.2583536239224</v>
      </c>
      <c r="F1343" s="5">
        <v>1.1733822720884099</v>
      </c>
      <c r="G1343" s="3">
        <v>50</v>
      </c>
      <c r="H1343" s="5">
        <v>22.2065026450021</v>
      </c>
    </row>
    <row r="1344" spans="3:8" x14ac:dyDescent="0.25">
      <c r="C1344" s="5">
        <v>24.024168151021701</v>
      </c>
      <c r="D1344" s="5">
        <v>12.2177634093163</v>
      </c>
      <c r="F1344" s="5">
        <v>0.94002790408125603</v>
      </c>
      <c r="G1344" s="3">
        <v>50</v>
      </c>
      <c r="H1344" s="5">
        <v>20.822539901747199</v>
      </c>
    </row>
    <row r="1345" spans="3:8" x14ac:dyDescent="0.25">
      <c r="C1345" s="5">
        <v>22.725573494814899</v>
      </c>
      <c r="D1345" s="5">
        <v>10.8101255833213</v>
      </c>
      <c r="F1345" s="5">
        <v>0.96521245092607499</v>
      </c>
      <c r="G1345" s="3">
        <v>50</v>
      </c>
      <c r="H1345" s="5">
        <v>20.4350240768782</v>
      </c>
    </row>
    <row r="1346" spans="3:8" x14ac:dyDescent="0.25">
      <c r="C1346" s="5">
        <v>21.360309456136601</v>
      </c>
      <c r="D1346" s="5">
        <v>10.1523288635243</v>
      </c>
      <c r="F1346" s="5">
        <v>1.8193104683050501</v>
      </c>
      <c r="G1346" s="3">
        <v>50</v>
      </c>
      <c r="H1346" s="5">
        <v>24.093750532927299</v>
      </c>
    </row>
    <row r="1347" spans="3:8" x14ac:dyDescent="0.25">
      <c r="C1347" s="5">
        <v>22.4373017562929</v>
      </c>
      <c r="D1347" s="5">
        <v>7.02081500796867</v>
      </c>
      <c r="F1347" s="5">
        <v>0.88390594099363895</v>
      </c>
      <c r="G1347" s="3">
        <v>50</v>
      </c>
      <c r="H1347" s="5">
        <v>26.265661784174</v>
      </c>
    </row>
    <row r="1348" spans="3:8" x14ac:dyDescent="0.25">
      <c r="C1348" s="5">
        <v>24.848847171168099</v>
      </c>
      <c r="D1348" s="5">
        <v>8.0643933183838499</v>
      </c>
      <c r="F1348" s="5">
        <v>1.06551500940564</v>
      </c>
      <c r="G1348" s="3">
        <v>50</v>
      </c>
      <c r="H1348" s="5">
        <v>26.094468100593701</v>
      </c>
    </row>
    <row r="1349" spans="3:8" x14ac:dyDescent="0.25">
      <c r="C1349" s="5">
        <v>24.563993862220201</v>
      </c>
      <c r="D1349" s="5">
        <v>8.5978307275494696</v>
      </c>
      <c r="F1349" s="5">
        <v>1.08777630514859</v>
      </c>
      <c r="G1349" s="3">
        <v>50</v>
      </c>
      <c r="H1349" s="5">
        <v>25.854073475997399</v>
      </c>
    </row>
    <row r="1350" spans="3:8" x14ac:dyDescent="0.25">
      <c r="C1350" s="5">
        <v>25.078165237829399</v>
      </c>
      <c r="D1350" s="5">
        <v>8.1557457619227804</v>
      </c>
      <c r="F1350" s="5">
        <v>0.83280096090882005</v>
      </c>
      <c r="G1350" s="3">
        <v>50</v>
      </c>
      <c r="H1350" s="5">
        <v>25.687104306095701</v>
      </c>
    </row>
    <row r="1351" spans="3:8" x14ac:dyDescent="0.25">
      <c r="C1351" s="5">
        <v>24.7628779851064</v>
      </c>
      <c r="D1351" s="5">
        <v>8.6378267676767493</v>
      </c>
      <c r="F1351" s="5">
        <v>0.55742906942132597</v>
      </c>
      <c r="G1351" s="3">
        <v>50</v>
      </c>
      <c r="H1351" s="5">
        <v>24.7571701536936</v>
      </c>
    </row>
    <row r="1352" spans="3:8" x14ac:dyDescent="0.25">
      <c r="C1352" s="5">
        <v>23.353092782779299</v>
      </c>
      <c r="D1352" s="5">
        <v>9.8467950743323005</v>
      </c>
      <c r="F1352" s="5">
        <v>0.66100956457413296</v>
      </c>
      <c r="G1352" s="3">
        <v>50</v>
      </c>
      <c r="H1352" s="5">
        <v>21.047022078071102</v>
      </c>
    </row>
    <row r="1353" spans="3:8" x14ac:dyDescent="0.25">
      <c r="C1353" s="5">
        <v>20.167661775308201</v>
      </c>
      <c r="D1353" s="5">
        <v>7.9768438924740996</v>
      </c>
      <c r="F1353" s="5">
        <v>0.39335810742404798</v>
      </c>
      <c r="G1353" s="3">
        <v>50</v>
      </c>
      <c r="H1353" s="5">
        <v>21.719728648850101</v>
      </c>
    </row>
    <row r="1354" spans="3:8" x14ac:dyDescent="0.25">
      <c r="C1354" s="5">
        <v>20.687550142054999</v>
      </c>
      <c r="D1354" s="5">
        <v>7.7007944200398697</v>
      </c>
      <c r="F1354" s="5">
        <v>0.290087077565024</v>
      </c>
      <c r="G1354" s="3">
        <v>50</v>
      </c>
      <c r="H1354" s="5">
        <v>21.003218627807399</v>
      </c>
    </row>
    <row r="1355" spans="3:8" x14ac:dyDescent="0.25">
      <c r="C1355" s="5">
        <v>19.286483915788299</v>
      </c>
      <c r="D1355" s="5">
        <v>7.6190655695859197</v>
      </c>
      <c r="F1355" s="5">
        <v>0.60303243310324095</v>
      </c>
      <c r="G1355" s="3">
        <v>50</v>
      </c>
      <c r="H1355" s="5">
        <v>20.423815492833299</v>
      </c>
    </row>
    <row r="1356" spans="3:8" x14ac:dyDescent="0.25">
      <c r="C1356" s="5">
        <v>17.854300617391601</v>
      </c>
      <c r="D1356" s="5">
        <v>6.5756383582453797</v>
      </c>
      <c r="F1356" s="5">
        <v>0.359255526546298</v>
      </c>
      <c r="G1356" s="3">
        <v>50</v>
      </c>
      <c r="H1356" s="5">
        <v>15.7939377214408</v>
      </c>
    </row>
    <row r="1357" spans="3:8" x14ac:dyDescent="0.25">
      <c r="C1357" s="5">
        <v>15.9810048886884</v>
      </c>
      <c r="D1357" s="5">
        <v>5.4890889462865804</v>
      </c>
      <c r="F1357" s="5">
        <v>0.55183892929119505</v>
      </c>
      <c r="G1357" s="3">
        <v>50</v>
      </c>
      <c r="H1357" s="5">
        <v>15.5096570472696</v>
      </c>
    </row>
    <row r="1358" spans="3:8" x14ac:dyDescent="0.25">
      <c r="C1358" s="5">
        <v>19.904575744986399</v>
      </c>
      <c r="D1358" s="5">
        <v>3.6245104094049299</v>
      </c>
      <c r="F1358" s="5">
        <v>0.40743962596838201</v>
      </c>
      <c r="G1358" s="3">
        <v>50</v>
      </c>
      <c r="H1358" s="5">
        <v>21.9834720473145</v>
      </c>
    </row>
    <row r="1359" spans="3:8" x14ac:dyDescent="0.25">
      <c r="C1359" s="5">
        <v>20.406536152633901</v>
      </c>
      <c r="D1359" s="5">
        <v>5.4091010029774198</v>
      </c>
      <c r="F1359" s="5">
        <v>0.57974269109323495</v>
      </c>
      <c r="G1359" s="3">
        <v>50</v>
      </c>
      <c r="H1359" s="5">
        <v>21.1890959566141</v>
      </c>
    </row>
    <row r="1360" spans="3:8" x14ac:dyDescent="0.25">
      <c r="C1360" s="5">
        <v>19.635614753015702</v>
      </c>
      <c r="D1360" s="5">
        <v>6.5220761970865597</v>
      </c>
      <c r="F1360" s="5">
        <v>0.757341588367201</v>
      </c>
      <c r="G1360" s="3">
        <v>50</v>
      </c>
      <c r="H1360" s="5">
        <v>17.2394030271509</v>
      </c>
    </row>
    <row r="1361" spans="3:8" x14ac:dyDescent="0.25">
      <c r="C1361" s="5">
        <v>19.088329402341198</v>
      </c>
      <c r="D1361" s="5">
        <v>5.5626860268902103</v>
      </c>
      <c r="F1361" s="5">
        <v>0.59614285940351197</v>
      </c>
      <c r="G1361" s="3">
        <v>50</v>
      </c>
      <c r="H1361" s="5">
        <v>19.216217311073802</v>
      </c>
    </row>
    <row r="1362" spans="3:8" x14ac:dyDescent="0.25">
      <c r="C1362" s="5">
        <v>20.378297876244201</v>
      </c>
      <c r="D1362" s="5">
        <v>4.4606751589906199</v>
      </c>
      <c r="F1362" s="5">
        <v>1.0116898247338599</v>
      </c>
      <c r="G1362" s="3">
        <v>50</v>
      </c>
      <c r="H1362" s="5">
        <v>20.5288873587292</v>
      </c>
    </row>
    <row r="1363" spans="3:8" x14ac:dyDescent="0.25">
      <c r="C1363" s="5">
        <v>19.6615372594819</v>
      </c>
      <c r="D1363" s="5">
        <v>5.7851005285946204</v>
      </c>
      <c r="F1363" s="5">
        <v>1.80279537589189</v>
      </c>
      <c r="G1363" s="3">
        <v>50</v>
      </c>
      <c r="H1363" s="5">
        <v>21.333746320007499</v>
      </c>
    </row>
    <row r="1364" spans="3:8" x14ac:dyDescent="0.25">
      <c r="C1364" s="5">
        <v>18.963287162424699</v>
      </c>
      <c r="D1364" s="5">
        <v>4.9431901354878898</v>
      </c>
      <c r="F1364" s="5">
        <v>1.8174126473383201</v>
      </c>
      <c r="G1364" s="3">
        <v>50</v>
      </c>
      <c r="H1364" s="5">
        <v>23.363791825747999</v>
      </c>
    </row>
    <row r="1365" spans="3:8" x14ac:dyDescent="0.25">
      <c r="C1365" s="5">
        <v>17.493310762163599</v>
      </c>
      <c r="D1365" s="5">
        <v>4.9511460521327901</v>
      </c>
      <c r="F1365" s="5">
        <v>1.18544692170513</v>
      </c>
      <c r="G1365" s="3">
        <v>50</v>
      </c>
      <c r="H1365" s="5">
        <v>22.347144048807898</v>
      </c>
    </row>
    <row r="1366" spans="3:8" x14ac:dyDescent="0.25">
      <c r="C1366" s="5">
        <v>18.700212571131001</v>
      </c>
      <c r="D1366" s="5">
        <v>3.6537238056707202</v>
      </c>
      <c r="F1366" s="5">
        <v>0.483822631435745</v>
      </c>
      <c r="G1366" s="3">
        <v>50</v>
      </c>
      <c r="H1366" s="5">
        <v>23.321124055678599</v>
      </c>
    </row>
    <row r="1367" spans="3:8" x14ac:dyDescent="0.25">
      <c r="C1367" s="5">
        <v>21.0296355246129</v>
      </c>
      <c r="D1367" s="5">
        <v>3.3753358178106501</v>
      </c>
      <c r="F1367" s="5">
        <v>0.28912656294557298</v>
      </c>
      <c r="G1367" s="3">
        <v>50</v>
      </c>
      <c r="H1367" s="5">
        <v>22.5694692488788</v>
      </c>
    </row>
    <row r="1368" spans="3:8" x14ac:dyDescent="0.25">
      <c r="C1368" s="5">
        <v>21.825689397476701</v>
      </c>
      <c r="D1368" s="5">
        <v>4.7805555600797902</v>
      </c>
      <c r="F1368" s="5">
        <v>0.388036726940655</v>
      </c>
      <c r="G1368" s="3">
        <v>50</v>
      </c>
      <c r="H1368" s="5">
        <v>21.263374472346801</v>
      </c>
    </row>
    <row r="1369" spans="3:8" x14ac:dyDescent="0.25">
      <c r="C1369" s="5">
        <v>22.893098353148801</v>
      </c>
      <c r="D1369" s="5">
        <v>5.3091150524009496</v>
      </c>
      <c r="F1369" s="5">
        <v>0.54714230323257396</v>
      </c>
      <c r="G1369" s="3">
        <v>50</v>
      </c>
      <c r="H1369" s="5">
        <v>21.949021129825599</v>
      </c>
    </row>
    <row r="1370" spans="3:8" x14ac:dyDescent="0.25">
      <c r="C1370" s="5">
        <v>22.365546479879399</v>
      </c>
      <c r="D1370" s="5">
        <v>5.7818883517579103</v>
      </c>
      <c r="F1370" s="5">
        <v>1.0875966007953199</v>
      </c>
      <c r="G1370" s="3">
        <v>50</v>
      </c>
      <c r="H1370" s="5">
        <v>21.635140663730599</v>
      </c>
    </row>
    <row r="1371" spans="3:8" x14ac:dyDescent="0.25">
      <c r="C1371" s="5">
        <v>22.003697670737701</v>
      </c>
      <c r="D1371" s="5">
        <v>5.6721449373647399</v>
      </c>
      <c r="F1371" s="5">
        <v>1.2849978454915501</v>
      </c>
      <c r="G1371" s="3">
        <v>50</v>
      </c>
      <c r="H1371" s="5">
        <v>21.6819208634471</v>
      </c>
    </row>
    <row r="1372" spans="3:8" x14ac:dyDescent="0.25">
      <c r="C1372" s="5">
        <v>21.296276059038501</v>
      </c>
      <c r="D1372" s="5">
        <v>6.2100315831422099</v>
      </c>
      <c r="F1372" s="5">
        <v>1.7878089966148101</v>
      </c>
      <c r="G1372" s="3">
        <v>50</v>
      </c>
      <c r="H1372" s="5">
        <v>18.364928900895102</v>
      </c>
    </row>
    <row r="1373" spans="3:8" x14ac:dyDescent="0.25">
      <c r="C1373" s="5">
        <v>19.415828833254199</v>
      </c>
      <c r="D1373" s="5">
        <v>7.15141012334675</v>
      </c>
      <c r="F1373" s="5">
        <v>2.1307541555992402</v>
      </c>
      <c r="G1373" s="3">
        <v>50</v>
      </c>
      <c r="H1373" s="5">
        <v>17.0190065012826</v>
      </c>
    </row>
    <row r="1374" spans="3:8" x14ac:dyDescent="0.25">
      <c r="C1374" s="5">
        <v>16.285808553692998</v>
      </c>
      <c r="D1374" s="5">
        <v>5.6360480628385901</v>
      </c>
      <c r="F1374" s="5">
        <v>1.2284858713679101</v>
      </c>
      <c r="G1374" s="3">
        <v>50</v>
      </c>
      <c r="H1374" s="5">
        <v>10.8922011869349</v>
      </c>
    </row>
    <row r="1375" spans="3:8" x14ac:dyDescent="0.25">
      <c r="C1375" s="5">
        <v>11.247639158741199</v>
      </c>
      <c r="D1375" s="5">
        <v>0.68773610101931104</v>
      </c>
      <c r="F1375" s="5">
        <v>0.99580348124394202</v>
      </c>
      <c r="G1375" s="3">
        <v>50</v>
      </c>
      <c r="H1375" s="5">
        <v>16.683739537968201</v>
      </c>
    </row>
    <row r="1376" spans="3:8" x14ac:dyDescent="0.25">
      <c r="C1376" s="5">
        <v>13.26032917026</v>
      </c>
      <c r="D1376" s="5">
        <v>1.7995274931639</v>
      </c>
      <c r="F1376" s="5">
        <v>0.66893416585184895</v>
      </c>
      <c r="G1376" s="3">
        <v>50</v>
      </c>
      <c r="H1376" s="5">
        <v>17.959987484662001</v>
      </c>
    </row>
    <row r="1377" spans="3:8" x14ac:dyDescent="0.25">
      <c r="C1377" s="5">
        <v>16.3311349643221</v>
      </c>
      <c r="D1377" s="5">
        <v>1.67220106208372</v>
      </c>
      <c r="F1377" s="5">
        <v>0.67450704028254604</v>
      </c>
      <c r="G1377" s="3">
        <v>50</v>
      </c>
      <c r="H1377" s="5">
        <v>19.61826858165</v>
      </c>
    </row>
    <row r="1378" spans="3:8" x14ac:dyDescent="0.25">
      <c r="C1378" s="5">
        <v>17.561136758806398</v>
      </c>
      <c r="D1378" s="5">
        <v>2.5216391552330601</v>
      </c>
      <c r="F1378" s="5">
        <v>0.60823545462651296</v>
      </c>
      <c r="G1378" s="3">
        <v>50</v>
      </c>
      <c r="H1378" s="5">
        <v>19.3982000409774</v>
      </c>
    </row>
    <row r="1379" spans="3:8" x14ac:dyDescent="0.25">
      <c r="C1379" s="5">
        <v>18.4423860371455</v>
      </c>
      <c r="D1379" s="5">
        <v>2.59836544471852</v>
      </c>
      <c r="F1379" s="5">
        <v>0.44784088299887098</v>
      </c>
      <c r="G1379" s="3">
        <v>50</v>
      </c>
      <c r="H1379" s="5">
        <v>19.101876652922201</v>
      </c>
    </row>
    <row r="1380" spans="3:8" x14ac:dyDescent="0.25">
      <c r="C1380" s="5">
        <v>18.705895147394799</v>
      </c>
      <c r="D1380" s="5">
        <v>3.3525587970162798</v>
      </c>
      <c r="F1380" s="5">
        <v>0.37855178954760499</v>
      </c>
      <c r="G1380" s="3">
        <v>50</v>
      </c>
      <c r="H1380" s="5">
        <v>19.011602312795901</v>
      </c>
    </row>
    <row r="1381" spans="3:8" x14ac:dyDescent="0.25">
      <c r="C1381" s="5">
        <v>18.431198210489001</v>
      </c>
      <c r="D1381" s="5">
        <v>3.52133075197326</v>
      </c>
      <c r="F1381" s="5">
        <v>0.38870155508404203</v>
      </c>
      <c r="G1381" s="3">
        <v>50</v>
      </c>
      <c r="H1381" s="5">
        <v>18.826797004970199</v>
      </c>
    </row>
    <row r="1382" spans="3:8" x14ac:dyDescent="0.25">
      <c r="C1382" s="5">
        <v>16.8796304084266</v>
      </c>
      <c r="D1382" s="5">
        <v>3.12678048083768</v>
      </c>
      <c r="F1382" s="5">
        <v>0.802482307897459</v>
      </c>
      <c r="G1382" s="3">
        <v>50</v>
      </c>
      <c r="H1382" s="5">
        <v>16.531501011911601</v>
      </c>
    </row>
    <row r="1383" spans="3:8" x14ac:dyDescent="0.25">
      <c r="C1383" s="5">
        <v>15.168931839359299</v>
      </c>
      <c r="D1383" s="5">
        <v>3.6563955214624002</v>
      </c>
      <c r="F1383" s="5">
        <v>1.4754353352578899</v>
      </c>
      <c r="G1383" s="3">
        <v>50</v>
      </c>
      <c r="H1383" s="5">
        <v>14.0979989907523</v>
      </c>
    </row>
    <row r="1384" spans="3:8" x14ac:dyDescent="0.25">
      <c r="C1384" s="5">
        <v>9.6788319725393901</v>
      </c>
      <c r="D1384" s="5">
        <v>-0.48382791109651102</v>
      </c>
      <c r="F1384" s="5">
        <v>1.71842729935873</v>
      </c>
      <c r="G1384" s="3">
        <v>50</v>
      </c>
      <c r="H1384" s="5">
        <v>12.1825190366676</v>
      </c>
    </row>
    <row r="1385" spans="3:8" x14ac:dyDescent="0.25">
      <c r="C1385" s="5">
        <v>9.0908802309485797</v>
      </c>
      <c r="D1385" s="5">
        <v>-1.39015446166342</v>
      </c>
      <c r="F1385" s="5">
        <v>0.98428792617418004</v>
      </c>
      <c r="G1385" s="3">
        <v>50</v>
      </c>
      <c r="H1385" s="5">
        <v>16.426302893791199</v>
      </c>
    </row>
    <row r="1386" spans="3:8" x14ac:dyDescent="0.25">
      <c r="C1386" s="5">
        <v>11.6667722102695</v>
      </c>
      <c r="D1386" s="5">
        <v>-3.1803029253069801</v>
      </c>
      <c r="F1386" s="5">
        <v>0.42365774628623598</v>
      </c>
      <c r="G1386" s="3">
        <v>50</v>
      </c>
      <c r="H1386" s="5">
        <v>16.6557397148751</v>
      </c>
    </row>
    <row r="1387" spans="3:8" x14ac:dyDescent="0.25">
      <c r="C1387" s="5">
        <v>14.433718570516</v>
      </c>
      <c r="D1387" s="5">
        <v>-1.26641466405448</v>
      </c>
      <c r="F1387" s="5">
        <v>0.55572471387272904</v>
      </c>
      <c r="G1387" s="3">
        <v>50</v>
      </c>
      <c r="H1387" s="5">
        <v>16.1604192534353</v>
      </c>
    </row>
    <row r="1388" spans="3:8" x14ac:dyDescent="0.25">
      <c r="C1388" s="5">
        <v>18.083226526618599</v>
      </c>
      <c r="D1388" s="5">
        <v>1.1653730349618701</v>
      </c>
      <c r="F1388" s="5">
        <v>0.45342702601225299</v>
      </c>
      <c r="G1388" s="3">
        <v>50</v>
      </c>
      <c r="H1388" s="5">
        <v>15.504902830475</v>
      </c>
    </row>
    <row r="1389" spans="3:8" x14ac:dyDescent="0.25">
      <c r="C1389" s="5">
        <v>18.282938800134598</v>
      </c>
      <c r="D1389" s="5">
        <v>2.3282680958063202</v>
      </c>
      <c r="F1389" s="5">
        <v>0.54279515916836396</v>
      </c>
      <c r="G1389" s="3">
        <v>50</v>
      </c>
      <c r="H1389" s="5">
        <v>15.800674172736001</v>
      </c>
    </row>
    <row r="1390" spans="3:8" x14ac:dyDescent="0.25">
      <c r="C1390" s="5">
        <v>17.427690413296698</v>
      </c>
      <c r="D1390" s="5">
        <v>3.7813344590015201</v>
      </c>
      <c r="F1390" s="5">
        <v>0.776833599197985</v>
      </c>
      <c r="G1390" s="3">
        <v>50</v>
      </c>
      <c r="H1390" s="5">
        <v>15.9640449611438</v>
      </c>
    </row>
    <row r="1391" spans="3:8" x14ac:dyDescent="0.25">
      <c r="C1391" s="5">
        <v>19.207315657333201</v>
      </c>
      <c r="D1391" s="5">
        <v>3.24630482883867</v>
      </c>
      <c r="F1391" s="5">
        <v>0.67498488553725999</v>
      </c>
      <c r="G1391" s="3">
        <v>50</v>
      </c>
      <c r="H1391" s="5">
        <v>15.9377791962632</v>
      </c>
    </row>
    <row r="1392" spans="3:8" x14ac:dyDescent="0.25">
      <c r="C1392" s="5">
        <v>20.091903834378702</v>
      </c>
      <c r="D1392" s="5">
        <v>2.6479310206923898</v>
      </c>
      <c r="F1392" s="5">
        <v>0.47866915735592203</v>
      </c>
      <c r="G1392" s="3">
        <v>50</v>
      </c>
      <c r="H1392" s="5">
        <v>15.52394245578</v>
      </c>
    </row>
    <row r="1393" spans="3:8" x14ac:dyDescent="0.25">
      <c r="C1393" s="5">
        <v>19.2643830507686</v>
      </c>
      <c r="D1393" s="5">
        <v>2.56312271604315</v>
      </c>
      <c r="F1393" s="5">
        <v>0.54116736813753097</v>
      </c>
      <c r="G1393" s="3">
        <v>50</v>
      </c>
      <c r="H1393" s="5">
        <v>15.507337675409</v>
      </c>
    </row>
    <row r="1394" spans="3:8" x14ac:dyDescent="0.25">
      <c r="C1394" s="5">
        <v>17.6144721401682</v>
      </c>
      <c r="D1394" s="5">
        <v>3.1885840083647201</v>
      </c>
      <c r="F1394" s="5">
        <v>0.642009335120312</v>
      </c>
      <c r="G1394" s="3">
        <v>50</v>
      </c>
      <c r="H1394" s="5">
        <v>15.742543045027199</v>
      </c>
    </row>
    <row r="1395" spans="3:8" x14ac:dyDescent="0.25">
      <c r="C1395" s="5">
        <v>16.922578944582401</v>
      </c>
      <c r="D1395" s="5">
        <v>3.2484604583954102</v>
      </c>
      <c r="F1395" s="5">
        <v>1.17169236543505</v>
      </c>
      <c r="G1395" s="3">
        <v>50</v>
      </c>
      <c r="H1395" s="5">
        <v>15.657511081174601</v>
      </c>
    </row>
    <row r="1396" spans="3:8" x14ac:dyDescent="0.25">
      <c r="C1396" s="5">
        <v>14.7932852854687</v>
      </c>
      <c r="D1396" s="5">
        <v>2.6678296345794399</v>
      </c>
      <c r="F1396" s="5">
        <v>0.77528165374408697</v>
      </c>
      <c r="G1396" s="3">
        <v>50</v>
      </c>
      <c r="H1396" s="5">
        <v>13.873700684504101</v>
      </c>
    </row>
    <row r="1397" spans="3:8" x14ac:dyDescent="0.25">
      <c r="C1397" s="5">
        <v>14.479970867995</v>
      </c>
      <c r="D1397" s="5">
        <v>0.99323675700918501</v>
      </c>
      <c r="F1397" s="5">
        <v>0.93497518156245796</v>
      </c>
      <c r="G1397" s="3">
        <v>50</v>
      </c>
      <c r="H1397" s="5">
        <v>16.500341822465199</v>
      </c>
    </row>
    <row r="1398" spans="3:8" x14ac:dyDescent="0.25">
      <c r="C1398" s="5">
        <v>12.374433504016</v>
      </c>
      <c r="D1398" s="5">
        <v>1.57411866549381</v>
      </c>
      <c r="F1398" s="5">
        <v>1.6916780647860099</v>
      </c>
      <c r="G1398" s="3">
        <v>50</v>
      </c>
      <c r="H1398" s="5">
        <v>13.6337178997829</v>
      </c>
    </row>
    <row r="1399" spans="3:8" x14ac:dyDescent="0.25">
      <c r="C1399" s="5">
        <v>9.9934414454498306</v>
      </c>
      <c r="D1399" s="5">
        <v>-0.99225555655590303</v>
      </c>
      <c r="F1399" s="5">
        <v>0.99697337469318603</v>
      </c>
      <c r="G1399" s="3">
        <v>50</v>
      </c>
      <c r="H1399" s="5">
        <v>13.5344798673848</v>
      </c>
    </row>
    <row r="1400" spans="3:8" x14ac:dyDescent="0.25">
      <c r="C1400" s="5">
        <v>7.9210022064904102</v>
      </c>
      <c r="D1400" s="5">
        <v>1.0898910235044299</v>
      </c>
      <c r="F1400" s="5">
        <v>0.84268656432239897</v>
      </c>
      <c r="G1400" s="3">
        <v>50</v>
      </c>
      <c r="H1400" s="5">
        <v>7.6434933093965203</v>
      </c>
    </row>
    <row r="1401" spans="3:8" x14ac:dyDescent="0.25">
      <c r="C1401" s="5">
        <v>3.3482461834202</v>
      </c>
      <c r="D1401" s="5">
        <v>-4.8912985720671696</v>
      </c>
      <c r="F1401" s="5">
        <v>1.45579270304556</v>
      </c>
      <c r="G1401" s="3">
        <v>50</v>
      </c>
      <c r="H1401" s="5">
        <v>12.367777132355</v>
      </c>
    </row>
    <row r="1402" spans="3:8" x14ac:dyDescent="0.25">
      <c r="C1402" s="5">
        <v>1.8360803848294101</v>
      </c>
      <c r="D1402" s="5">
        <v>-13.6072177140638</v>
      </c>
      <c r="F1402" s="5">
        <v>0.71331380532995103</v>
      </c>
      <c r="G1402" s="3">
        <v>50</v>
      </c>
      <c r="H1402" s="5">
        <v>13.344898564491199</v>
      </c>
    </row>
    <row r="1403" spans="3:8" x14ac:dyDescent="0.25">
      <c r="C1403" s="5">
        <v>5.0936508731372703</v>
      </c>
      <c r="D1403" s="5">
        <v>-11.002311374399101</v>
      </c>
      <c r="F1403" s="5">
        <v>0.492224230036027</v>
      </c>
      <c r="G1403" s="3">
        <v>50</v>
      </c>
      <c r="H1403" s="5">
        <v>12.9373895025115</v>
      </c>
    </row>
    <row r="1404" spans="3:8" x14ac:dyDescent="0.25">
      <c r="C1404" s="5">
        <v>7.8294400432215498</v>
      </c>
      <c r="D1404" s="5">
        <v>-7.81443578240237</v>
      </c>
      <c r="F1404" s="5">
        <v>0.52636971317522396</v>
      </c>
      <c r="G1404" s="3">
        <v>50</v>
      </c>
      <c r="H1404" s="5">
        <v>12.035294932593599</v>
      </c>
    </row>
    <row r="1405" spans="3:8" x14ac:dyDescent="0.25">
      <c r="C1405" s="5">
        <v>9.4395775291731603</v>
      </c>
      <c r="D1405" s="5">
        <v>-6.3253941874962702</v>
      </c>
      <c r="F1405" s="5">
        <v>0.60772622336068605</v>
      </c>
      <c r="G1405" s="3">
        <v>50</v>
      </c>
      <c r="H1405" s="5">
        <v>11.9660976034281</v>
      </c>
    </row>
    <row r="1406" spans="3:8" x14ac:dyDescent="0.25">
      <c r="C1406" s="5">
        <v>10.8057449366004</v>
      </c>
      <c r="D1406" s="5">
        <v>-3.2626011641509001</v>
      </c>
      <c r="F1406" s="5">
        <v>0.68988209643237297</v>
      </c>
      <c r="G1406" s="3">
        <v>50</v>
      </c>
      <c r="H1406" s="5">
        <v>11.647118584600999</v>
      </c>
    </row>
    <row r="1407" spans="3:8" x14ac:dyDescent="0.25">
      <c r="C1407" s="5">
        <v>11.898831374650699</v>
      </c>
      <c r="D1407" s="5">
        <v>-2.8386687522367402</v>
      </c>
      <c r="F1407" s="5">
        <v>0.56906490997324899</v>
      </c>
      <c r="G1407" s="3">
        <v>50</v>
      </c>
      <c r="H1407" s="5">
        <v>12.2610049926987</v>
      </c>
    </row>
    <row r="1408" spans="3:8" x14ac:dyDescent="0.25">
      <c r="C1408" s="5">
        <v>13.506041574327799</v>
      </c>
      <c r="D1408" s="5">
        <v>-1.69015809496016</v>
      </c>
      <c r="F1408" s="5">
        <v>1.0298167900055799</v>
      </c>
      <c r="G1408" s="3">
        <v>50</v>
      </c>
      <c r="H1408" s="5">
        <v>11.560884469835299</v>
      </c>
    </row>
    <row r="1409" spans="3:8" x14ac:dyDescent="0.25">
      <c r="C1409" s="5">
        <v>13.946964048463499</v>
      </c>
      <c r="D1409" s="5">
        <v>-0.239988063588782</v>
      </c>
      <c r="F1409" s="5">
        <v>1.4226375371154401</v>
      </c>
      <c r="G1409" s="3">
        <v>50</v>
      </c>
      <c r="H1409" s="5">
        <v>11.272684061127601</v>
      </c>
    </row>
    <row r="1410" spans="3:8" x14ac:dyDescent="0.25">
      <c r="C1410" s="5">
        <v>12.863627833258001</v>
      </c>
      <c r="D1410" s="5">
        <v>0.48918844122010702</v>
      </c>
      <c r="F1410" s="5">
        <v>1.9858731265182701</v>
      </c>
      <c r="G1410" s="3">
        <v>50</v>
      </c>
      <c r="H1410" s="5">
        <v>11.1171155291331</v>
      </c>
    </row>
    <row r="1411" spans="3:8" x14ac:dyDescent="0.25">
      <c r="C1411" s="5">
        <v>9.4596198171481092</v>
      </c>
      <c r="D1411" s="5">
        <v>-2.08526824532083</v>
      </c>
      <c r="F1411" s="5">
        <v>1.0915779003939099</v>
      </c>
      <c r="G1411" s="3">
        <v>50</v>
      </c>
      <c r="H1411" s="5">
        <v>10.883947668349901</v>
      </c>
    </row>
    <row r="1412" spans="3:8" x14ac:dyDescent="0.25">
      <c r="C1412" s="5">
        <v>4.0597924072488301</v>
      </c>
      <c r="D1412" s="5">
        <v>-5.6427425240813101</v>
      </c>
      <c r="F1412" s="5">
        <v>1.02041853420958</v>
      </c>
      <c r="G1412" s="3">
        <v>50</v>
      </c>
      <c r="H1412" s="5">
        <v>14.204932597248099</v>
      </c>
    </row>
    <row r="1413" spans="3:8" x14ac:dyDescent="0.25">
      <c r="C1413" s="5">
        <v>5.2505754268402702</v>
      </c>
      <c r="D1413" s="5">
        <v>-7.6206471670507696</v>
      </c>
      <c r="F1413" s="5">
        <v>0.336835531356381</v>
      </c>
      <c r="G1413" s="3">
        <v>50</v>
      </c>
      <c r="H1413" s="5">
        <v>13.543499108379301</v>
      </c>
    </row>
    <row r="1414" spans="3:8" x14ac:dyDescent="0.25">
      <c r="C1414" s="5">
        <v>6.3033127351279701</v>
      </c>
      <c r="D1414" s="5">
        <v>-6.54574860876368</v>
      </c>
      <c r="F1414" s="5">
        <v>0.51014172377639</v>
      </c>
      <c r="G1414" s="3">
        <v>50</v>
      </c>
      <c r="H1414" s="5">
        <v>13.716314522612301</v>
      </c>
    </row>
    <row r="1415" spans="3:8" x14ac:dyDescent="0.25">
      <c r="C1415" s="5">
        <v>10.176158787845599</v>
      </c>
      <c r="D1415" s="5">
        <v>-5.8697499589312603</v>
      </c>
      <c r="F1415" s="5">
        <v>0.484413691826663</v>
      </c>
      <c r="G1415" s="3">
        <v>50</v>
      </c>
      <c r="H1415" s="5">
        <v>12.659743166430401</v>
      </c>
    </row>
    <row r="1416" spans="3:8" x14ac:dyDescent="0.25">
      <c r="C1416" s="5">
        <v>11.257428397582</v>
      </c>
      <c r="D1416" s="5">
        <v>-3.7837621643130301</v>
      </c>
      <c r="F1416" s="5">
        <v>0.88710241574617299</v>
      </c>
      <c r="G1416" s="3">
        <v>50</v>
      </c>
      <c r="H1416" s="5">
        <v>12.010371768495199</v>
      </c>
    </row>
    <row r="1417" spans="3:8" x14ac:dyDescent="0.25">
      <c r="C1417" s="5">
        <v>10.716921167560001</v>
      </c>
      <c r="D1417" s="5">
        <v>-3.29550989469345</v>
      </c>
      <c r="F1417" s="5">
        <v>0.80073573712311996</v>
      </c>
      <c r="G1417" s="3">
        <v>50</v>
      </c>
      <c r="H1417" s="5">
        <v>12.1974323288246</v>
      </c>
    </row>
    <row r="1418" spans="3:8" x14ac:dyDescent="0.25">
      <c r="C1418" s="5">
        <v>11.8154056843881</v>
      </c>
      <c r="D1418" s="5">
        <v>-3.2839492853281</v>
      </c>
      <c r="F1418" s="5">
        <v>0.70937380271365702</v>
      </c>
      <c r="G1418" s="3">
        <v>50</v>
      </c>
      <c r="H1418" s="5">
        <v>11.208006142661</v>
      </c>
    </row>
    <row r="1419" spans="3:8" x14ac:dyDescent="0.25">
      <c r="C1419" s="5">
        <v>9.0542114218669596</v>
      </c>
      <c r="D1419" s="5">
        <v>-0.17795621742448001</v>
      </c>
      <c r="F1419" s="5">
        <v>1.0104150638682301</v>
      </c>
      <c r="G1419" s="3">
        <v>50</v>
      </c>
      <c r="H1419" s="5">
        <v>6.9105477116371201</v>
      </c>
    </row>
    <row r="1420" spans="3:8" x14ac:dyDescent="0.25">
      <c r="C1420" s="5">
        <v>9.4728591455523201</v>
      </c>
      <c r="D1420" s="5">
        <v>-3.2283274949758698</v>
      </c>
      <c r="F1420" s="5">
        <v>0.61744081854023702</v>
      </c>
      <c r="G1420" s="3">
        <v>50</v>
      </c>
      <c r="H1420" s="5">
        <v>10.8134886167838</v>
      </c>
    </row>
    <row r="1421" spans="3:8" x14ac:dyDescent="0.25">
      <c r="C1421" s="5">
        <v>8.4227430832509604</v>
      </c>
      <c r="D1421" s="5">
        <v>-3.4577700593167102</v>
      </c>
      <c r="F1421" s="5">
        <v>0.80095872089963704</v>
      </c>
      <c r="G1421" s="3">
        <v>50</v>
      </c>
      <c r="H1421" s="5">
        <v>7.9014971573353199</v>
      </c>
    </row>
    <row r="1422" spans="3:8" x14ac:dyDescent="0.25">
      <c r="C1422" s="5">
        <v>4.4903189536214496</v>
      </c>
      <c r="D1422" s="5">
        <v>-2.53785057541443</v>
      </c>
      <c r="F1422" s="5">
        <v>0.65101839472830803</v>
      </c>
      <c r="G1422" s="3">
        <v>50</v>
      </c>
      <c r="H1422" s="5">
        <v>5.7065105539609604</v>
      </c>
    </row>
    <row r="1423" spans="3:8" x14ac:dyDescent="0.25">
      <c r="C1423" s="5">
        <v>3.3320205801254499</v>
      </c>
      <c r="D1423" s="5">
        <v>-4.0877305980527003</v>
      </c>
      <c r="F1423" s="5">
        <v>1.4631085815103</v>
      </c>
      <c r="G1423" s="3">
        <v>50</v>
      </c>
      <c r="H1423" s="5">
        <v>8.3797514336610206</v>
      </c>
    </row>
    <row r="1424" spans="3:8" x14ac:dyDescent="0.25">
      <c r="C1424" s="5">
        <v>4.8999780375840398</v>
      </c>
      <c r="D1424" s="5">
        <v>-7.2655140970660401</v>
      </c>
      <c r="F1424" s="5">
        <v>0.80920275826069099</v>
      </c>
      <c r="G1424" s="3">
        <v>50</v>
      </c>
      <c r="H1424" s="5">
        <v>10.4310820869959</v>
      </c>
    </row>
    <row r="1425" spans="3:8" x14ac:dyDescent="0.25">
      <c r="C1425" s="5">
        <v>6.8966532007152601</v>
      </c>
      <c r="D1425" s="5">
        <v>-7.6402615026408904</v>
      </c>
      <c r="F1425" s="5">
        <v>0.46296428040478899</v>
      </c>
      <c r="G1425" s="3">
        <v>50</v>
      </c>
      <c r="H1425" s="5">
        <v>10.203316837937701</v>
      </c>
    </row>
    <row r="1426" spans="3:8" x14ac:dyDescent="0.25">
      <c r="C1426" s="5">
        <v>5.2240635675761302</v>
      </c>
      <c r="D1426" s="5">
        <v>-6.5702292120825501</v>
      </c>
      <c r="F1426" s="5">
        <v>0.63748017639845</v>
      </c>
      <c r="G1426" s="3">
        <v>50</v>
      </c>
      <c r="H1426" s="5">
        <v>6.6948600206389903</v>
      </c>
    </row>
    <row r="1427" spans="3:8" x14ac:dyDescent="0.25">
      <c r="C1427" s="5">
        <v>2.0212102050349401</v>
      </c>
      <c r="D1427" s="5">
        <v>-4.31055633902678</v>
      </c>
      <c r="F1427" s="5">
        <v>1.26027129056136</v>
      </c>
      <c r="G1427" s="3">
        <v>50</v>
      </c>
      <c r="H1427" s="5">
        <v>5.9562735658635901</v>
      </c>
    </row>
    <row r="1428" spans="3:8" x14ac:dyDescent="0.25">
      <c r="C1428" s="5">
        <v>-1.84522677948763</v>
      </c>
      <c r="D1428" s="5">
        <v>-9.5555905141594</v>
      </c>
      <c r="F1428" s="5">
        <v>0.71001629941512701</v>
      </c>
      <c r="G1428" s="3">
        <v>50</v>
      </c>
      <c r="H1428" s="5">
        <v>5.9067910431885</v>
      </c>
    </row>
    <row r="1429" spans="3:8" x14ac:dyDescent="0.25">
      <c r="C1429" s="5">
        <v>-3.4067024608019598</v>
      </c>
      <c r="D1429" s="5">
        <v>-18.034142733058101</v>
      </c>
      <c r="F1429" s="5">
        <v>0.665511059346649</v>
      </c>
      <c r="G1429" s="3">
        <v>50</v>
      </c>
      <c r="H1429" s="5">
        <v>8.0152629953089001</v>
      </c>
    </row>
    <row r="1430" spans="3:8" x14ac:dyDescent="0.25">
      <c r="C1430" s="5">
        <v>-2.3283106888201801</v>
      </c>
      <c r="D1430" s="5">
        <v>-19.3479479384612</v>
      </c>
      <c r="F1430" s="5">
        <v>0.684014488933395</v>
      </c>
      <c r="G1430" s="3">
        <v>50</v>
      </c>
      <c r="H1430" s="5">
        <v>7.7231453021132301</v>
      </c>
    </row>
    <row r="1431" spans="3:8" x14ac:dyDescent="0.25">
      <c r="C1431" s="5">
        <v>1.48521514393314</v>
      </c>
      <c r="D1431" s="5">
        <v>-17.1252116353857</v>
      </c>
      <c r="F1431" s="5">
        <v>0.70491298883769504</v>
      </c>
      <c r="G1431" s="3">
        <v>50</v>
      </c>
      <c r="H1431" s="5">
        <v>7.3723429482365797</v>
      </c>
    </row>
    <row r="1432" spans="3:8" x14ac:dyDescent="0.25">
      <c r="C1432" s="5">
        <v>1.46554263961581</v>
      </c>
      <c r="D1432" s="5">
        <v>-16.189768733195301</v>
      </c>
      <c r="F1432" s="5">
        <v>0.67584073861685101</v>
      </c>
      <c r="G1432" s="3">
        <v>50</v>
      </c>
      <c r="H1432" s="5">
        <v>7.1666975599436702</v>
      </c>
    </row>
    <row r="1433" spans="3:8" x14ac:dyDescent="0.25">
      <c r="C1433" s="5">
        <v>0.41566183657380401</v>
      </c>
      <c r="D1433" s="5">
        <v>-12.1905584498469</v>
      </c>
      <c r="F1433" s="5">
        <v>0.47955849200265499</v>
      </c>
      <c r="G1433" s="3">
        <v>50</v>
      </c>
      <c r="H1433" s="5">
        <v>6.5871693625412604</v>
      </c>
    </row>
    <row r="1434" spans="3:8" x14ac:dyDescent="0.25">
      <c r="C1434" s="5">
        <v>-2.4931894747726302</v>
      </c>
      <c r="D1434" s="5">
        <v>-9.3825643216153995</v>
      </c>
      <c r="F1434" s="5">
        <v>0.661639386329964</v>
      </c>
      <c r="G1434" s="3">
        <v>50</v>
      </c>
      <c r="H1434" s="5">
        <v>5.1231186395038</v>
      </c>
    </row>
    <row r="1435" spans="3:8" x14ac:dyDescent="0.25">
      <c r="C1435" s="5">
        <v>-4.0510237173427797</v>
      </c>
      <c r="D1435" s="5">
        <v>-12.9466408212887</v>
      </c>
      <c r="F1435" s="5">
        <v>1.19543255407958</v>
      </c>
      <c r="G1435" s="3">
        <v>50</v>
      </c>
      <c r="H1435" s="5">
        <v>5.7518662858513903</v>
      </c>
    </row>
    <row r="1436" spans="3:8" x14ac:dyDescent="0.25">
      <c r="C1436" s="5">
        <v>-0.78463448102655697</v>
      </c>
      <c r="D1436" s="5">
        <v>-8.7138267933705098</v>
      </c>
      <c r="F1436" s="5">
        <v>1.6641381079148501</v>
      </c>
      <c r="G1436" s="3">
        <v>50</v>
      </c>
      <c r="H1436" s="5">
        <v>2.9586910130776398</v>
      </c>
    </row>
    <row r="1437" spans="3:8" x14ac:dyDescent="0.25">
      <c r="C1437" s="5">
        <v>2.9148247969137602</v>
      </c>
      <c r="D1437" s="5">
        <v>-6.6056369089641196</v>
      </c>
      <c r="F1437" s="5">
        <v>0.90323545401923799</v>
      </c>
      <c r="G1437" s="3">
        <v>50</v>
      </c>
      <c r="H1437" s="5">
        <v>6.2723438461179697</v>
      </c>
    </row>
    <row r="1438" spans="3:8" x14ac:dyDescent="0.25">
      <c r="C1438" s="5">
        <v>5.1703421444489601</v>
      </c>
      <c r="D1438" s="5">
        <v>-11.9190265414086</v>
      </c>
      <c r="F1438" s="5">
        <v>0.76325528252236796</v>
      </c>
      <c r="G1438" s="3">
        <v>50</v>
      </c>
      <c r="H1438" s="5">
        <v>6.1921083882480596</v>
      </c>
    </row>
    <row r="1439" spans="3:8" x14ac:dyDescent="0.25">
      <c r="C1439" s="5">
        <v>6.0042570248127101</v>
      </c>
      <c r="D1439" s="5">
        <v>-11.6543675833809</v>
      </c>
      <c r="F1439" s="5">
        <v>0.83701983514353695</v>
      </c>
      <c r="G1439" s="3">
        <v>50</v>
      </c>
      <c r="H1439" s="5">
        <v>6.0169088395522303</v>
      </c>
    </row>
    <row r="1440" spans="3:8" x14ac:dyDescent="0.25">
      <c r="C1440" s="5">
        <v>3.9196660629234499</v>
      </c>
      <c r="D1440" s="5">
        <v>-8.8175532028403101</v>
      </c>
      <c r="F1440" s="5">
        <v>1.1700926999540899</v>
      </c>
      <c r="G1440" s="3">
        <v>50</v>
      </c>
      <c r="H1440" s="5">
        <v>5.2325198129126003</v>
      </c>
    </row>
    <row r="1441" spans="3:8" x14ac:dyDescent="0.25">
      <c r="C1441" s="5">
        <v>-8.53342046406169E-3</v>
      </c>
      <c r="D1441" s="5">
        <v>-8.91212074131146</v>
      </c>
      <c r="F1441" s="5">
        <v>1.00716740665669</v>
      </c>
      <c r="G1441" s="3">
        <v>50</v>
      </c>
      <c r="H1441" s="5">
        <v>5.0738613649271702</v>
      </c>
    </row>
    <row r="1442" spans="3:8" x14ac:dyDescent="0.25">
      <c r="C1442" s="5">
        <v>-5.3635913890757303</v>
      </c>
      <c r="D1442" s="5">
        <v>-13.2712082071364</v>
      </c>
      <c r="F1442" s="5">
        <v>0.99081115608562398</v>
      </c>
      <c r="G1442" s="3">
        <v>50</v>
      </c>
      <c r="H1442" s="5">
        <v>6.88888274154169</v>
      </c>
    </row>
    <row r="1443" spans="3:8" x14ac:dyDescent="0.25">
      <c r="C1443" s="5">
        <v>-1.2520521750815801</v>
      </c>
      <c r="D1443" s="5">
        <v>-17.819305585145099</v>
      </c>
      <c r="F1443" s="5">
        <v>0.826898989411466</v>
      </c>
      <c r="G1443" s="3">
        <v>50</v>
      </c>
      <c r="H1443" s="5">
        <v>5.3816103547556597</v>
      </c>
    </row>
    <row r="1444" spans="3:8" x14ac:dyDescent="0.25">
      <c r="C1444" s="5">
        <v>2.0348883719175301</v>
      </c>
      <c r="D1444" s="5">
        <v>-11.5382194179208</v>
      </c>
      <c r="F1444" s="5">
        <v>0.69693008498560705</v>
      </c>
      <c r="G1444" s="3">
        <v>50</v>
      </c>
      <c r="H1444" s="5">
        <v>6.4503565444442401</v>
      </c>
    </row>
    <row r="1445" spans="3:8" x14ac:dyDescent="0.25">
      <c r="C1445" s="5">
        <v>2.92717203560158</v>
      </c>
      <c r="D1445" s="5">
        <v>-11.4031418473246</v>
      </c>
      <c r="F1445" s="5">
        <v>0.88785783722686196</v>
      </c>
      <c r="G1445" s="3">
        <v>50</v>
      </c>
      <c r="H1445" s="5">
        <v>4.4138063103383303</v>
      </c>
    </row>
    <row r="1446" spans="3:8" x14ac:dyDescent="0.25">
      <c r="C1446" s="5">
        <v>2.6875833932350002</v>
      </c>
      <c r="D1446" s="5">
        <v>-7.4920330048564603</v>
      </c>
      <c r="F1446" s="5">
        <v>1.0845118154706199</v>
      </c>
      <c r="G1446" s="3">
        <v>50</v>
      </c>
      <c r="H1446" s="5">
        <v>4.4561167558750698</v>
      </c>
    </row>
    <row r="1447" spans="3:8" x14ac:dyDescent="0.25">
      <c r="C1447" s="5">
        <v>1.29625456701347</v>
      </c>
      <c r="D1447" s="5">
        <v>-10.060976364678201</v>
      </c>
      <c r="F1447" s="5">
        <v>0.54833425142285797</v>
      </c>
      <c r="G1447" s="3">
        <v>50</v>
      </c>
      <c r="H1447" s="5">
        <v>5.8841994923937904</v>
      </c>
    </row>
    <row r="1448" spans="3:8" x14ac:dyDescent="0.25">
      <c r="C1448" s="5">
        <v>1.47842584634912</v>
      </c>
      <c r="D1448" s="5">
        <v>-12.2700831094509</v>
      </c>
      <c r="F1448" s="5">
        <v>0.75049426610109804</v>
      </c>
      <c r="G1448" s="3">
        <v>50</v>
      </c>
      <c r="H1448" s="5">
        <v>6.9420762340341504</v>
      </c>
    </row>
    <row r="1449" spans="3:8" x14ac:dyDescent="0.25">
      <c r="C1449" s="5">
        <v>3.5540505754823899</v>
      </c>
      <c r="D1449" s="5">
        <v>-13.4444156923057</v>
      </c>
      <c r="F1449" s="5">
        <v>0.74086536173636597</v>
      </c>
      <c r="G1449" s="3">
        <v>50</v>
      </c>
      <c r="H1449" s="5">
        <v>6.33615222211359</v>
      </c>
    </row>
    <row r="1450" spans="3:8" x14ac:dyDescent="0.25">
      <c r="C1450" s="5">
        <v>3.5758338512839001</v>
      </c>
      <c r="D1450" s="5">
        <v>-11.9193982102428</v>
      </c>
      <c r="F1450" s="5">
        <v>0.748614697693469</v>
      </c>
      <c r="G1450" s="3">
        <v>50</v>
      </c>
      <c r="H1450" s="5">
        <v>6.4587013180162902</v>
      </c>
    </row>
    <row r="1451" spans="3:8" x14ac:dyDescent="0.25">
      <c r="C1451" s="5">
        <v>4.2619117056053097</v>
      </c>
      <c r="D1451" s="5">
        <v>-13.085307145392401</v>
      </c>
      <c r="F1451" s="5">
        <v>0.87389189716770099</v>
      </c>
      <c r="G1451" s="3">
        <v>50</v>
      </c>
      <c r="H1451" s="5">
        <v>4.7702760392508603</v>
      </c>
    </row>
    <row r="1452" spans="3:8" x14ac:dyDescent="0.25">
      <c r="C1452" s="5">
        <v>5.1601246445927096</v>
      </c>
      <c r="D1452" s="5">
        <v>-9.7247984737397193</v>
      </c>
      <c r="F1452" s="5">
        <v>0.87309073403441895</v>
      </c>
      <c r="G1452" s="3">
        <v>50</v>
      </c>
      <c r="H1452" s="5">
        <v>5.9473199105823102</v>
      </c>
    </row>
    <row r="1453" spans="3:8" x14ac:dyDescent="0.25">
      <c r="C1453" s="5">
        <v>4.9222522384537202</v>
      </c>
      <c r="D1453" s="5">
        <v>-8.2717381405363994</v>
      </c>
      <c r="F1453" s="5">
        <v>0.72156813469438197</v>
      </c>
      <c r="G1453" s="3">
        <v>50</v>
      </c>
      <c r="H1453" s="5">
        <v>5.4728802004789703</v>
      </c>
    </row>
    <row r="1454" spans="3:8" x14ac:dyDescent="0.25">
      <c r="C1454" s="5">
        <v>3.7035963068326501</v>
      </c>
      <c r="D1454" s="5">
        <v>-5.0357076094152804</v>
      </c>
      <c r="F1454" s="5">
        <v>0.35170744234337697</v>
      </c>
      <c r="G1454" s="3">
        <v>50</v>
      </c>
      <c r="H1454" s="5">
        <v>6.1835868707573898</v>
      </c>
    </row>
    <row r="1455" spans="3:8" x14ac:dyDescent="0.25">
      <c r="C1455" s="5">
        <v>4.0485815219437802</v>
      </c>
      <c r="D1455" s="5">
        <v>-11.736493931530999</v>
      </c>
      <c r="F1455" s="5">
        <v>0.71382861421579502</v>
      </c>
      <c r="G1455" s="3">
        <v>50</v>
      </c>
      <c r="H1455" s="5">
        <v>6.2929024719969799</v>
      </c>
    </row>
    <row r="1456" spans="3:8" x14ac:dyDescent="0.25">
      <c r="C1456" s="5">
        <v>2.2085144649556101</v>
      </c>
      <c r="D1456" s="5">
        <v>-4.5073922261031498</v>
      </c>
      <c r="F1456" s="5">
        <v>0.52920044899417695</v>
      </c>
      <c r="G1456" s="3">
        <v>50</v>
      </c>
      <c r="H1456" s="5">
        <v>3.3769621825487901</v>
      </c>
    </row>
    <row r="1457" spans="3:8" x14ac:dyDescent="0.25">
      <c r="C1457" s="5">
        <v>-1.2737641372444199</v>
      </c>
      <c r="D1457" s="5">
        <v>-9.9924085568204006</v>
      </c>
      <c r="F1457" s="5">
        <v>1.1917308619933999</v>
      </c>
      <c r="G1457" s="3">
        <v>50</v>
      </c>
      <c r="H1457" s="5">
        <v>5.6930494057028502</v>
      </c>
    </row>
    <row r="1458" spans="3:8" x14ac:dyDescent="0.25">
      <c r="C1458" s="5">
        <v>-7.3069916076965997</v>
      </c>
      <c r="D1458" s="5">
        <v>-19.1560679024998</v>
      </c>
      <c r="F1458" s="5">
        <v>0.82770835162659795</v>
      </c>
      <c r="G1458" s="3">
        <v>50</v>
      </c>
      <c r="H1458" s="5">
        <v>6.93263973083201</v>
      </c>
    </row>
    <row r="1459" spans="3:8" x14ac:dyDescent="0.25">
      <c r="C1459" s="5">
        <v>-5.3421978380731598</v>
      </c>
      <c r="D1459" s="5">
        <v>-18.024772984453101</v>
      </c>
      <c r="F1459" s="5">
        <v>0.97356382519338802</v>
      </c>
      <c r="G1459" s="3">
        <v>50</v>
      </c>
      <c r="H1459" s="5">
        <v>6.2949349389082201</v>
      </c>
    </row>
    <row r="1460" spans="3:8" x14ac:dyDescent="0.25">
      <c r="C1460" s="5">
        <v>-2.4232521590491198</v>
      </c>
      <c r="D1460" s="5">
        <v>-17.173682752104501</v>
      </c>
      <c r="F1460" s="5">
        <v>0.79403190338766505</v>
      </c>
      <c r="G1460" s="3">
        <v>50</v>
      </c>
      <c r="H1460" s="5">
        <v>6.6976663711520397</v>
      </c>
    </row>
    <row r="1461" spans="3:8" x14ac:dyDescent="0.25">
      <c r="C1461" s="5">
        <v>-0.911721244293346</v>
      </c>
      <c r="D1461" s="5">
        <v>-17.3338555449598</v>
      </c>
      <c r="F1461" s="5">
        <v>0.79969687560938896</v>
      </c>
      <c r="G1461" s="3">
        <v>50</v>
      </c>
      <c r="H1461" s="5">
        <v>6.1381413436872103</v>
      </c>
    </row>
    <row r="1462" spans="3:8" x14ac:dyDescent="0.25">
      <c r="C1462" s="5">
        <v>1.43634705015216</v>
      </c>
      <c r="D1462" s="5">
        <v>-16.230900521626001</v>
      </c>
      <c r="F1462" s="5">
        <v>0.72147688143621502</v>
      </c>
      <c r="G1462" s="3">
        <v>50</v>
      </c>
      <c r="H1462" s="5">
        <v>6.4305809648572003</v>
      </c>
    </row>
    <row r="1463" spans="3:8" x14ac:dyDescent="0.25">
      <c r="C1463" s="5">
        <v>2.06074236082577</v>
      </c>
      <c r="D1463" s="5">
        <v>-15.108849951607599</v>
      </c>
      <c r="F1463" s="5">
        <v>0.77135667782616302</v>
      </c>
      <c r="G1463" s="3">
        <v>50</v>
      </c>
      <c r="H1463" s="5">
        <v>5.54403503912528</v>
      </c>
    </row>
  </sheetData>
  <mergeCells count="1">
    <mergeCell ref="A1:J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Nobrega Gomes, Marcus - (marcusnobrega)</cp:lastModifiedBy>
  <dcterms:created xsi:type="dcterms:W3CDTF">2022-11-30T19:02:58Z</dcterms:created>
  <dcterms:modified xsi:type="dcterms:W3CDTF">2025-03-12T07:31:07Z</dcterms:modified>
</cp:coreProperties>
</file>