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29a325a694f12f3/Documentos/GitHub/HydroPol2D/Testing_Workspaces/"/>
    </mc:Choice>
  </mc:AlternateContent>
  <xr:revisionPtr revIDLastSave="235" documentId="8_{DDEE0444-0593-46E2-BDFE-E5CCF289340A}" xr6:coauthVersionLast="47" xr6:coauthVersionMax="47" xr10:uidLastSave="{8288F117-2275-40E0-9A23-ECC6EA966991}"/>
  <bookViews>
    <workbookView xWindow="-120" yWindow="-120" windowWidth="29040" windowHeight="15720" activeTab="1" xr2:uid="{183C0A70-F6B2-4940-8102-344397BE872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I3" i="2"/>
  <c r="J3" i="2"/>
  <c r="K3" i="2"/>
  <c r="L3" i="2"/>
  <c r="Z4" i="2"/>
  <c r="Y4" i="2"/>
  <c r="X4" i="2"/>
  <c r="W4" i="2"/>
  <c r="V4" i="2"/>
  <c r="S4" i="2"/>
  <c r="R4" i="2"/>
  <c r="Q4" i="2"/>
  <c r="P4" i="2"/>
  <c r="O4" i="2"/>
  <c r="D3" i="2" l="1"/>
  <c r="AV4" i="2" s="1"/>
  <c r="AZ4" i="2" l="1"/>
  <c r="AY4" i="2"/>
  <c r="AX4" i="2"/>
  <c r="AW4" i="2"/>
  <c r="BB4" i="2" l="1"/>
  <c r="BB5" i="2" s="1"/>
  <c r="BC5" i="2" l="1"/>
  <c r="BB6" i="2"/>
  <c r="BC4" i="2"/>
  <c r="AU5" i="2"/>
  <c r="AZ5" i="2" l="1"/>
  <c r="AY5" i="2"/>
  <c r="AX5" i="2"/>
  <c r="AW5" i="2"/>
  <c r="AV5" i="2"/>
  <c r="AU6" i="2"/>
  <c r="BB7" i="2"/>
  <c r="BC6" i="2"/>
  <c r="AZ6" i="2" l="1"/>
  <c r="AW6" i="2"/>
  <c r="AX6" i="2"/>
  <c r="AY6" i="2"/>
  <c r="AV6" i="2"/>
  <c r="BB8" i="2"/>
  <c r="BC7" i="2"/>
  <c r="AU7" i="2"/>
  <c r="AV7" i="2" l="1"/>
  <c r="AW7" i="2"/>
  <c r="AY7" i="2"/>
  <c r="AZ7" i="2"/>
  <c r="AX7" i="2"/>
  <c r="AU8" i="2"/>
  <c r="BB9" i="2"/>
  <c r="BC8" i="2"/>
  <c r="AX8" i="2" l="1"/>
  <c r="AY8" i="2"/>
  <c r="AZ8" i="2"/>
  <c r="AW8" i="2"/>
  <c r="AV8" i="2"/>
  <c r="BB10" i="2"/>
  <c r="BC9" i="2"/>
  <c r="AU9" i="2"/>
  <c r="AW9" i="2" l="1"/>
  <c r="AX9" i="2"/>
  <c r="AZ9" i="2"/>
  <c r="AV9" i="2"/>
  <c r="AY9" i="2"/>
  <c r="AU10" i="2"/>
  <c r="BB11" i="2"/>
  <c r="BC10" i="2"/>
  <c r="AV10" i="2" l="1"/>
  <c r="AW10" i="2"/>
  <c r="AX10" i="2"/>
  <c r="AZ10" i="2"/>
  <c r="AY10" i="2"/>
  <c r="BB12" i="2"/>
  <c r="BC11" i="2"/>
  <c r="AU11" i="2"/>
  <c r="AY11" i="2" l="1"/>
  <c r="AZ11" i="2"/>
  <c r="AV11" i="2"/>
  <c r="AX11" i="2"/>
  <c r="AW11" i="2"/>
  <c r="AU12" i="2"/>
  <c r="BB13" i="2"/>
  <c r="BC12" i="2"/>
  <c r="AV12" i="2" l="1"/>
  <c r="AX12" i="2"/>
  <c r="AY12" i="2"/>
  <c r="AZ12" i="2"/>
  <c r="AW12" i="2"/>
  <c r="AU13" i="2"/>
  <c r="BB14" i="2"/>
  <c r="BC13" i="2"/>
  <c r="AW13" i="2" l="1"/>
  <c r="AX13" i="2"/>
  <c r="AY13" i="2"/>
  <c r="AV13" i="2"/>
  <c r="AZ13" i="2"/>
  <c r="BB15" i="2"/>
  <c r="BC14" i="2"/>
  <c r="AU14" i="2"/>
  <c r="AZ14" i="2" l="1"/>
  <c r="AV14" i="2"/>
  <c r="AW14" i="2"/>
  <c r="AY14" i="2"/>
  <c r="AX14" i="2"/>
  <c r="AU15" i="2"/>
  <c r="BB16" i="2"/>
  <c r="BC15" i="2"/>
  <c r="AV15" i="2" l="1"/>
  <c r="AW15" i="2"/>
  <c r="AY15" i="2"/>
  <c r="AZ15" i="2"/>
  <c r="AX15" i="2"/>
  <c r="BB17" i="2"/>
  <c r="BC16" i="2"/>
  <c r="AU16" i="2"/>
  <c r="AX16" i="2" l="1"/>
  <c r="AY16" i="2"/>
  <c r="AZ16" i="2"/>
  <c r="AW16" i="2"/>
  <c r="AV16" i="2"/>
  <c r="BB18" i="2"/>
  <c r="BC17" i="2"/>
  <c r="AU17" i="2"/>
  <c r="AW17" i="2" l="1"/>
  <c r="AX17" i="2"/>
  <c r="AZ17" i="2"/>
  <c r="AV17" i="2"/>
  <c r="AY17" i="2"/>
  <c r="AU18" i="2"/>
  <c r="BB19" i="2"/>
  <c r="BC18" i="2"/>
  <c r="AV18" i="2" l="1"/>
  <c r="AW18" i="2"/>
  <c r="AX18" i="2"/>
  <c r="AZ18" i="2"/>
  <c r="AY18" i="2"/>
  <c r="AU19" i="2"/>
  <c r="BB20" i="2"/>
  <c r="BC19" i="2"/>
  <c r="AY19" i="2" l="1"/>
  <c r="AZ19" i="2"/>
  <c r="AV19" i="2"/>
  <c r="AX19" i="2"/>
  <c r="AW19" i="2"/>
  <c r="BB21" i="2"/>
  <c r="BC20" i="2"/>
  <c r="AU20" i="2"/>
  <c r="AV20" i="2" l="1"/>
  <c r="AX20" i="2"/>
  <c r="AY20" i="2"/>
  <c r="AW20" i="2"/>
  <c r="AZ20" i="2"/>
  <c r="AU21" i="2"/>
  <c r="BB22" i="2"/>
  <c r="BC21" i="2"/>
  <c r="AW21" i="2" l="1"/>
  <c r="AX21" i="2"/>
  <c r="AY21" i="2"/>
  <c r="AV21" i="2"/>
  <c r="AZ21" i="2"/>
  <c r="BB23" i="2"/>
  <c r="BC22" i="2"/>
  <c r="AU22" i="2"/>
  <c r="AZ22" i="2" l="1"/>
  <c r="AV22" i="2"/>
  <c r="AW22" i="2"/>
  <c r="AY22" i="2"/>
  <c r="AX22" i="2"/>
  <c r="AU23" i="2"/>
  <c r="BB24" i="2"/>
  <c r="BC23" i="2"/>
  <c r="AV23" i="2" l="1"/>
  <c r="AW23" i="2"/>
  <c r="AY23" i="2"/>
  <c r="AZ23" i="2"/>
  <c r="AX23" i="2"/>
  <c r="BB25" i="2"/>
  <c r="BC24" i="2"/>
  <c r="AU24" i="2"/>
  <c r="AX24" i="2" l="1"/>
  <c r="AY24" i="2"/>
  <c r="AZ24" i="2"/>
  <c r="AW24" i="2"/>
  <c r="AV24" i="2"/>
  <c r="AU25" i="2"/>
  <c r="BB26" i="2"/>
  <c r="BC25" i="2"/>
  <c r="AW25" i="2" l="1"/>
  <c r="AX25" i="2"/>
  <c r="AZ25" i="2"/>
  <c r="AY25" i="2"/>
  <c r="AV25" i="2"/>
  <c r="BB27" i="2"/>
  <c r="BC26" i="2"/>
  <c r="AU26" i="2"/>
  <c r="AV26" i="2" l="1"/>
  <c r="AW26" i="2"/>
  <c r="AX26" i="2"/>
  <c r="AZ26" i="2"/>
  <c r="AY26" i="2"/>
  <c r="AU27" i="2"/>
  <c r="BB28" i="2"/>
  <c r="BC27" i="2"/>
  <c r="AY27" i="2" l="1"/>
  <c r="AZ27" i="2"/>
  <c r="AV27" i="2"/>
  <c r="AX27" i="2"/>
  <c r="AW27" i="2"/>
  <c r="BB29" i="2"/>
  <c r="BC28" i="2"/>
  <c r="AU28" i="2"/>
  <c r="AV28" i="2" l="1"/>
  <c r="AX28" i="2"/>
  <c r="AY28" i="2"/>
  <c r="AW28" i="2"/>
  <c r="AZ28" i="2"/>
  <c r="BB30" i="2"/>
  <c r="BC29" i="2"/>
  <c r="AU29" i="2"/>
  <c r="AW29" i="2" l="1"/>
  <c r="AX29" i="2"/>
  <c r="AY29" i="2"/>
  <c r="AV29" i="2"/>
  <c r="AZ29" i="2"/>
  <c r="AU30" i="2"/>
  <c r="BB31" i="2"/>
  <c r="BC30" i="2"/>
  <c r="AZ30" i="2" l="1"/>
  <c r="AV30" i="2"/>
  <c r="AW30" i="2"/>
  <c r="AY30" i="2"/>
  <c r="AX30" i="2"/>
  <c r="BB32" i="2"/>
  <c r="BC31" i="2"/>
  <c r="AU31" i="2"/>
  <c r="AV31" i="2" l="1"/>
  <c r="AW31" i="2"/>
  <c r="AY31" i="2"/>
  <c r="AZ31" i="2"/>
  <c r="AX31" i="2"/>
  <c r="AU32" i="2"/>
  <c r="BB33" i="2"/>
  <c r="BC32" i="2"/>
  <c r="AX32" i="2" l="1"/>
  <c r="AY32" i="2"/>
  <c r="AZ32" i="2"/>
  <c r="AW32" i="2"/>
  <c r="AV32" i="2"/>
  <c r="BB34" i="2"/>
  <c r="BC33" i="2"/>
  <c r="AU33" i="2"/>
  <c r="AW33" i="2" l="1"/>
  <c r="AX33" i="2"/>
  <c r="AZ33" i="2"/>
  <c r="AV33" i="2"/>
  <c r="AY33" i="2"/>
  <c r="AU34" i="2"/>
  <c r="BB35" i="2"/>
  <c r="BC34" i="2"/>
  <c r="AV34" i="2" l="1"/>
  <c r="AW34" i="2"/>
  <c r="AX34" i="2"/>
  <c r="AZ34" i="2"/>
  <c r="AY34" i="2"/>
  <c r="BB36" i="2"/>
  <c r="BC35" i="2"/>
  <c r="AU35" i="2"/>
  <c r="AY35" i="2" l="1"/>
  <c r="AZ35" i="2"/>
  <c r="AV35" i="2"/>
  <c r="AX35" i="2"/>
  <c r="AW35" i="2"/>
  <c r="AU36" i="2"/>
  <c r="BB37" i="2"/>
  <c r="BC36" i="2"/>
  <c r="AV36" i="2" l="1"/>
  <c r="AX36" i="2"/>
  <c r="AY36" i="2"/>
  <c r="AW36" i="2"/>
  <c r="AZ36" i="2"/>
  <c r="BB38" i="2"/>
  <c r="BC37" i="2"/>
  <c r="AU37" i="2"/>
  <c r="AW37" i="2" l="1"/>
  <c r="AX37" i="2"/>
  <c r="AY37" i="2"/>
  <c r="AV37" i="2"/>
  <c r="AZ37" i="2"/>
  <c r="AU38" i="2"/>
  <c r="BB39" i="2"/>
  <c r="BC38" i="2"/>
  <c r="AZ38" i="2" l="1"/>
  <c r="AV38" i="2"/>
  <c r="AW38" i="2"/>
  <c r="AY38" i="2"/>
  <c r="AX38" i="2"/>
  <c r="BB40" i="2"/>
  <c r="BC39" i="2"/>
  <c r="AU39" i="2"/>
  <c r="AV39" i="2" l="1"/>
  <c r="AW39" i="2"/>
  <c r="AY39" i="2"/>
  <c r="AZ39" i="2"/>
  <c r="AX39" i="2"/>
  <c r="AU40" i="2"/>
  <c r="BB41" i="2"/>
  <c r="BC40" i="2"/>
  <c r="AX40" i="2" l="1"/>
  <c r="AY40" i="2"/>
  <c r="AZ40" i="2"/>
  <c r="AW40" i="2"/>
  <c r="AV40" i="2"/>
  <c r="AU41" i="2"/>
  <c r="BB42" i="2"/>
  <c r="BC41" i="2"/>
  <c r="AW41" i="2" l="1"/>
  <c r="AX41" i="2"/>
  <c r="AZ41" i="2"/>
  <c r="AV41" i="2"/>
  <c r="AY41" i="2"/>
  <c r="BB43" i="2"/>
  <c r="BC42" i="2"/>
  <c r="AU42" i="2"/>
  <c r="AV42" i="2" l="1"/>
  <c r="AW42" i="2"/>
  <c r="AX42" i="2"/>
  <c r="AZ42" i="2"/>
  <c r="AY42" i="2"/>
  <c r="BB44" i="2"/>
  <c r="BC43" i="2"/>
  <c r="AU43" i="2"/>
  <c r="AY43" i="2" l="1"/>
  <c r="AZ43" i="2"/>
  <c r="AV43" i="2"/>
  <c r="AX43" i="2"/>
  <c r="AW43" i="2"/>
  <c r="AU44" i="2"/>
  <c r="BB45" i="2"/>
  <c r="BC44" i="2"/>
  <c r="AV44" i="2" l="1"/>
  <c r="AX44" i="2"/>
  <c r="AY44" i="2"/>
  <c r="AZ44" i="2"/>
  <c r="AW44" i="2"/>
  <c r="AU45" i="2"/>
  <c r="BB46" i="2"/>
  <c r="BC45" i="2"/>
  <c r="AW45" i="2" l="1"/>
  <c r="AX45" i="2"/>
  <c r="AY45" i="2"/>
  <c r="AV45" i="2"/>
  <c r="AZ45" i="2"/>
  <c r="BB47" i="2"/>
  <c r="BC46" i="2"/>
  <c r="AU46" i="2"/>
  <c r="AZ46" i="2" l="1"/>
  <c r="AV46" i="2"/>
  <c r="AW46" i="2"/>
  <c r="AY46" i="2"/>
  <c r="AX46" i="2"/>
  <c r="BB48" i="2"/>
  <c r="BC47" i="2"/>
  <c r="AU47" i="2"/>
  <c r="AV47" i="2" l="1"/>
  <c r="AW47" i="2"/>
  <c r="AY47" i="2"/>
  <c r="AZ47" i="2"/>
  <c r="AX47" i="2"/>
  <c r="BB49" i="2"/>
  <c r="BC48" i="2"/>
  <c r="AU48" i="2"/>
  <c r="AX48" i="2" l="1"/>
  <c r="AY48" i="2"/>
  <c r="AZ48" i="2"/>
  <c r="AW48" i="2"/>
  <c r="AV48" i="2"/>
  <c r="AU49" i="2"/>
  <c r="BB50" i="2"/>
  <c r="BC49" i="2"/>
  <c r="AW49" i="2" l="1"/>
  <c r="AX49" i="2"/>
  <c r="AZ49" i="2"/>
  <c r="AV49" i="2"/>
  <c r="AY49" i="2"/>
  <c r="AU50" i="2"/>
  <c r="BB51" i="2"/>
  <c r="BC50" i="2"/>
  <c r="AV50" i="2" l="1"/>
  <c r="AW50" i="2"/>
  <c r="AX50" i="2"/>
  <c r="AZ50" i="2"/>
  <c r="AY50" i="2"/>
  <c r="AU51" i="2"/>
  <c r="BB52" i="2"/>
  <c r="BC51" i="2"/>
  <c r="AY51" i="2" l="1"/>
  <c r="AZ51" i="2"/>
  <c r="AV51" i="2"/>
  <c r="AX51" i="2"/>
  <c r="AW51" i="2"/>
  <c r="BB53" i="2"/>
  <c r="BC52" i="2"/>
  <c r="AU52" i="2"/>
  <c r="AV52" i="2" l="1"/>
  <c r="AX52" i="2"/>
  <c r="AY52" i="2"/>
  <c r="AW52" i="2"/>
  <c r="AZ52" i="2"/>
  <c r="AU53" i="2"/>
  <c r="BB54" i="2"/>
  <c r="BC53" i="2"/>
  <c r="AW53" i="2" l="1"/>
  <c r="AX53" i="2"/>
  <c r="AY53" i="2"/>
  <c r="AV53" i="2"/>
  <c r="AZ53" i="2"/>
  <c r="BB55" i="2"/>
  <c r="BC54" i="2"/>
  <c r="AU54" i="2"/>
  <c r="AZ54" i="2" l="1"/>
  <c r="AV54" i="2"/>
  <c r="AW54" i="2"/>
  <c r="AY54" i="2"/>
  <c r="AX54" i="2"/>
  <c r="AU55" i="2"/>
  <c r="BB56" i="2"/>
  <c r="BC55" i="2"/>
  <c r="AV55" i="2" l="1"/>
  <c r="AW55" i="2"/>
  <c r="AY55" i="2"/>
  <c r="AZ55" i="2"/>
  <c r="AX55" i="2"/>
  <c r="BB57" i="2"/>
  <c r="BC56" i="2"/>
  <c r="AU56" i="2"/>
  <c r="AX56" i="2" l="1"/>
  <c r="AY56" i="2"/>
  <c r="AZ56" i="2"/>
  <c r="AW56" i="2"/>
  <c r="AV56" i="2"/>
  <c r="AU57" i="2"/>
  <c r="BB58" i="2"/>
  <c r="BC57" i="2"/>
  <c r="AW57" i="2" l="1"/>
  <c r="AX57" i="2"/>
  <c r="AZ57" i="2"/>
  <c r="AY57" i="2"/>
  <c r="AV57" i="2"/>
  <c r="BB59" i="2"/>
  <c r="BC58" i="2"/>
  <c r="AU58" i="2"/>
  <c r="AV58" i="2" l="1"/>
  <c r="AW58" i="2"/>
  <c r="AX58" i="2"/>
  <c r="AZ58" i="2"/>
  <c r="AY58" i="2"/>
  <c r="AU59" i="2"/>
  <c r="BB60" i="2"/>
  <c r="BC59" i="2"/>
  <c r="AY59" i="2" l="1"/>
  <c r="AZ59" i="2"/>
  <c r="AV59" i="2"/>
  <c r="AX59" i="2"/>
  <c r="AW59" i="2"/>
  <c r="BB61" i="2"/>
  <c r="BC60" i="2"/>
  <c r="AU60" i="2"/>
  <c r="AV60" i="2" l="1"/>
  <c r="AX60" i="2"/>
  <c r="AY60" i="2"/>
  <c r="AW60" i="2"/>
  <c r="AZ60" i="2"/>
  <c r="AU61" i="2"/>
  <c r="BB62" i="2"/>
  <c r="BC61" i="2"/>
  <c r="AW61" i="2" l="1"/>
  <c r="AX61" i="2"/>
  <c r="AY61" i="2"/>
  <c r="AV61" i="2"/>
  <c r="AZ61" i="2"/>
  <c r="BB63" i="2"/>
  <c r="BC62" i="2"/>
  <c r="AU62" i="2"/>
  <c r="AZ62" i="2" l="1"/>
  <c r="AV62" i="2"/>
  <c r="AW62" i="2"/>
  <c r="AY62" i="2"/>
  <c r="AX62" i="2"/>
  <c r="AU63" i="2"/>
  <c r="BB64" i="2"/>
  <c r="BC63" i="2"/>
  <c r="AV63" i="2" l="1"/>
  <c r="AW63" i="2"/>
  <c r="AY63" i="2"/>
  <c r="AZ63" i="2"/>
  <c r="AX63" i="2"/>
  <c r="BB65" i="2"/>
  <c r="BC64" i="2"/>
  <c r="AU64" i="2"/>
  <c r="AX64" i="2" l="1"/>
  <c r="AY64" i="2"/>
  <c r="AZ64" i="2"/>
  <c r="AW64" i="2"/>
  <c r="AV64" i="2"/>
  <c r="AU65" i="2"/>
  <c r="BB66" i="2"/>
  <c r="BC65" i="2"/>
  <c r="AW65" i="2" l="1"/>
  <c r="AX65" i="2"/>
  <c r="AZ65" i="2"/>
  <c r="AV65" i="2"/>
  <c r="AY65" i="2"/>
  <c r="BB67" i="2"/>
  <c r="BC66" i="2"/>
  <c r="AU66" i="2"/>
  <c r="AV66" i="2" l="1"/>
  <c r="AW66" i="2"/>
  <c r="AX66" i="2"/>
  <c r="AZ66" i="2"/>
  <c r="AY66" i="2"/>
  <c r="BB68" i="2"/>
  <c r="BC67" i="2"/>
  <c r="AU67" i="2"/>
  <c r="AY67" i="2" l="1"/>
  <c r="AZ67" i="2"/>
  <c r="AV67" i="2"/>
  <c r="AX67" i="2"/>
  <c r="AW67" i="2"/>
  <c r="BB69" i="2"/>
  <c r="BC68" i="2"/>
  <c r="AU68" i="2"/>
  <c r="AV68" i="2" l="1"/>
  <c r="AX68" i="2"/>
  <c r="AY68" i="2"/>
  <c r="AW68" i="2"/>
  <c r="AZ68" i="2"/>
  <c r="AU69" i="2"/>
  <c r="BB70" i="2"/>
  <c r="BC69" i="2"/>
  <c r="AW69" i="2" l="1"/>
  <c r="AX69" i="2"/>
  <c r="AY69" i="2"/>
  <c r="AV69" i="2"/>
  <c r="AZ69" i="2"/>
  <c r="BB71" i="2"/>
  <c r="BC70" i="2"/>
  <c r="AU70" i="2"/>
  <c r="AZ70" i="2" l="1"/>
  <c r="AV70" i="2"/>
  <c r="AW70" i="2"/>
  <c r="AY70" i="2"/>
  <c r="AX70" i="2"/>
  <c r="AU71" i="2"/>
  <c r="BB72" i="2"/>
  <c r="BC71" i="2"/>
  <c r="AV71" i="2" l="1"/>
  <c r="AW71" i="2"/>
  <c r="AY71" i="2"/>
  <c r="AZ71" i="2"/>
  <c r="AX71" i="2"/>
  <c r="BB73" i="2"/>
  <c r="BC72" i="2"/>
  <c r="AU72" i="2"/>
  <c r="AX72" i="2" l="1"/>
  <c r="AY72" i="2"/>
  <c r="AZ72" i="2"/>
  <c r="AW72" i="2"/>
  <c r="AV72" i="2"/>
  <c r="AU73" i="2"/>
  <c r="BB74" i="2"/>
  <c r="BC73" i="2"/>
  <c r="AW73" i="2" l="1"/>
  <c r="AX73" i="2"/>
  <c r="AZ73" i="2"/>
  <c r="AV73" i="2"/>
  <c r="AY73" i="2"/>
  <c r="BB75" i="2"/>
  <c r="BC74" i="2"/>
  <c r="AU74" i="2"/>
  <c r="AV74" i="2" l="1"/>
  <c r="AW74" i="2"/>
  <c r="AX74" i="2"/>
  <c r="AZ74" i="2"/>
  <c r="AY74" i="2"/>
  <c r="AU75" i="2"/>
  <c r="BB76" i="2"/>
  <c r="BC75" i="2"/>
  <c r="AY75" i="2" l="1"/>
  <c r="AZ75" i="2"/>
  <c r="AV75" i="2"/>
  <c r="AX75" i="2"/>
  <c r="AW75" i="2"/>
  <c r="BB77" i="2"/>
  <c r="BC76" i="2"/>
  <c r="AU76" i="2"/>
  <c r="AV76" i="2" l="1"/>
  <c r="AX76" i="2"/>
  <c r="AY76" i="2"/>
  <c r="AZ76" i="2"/>
  <c r="AW76" i="2"/>
  <c r="AU77" i="2"/>
  <c r="BB78" i="2"/>
  <c r="BC77" i="2"/>
  <c r="AW77" i="2" l="1"/>
  <c r="AX77" i="2"/>
  <c r="AY77" i="2"/>
  <c r="AV77" i="2"/>
  <c r="AZ77" i="2"/>
  <c r="BB79" i="2"/>
  <c r="BC78" i="2"/>
  <c r="AU78" i="2"/>
  <c r="AZ78" i="2" l="1"/>
  <c r="AV78" i="2"/>
  <c r="AW78" i="2"/>
  <c r="AY78" i="2"/>
  <c r="AX78" i="2"/>
  <c r="AU79" i="2"/>
  <c r="BB80" i="2"/>
  <c r="BC79" i="2"/>
  <c r="AV79" i="2" l="1"/>
  <c r="AW79" i="2"/>
  <c r="AY79" i="2"/>
  <c r="AZ79" i="2"/>
  <c r="AX79" i="2"/>
  <c r="BB81" i="2"/>
  <c r="BC80" i="2"/>
  <c r="AU80" i="2"/>
  <c r="AX80" i="2" l="1"/>
  <c r="AY80" i="2"/>
  <c r="AZ80" i="2"/>
  <c r="AW80" i="2"/>
  <c r="AV80" i="2"/>
  <c r="AU81" i="2"/>
  <c r="BB82" i="2"/>
  <c r="BC81" i="2"/>
  <c r="AW81" i="2" l="1"/>
  <c r="AX81" i="2"/>
  <c r="AZ81" i="2"/>
  <c r="AV81" i="2"/>
  <c r="AY81" i="2"/>
  <c r="BB83" i="2"/>
  <c r="BC82" i="2"/>
  <c r="AU82" i="2"/>
  <c r="AV82" i="2" l="1"/>
  <c r="AW82" i="2"/>
  <c r="AX82" i="2"/>
  <c r="AZ82" i="2"/>
  <c r="AY82" i="2"/>
  <c r="AU83" i="2"/>
  <c r="BB84" i="2"/>
  <c r="BC83" i="2"/>
  <c r="AY83" i="2" l="1"/>
  <c r="AZ83" i="2"/>
  <c r="AV83" i="2"/>
  <c r="AX83" i="2"/>
  <c r="AW83" i="2"/>
  <c r="BB85" i="2"/>
  <c r="BC84" i="2"/>
  <c r="AU84" i="2"/>
  <c r="AV84" i="2" l="1"/>
  <c r="AX84" i="2"/>
  <c r="AY84" i="2"/>
  <c r="AW84" i="2"/>
  <c r="AZ84" i="2"/>
  <c r="AU85" i="2"/>
  <c r="BB86" i="2"/>
  <c r="BC85" i="2"/>
  <c r="AW85" i="2" l="1"/>
  <c r="AX85" i="2"/>
  <c r="AY85" i="2"/>
  <c r="AV85" i="2"/>
  <c r="AZ85" i="2"/>
  <c r="BB87" i="2"/>
  <c r="BC86" i="2"/>
  <c r="AU86" i="2"/>
  <c r="AZ86" i="2" l="1"/>
  <c r="AV86" i="2"/>
  <c r="AW86" i="2"/>
  <c r="AY86" i="2"/>
  <c r="AX86" i="2"/>
  <c r="AU87" i="2"/>
  <c r="BB88" i="2"/>
  <c r="BC87" i="2"/>
  <c r="AV87" i="2" l="1"/>
  <c r="AW87" i="2"/>
  <c r="AY87" i="2"/>
  <c r="AZ87" i="2"/>
  <c r="AX87" i="2"/>
  <c r="BB89" i="2"/>
  <c r="BC88" i="2"/>
  <c r="AU88" i="2"/>
  <c r="AX88" i="2" l="1"/>
  <c r="AY88" i="2"/>
  <c r="AZ88" i="2"/>
  <c r="AW88" i="2"/>
  <c r="AV88" i="2"/>
  <c r="AU89" i="2"/>
  <c r="BB90" i="2"/>
  <c r="BC89" i="2"/>
  <c r="AW89" i="2" l="1"/>
  <c r="AX89" i="2"/>
  <c r="AZ89" i="2"/>
  <c r="AY89" i="2"/>
  <c r="AV89" i="2"/>
  <c r="BB91" i="2"/>
  <c r="BC90" i="2"/>
  <c r="AU90" i="2"/>
  <c r="AV90" i="2" l="1"/>
  <c r="AW90" i="2"/>
  <c r="AX90" i="2"/>
  <c r="AZ90" i="2"/>
  <c r="AY90" i="2"/>
  <c r="AU91" i="2"/>
  <c r="BB92" i="2"/>
  <c r="BC91" i="2"/>
  <c r="AY91" i="2" l="1"/>
  <c r="AZ91" i="2"/>
  <c r="AV91" i="2"/>
  <c r="AX91" i="2"/>
  <c r="AW91" i="2"/>
  <c r="BB93" i="2"/>
  <c r="BC92" i="2"/>
  <c r="AU92" i="2"/>
  <c r="AV92" i="2" l="1"/>
  <c r="AX92" i="2"/>
  <c r="AY92" i="2"/>
  <c r="AW92" i="2"/>
  <c r="AZ92" i="2"/>
  <c r="AU93" i="2"/>
  <c r="BB94" i="2"/>
  <c r="BC93" i="2"/>
  <c r="AW93" i="2" l="1"/>
  <c r="AX93" i="2"/>
  <c r="AY93" i="2"/>
  <c r="AV93" i="2"/>
  <c r="AZ93" i="2"/>
  <c r="BB95" i="2"/>
  <c r="BC94" i="2"/>
  <c r="AU94" i="2"/>
  <c r="AZ94" i="2" l="1"/>
  <c r="AV94" i="2"/>
  <c r="AW94" i="2"/>
  <c r="AY94" i="2"/>
  <c r="AX94" i="2"/>
  <c r="AU95" i="2"/>
  <c r="BB96" i="2"/>
  <c r="BC95" i="2"/>
  <c r="AV95" i="2" l="1"/>
  <c r="AW95" i="2"/>
  <c r="AY95" i="2"/>
  <c r="AZ95" i="2"/>
  <c r="AX95" i="2"/>
  <c r="BB97" i="2"/>
  <c r="BC96" i="2"/>
  <c r="AU96" i="2"/>
  <c r="AX96" i="2" l="1"/>
  <c r="AY96" i="2"/>
  <c r="AZ96" i="2"/>
  <c r="AW96" i="2"/>
  <c r="AV96" i="2"/>
  <c r="AU97" i="2"/>
  <c r="BB98" i="2"/>
  <c r="BC97" i="2"/>
  <c r="AW97" i="2" l="1"/>
  <c r="AX97" i="2"/>
  <c r="AZ97" i="2"/>
  <c r="AV97" i="2"/>
  <c r="AY97" i="2"/>
  <c r="BB99" i="2"/>
  <c r="BC98" i="2"/>
  <c r="AU98" i="2"/>
  <c r="AV98" i="2" l="1"/>
  <c r="AW98" i="2"/>
  <c r="AX98" i="2"/>
  <c r="AZ98" i="2"/>
  <c r="AY98" i="2"/>
  <c r="AU99" i="2"/>
  <c r="BB100" i="2"/>
  <c r="BC99" i="2"/>
  <c r="AY99" i="2" l="1"/>
  <c r="AZ99" i="2"/>
  <c r="AV99" i="2"/>
  <c r="AX99" i="2"/>
  <c r="AW99" i="2"/>
  <c r="BB101" i="2"/>
  <c r="BC100" i="2"/>
  <c r="AU100" i="2"/>
  <c r="AV100" i="2" l="1"/>
  <c r="AX100" i="2"/>
  <c r="AY100" i="2"/>
  <c r="AW100" i="2"/>
  <c r="AZ100" i="2"/>
  <c r="AU101" i="2"/>
  <c r="BB102" i="2"/>
  <c r="BC101" i="2"/>
  <c r="AW101" i="2" l="1"/>
  <c r="AX101" i="2"/>
  <c r="AY101" i="2"/>
  <c r="AV101" i="2"/>
  <c r="AZ101" i="2"/>
  <c r="BB103" i="2"/>
  <c r="BC102" i="2"/>
  <c r="AU102" i="2"/>
  <c r="AZ102" i="2" l="1"/>
  <c r="AV102" i="2"/>
  <c r="AW102" i="2"/>
  <c r="AY102" i="2"/>
  <c r="AX102" i="2"/>
  <c r="AU103" i="2"/>
  <c r="BB104" i="2"/>
  <c r="BC103" i="2"/>
  <c r="AV103" i="2" l="1"/>
  <c r="AW103" i="2"/>
  <c r="AY103" i="2"/>
  <c r="AZ103" i="2"/>
  <c r="AX103" i="2"/>
  <c r="BB105" i="2"/>
  <c r="BC104" i="2"/>
  <c r="AU104" i="2"/>
  <c r="AX104" i="2" l="1"/>
  <c r="AY104" i="2"/>
  <c r="AZ104" i="2"/>
  <c r="AW104" i="2"/>
  <c r="AV104" i="2"/>
  <c r="AU105" i="2"/>
  <c r="BB106" i="2"/>
  <c r="BC105" i="2"/>
  <c r="AW105" i="2" l="1"/>
  <c r="AX105" i="2"/>
  <c r="AZ105" i="2"/>
  <c r="AV105" i="2"/>
  <c r="AY105" i="2"/>
  <c r="BB107" i="2"/>
  <c r="BC106" i="2"/>
  <c r="AU106" i="2"/>
  <c r="AV106" i="2" l="1"/>
  <c r="AW106" i="2"/>
  <c r="AX106" i="2"/>
  <c r="AZ106" i="2"/>
  <c r="AY106" i="2"/>
  <c r="AU107" i="2"/>
  <c r="BB108" i="2"/>
  <c r="BC107" i="2"/>
  <c r="AY107" i="2" l="1"/>
  <c r="AZ107" i="2"/>
  <c r="AV107" i="2"/>
  <c r="AX107" i="2"/>
  <c r="AW107" i="2"/>
  <c r="BB109" i="2"/>
  <c r="BC108" i="2"/>
  <c r="AU108" i="2"/>
  <c r="AV108" i="2" l="1"/>
  <c r="AX108" i="2"/>
  <c r="AY108" i="2"/>
  <c r="AZ108" i="2"/>
  <c r="AW108" i="2"/>
  <c r="AU109" i="2"/>
  <c r="BB110" i="2"/>
  <c r="BC109" i="2"/>
  <c r="AW109" i="2" l="1"/>
  <c r="AX109" i="2"/>
  <c r="AY109" i="2"/>
  <c r="AV109" i="2"/>
  <c r="AZ109" i="2"/>
  <c r="BB111" i="2"/>
  <c r="BC110" i="2"/>
  <c r="AU110" i="2"/>
  <c r="AZ110" i="2" l="1"/>
  <c r="AV110" i="2"/>
  <c r="AW110" i="2"/>
  <c r="AY110" i="2"/>
  <c r="AX110" i="2"/>
  <c r="AU111" i="2"/>
  <c r="BB112" i="2"/>
  <c r="BC111" i="2"/>
  <c r="AV111" i="2" l="1"/>
  <c r="AW111" i="2"/>
  <c r="AY111" i="2"/>
  <c r="AZ111" i="2"/>
  <c r="AX111" i="2"/>
  <c r="BB113" i="2"/>
  <c r="BC112" i="2"/>
  <c r="AU112" i="2"/>
  <c r="AX112" i="2" l="1"/>
  <c r="AY112" i="2"/>
  <c r="AZ112" i="2"/>
  <c r="AW112" i="2"/>
  <c r="AV112" i="2"/>
  <c r="AU113" i="2"/>
  <c r="BB114" i="2"/>
  <c r="BC113" i="2"/>
  <c r="AW113" i="2" l="1"/>
  <c r="AX113" i="2"/>
  <c r="AZ113" i="2"/>
  <c r="AV113" i="2"/>
  <c r="AY113" i="2"/>
  <c r="BB115" i="2"/>
  <c r="BC114" i="2"/>
  <c r="AU114" i="2"/>
  <c r="AV114" i="2" l="1"/>
  <c r="AW114" i="2"/>
  <c r="AX114" i="2"/>
  <c r="AZ114" i="2"/>
  <c r="AY114" i="2"/>
  <c r="AU115" i="2"/>
  <c r="BB116" i="2"/>
  <c r="BC115" i="2"/>
  <c r="AY115" i="2" l="1"/>
  <c r="AZ115" i="2"/>
  <c r="AV115" i="2"/>
  <c r="AX115" i="2"/>
  <c r="AW115" i="2"/>
  <c r="BB117" i="2"/>
  <c r="BC116" i="2"/>
  <c r="AU116" i="2"/>
  <c r="AV116" i="2" l="1"/>
  <c r="AX116" i="2"/>
  <c r="AY116" i="2"/>
  <c r="AW116" i="2"/>
  <c r="AZ116" i="2"/>
  <c r="AU117" i="2"/>
  <c r="BB118" i="2"/>
  <c r="BC117" i="2"/>
  <c r="AW117" i="2" l="1"/>
  <c r="AX117" i="2"/>
  <c r="AY117" i="2"/>
  <c r="AV117" i="2"/>
  <c r="AZ117" i="2"/>
  <c r="BB119" i="2"/>
  <c r="BC118" i="2"/>
  <c r="AU118" i="2"/>
  <c r="AZ118" i="2" l="1"/>
  <c r="AV118" i="2"/>
  <c r="AW118" i="2"/>
  <c r="AY118" i="2"/>
  <c r="AX118" i="2"/>
  <c r="AU119" i="2"/>
  <c r="BB120" i="2"/>
  <c r="BC119" i="2"/>
  <c r="AV119" i="2" l="1"/>
  <c r="AW119" i="2"/>
  <c r="AY119" i="2"/>
  <c r="AZ119" i="2"/>
  <c r="AX119" i="2"/>
  <c r="BB121" i="2"/>
  <c r="BC120" i="2"/>
  <c r="AU120" i="2"/>
  <c r="AX120" i="2" l="1"/>
  <c r="AY120" i="2"/>
  <c r="AZ120" i="2"/>
  <c r="AW120" i="2"/>
  <c r="AV120" i="2"/>
  <c r="AU121" i="2"/>
  <c r="BB122" i="2"/>
  <c r="BC121" i="2"/>
  <c r="AW121" i="2" l="1"/>
  <c r="AX121" i="2"/>
  <c r="AZ121" i="2"/>
  <c r="AY121" i="2"/>
  <c r="AV121" i="2"/>
  <c r="BB123" i="2"/>
  <c r="BC122" i="2"/>
  <c r="AU122" i="2"/>
  <c r="AV122" i="2" l="1"/>
  <c r="AW122" i="2"/>
  <c r="AX122" i="2"/>
  <c r="AZ122" i="2"/>
  <c r="AY122" i="2"/>
  <c r="AU123" i="2"/>
  <c r="BB124" i="2"/>
  <c r="BC123" i="2"/>
  <c r="AY123" i="2" l="1"/>
  <c r="AZ123" i="2"/>
  <c r="AV123" i="2"/>
  <c r="AX123" i="2"/>
  <c r="AW123" i="2"/>
  <c r="BB125" i="2"/>
  <c r="BC124" i="2"/>
  <c r="AU124" i="2"/>
  <c r="AV124" i="2" l="1"/>
  <c r="AX124" i="2"/>
  <c r="AY124" i="2"/>
  <c r="AW124" i="2"/>
  <c r="AZ124" i="2"/>
  <c r="AU125" i="2"/>
  <c r="BB126" i="2"/>
  <c r="BC125" i="2"/>
  <c r="AW125" i="2" l="1"/>
  <c r="AX125" i="2"/>
  <c r="AY125" i="2"/>
  <c r="AV125" i="2"/>
  <c r="AZ125" i="2"/>
  <c r="BB127" i="2"/>
  <c r="BC126" i="2"/>
  <c r="AU126" i="2"/>
  <c r="AZ126" i="2" l="1"/>
  <c r="AV126" i="2"/>
  <c r="AW126" i="2"/>
  <c r="AY126" i="2"/>
  <c r="AX126" i="2"/>
  <c r="AU127" i="2"/>
  <c r="BB128" i="2"/>
  <c r="BC127" i="2"/>
  <c r="AV127" i="2" l="1"/>
  <c r="AW127" i="2"/>
  <c r="AY127" i="2"/>
  <c r="AZ127" i="2"/>
  <c r="AX127" i="2"/>
  <c r="BB129" i="2"/>
  <c r="BC128" i="2"/>
  <c r="AU128" i="2"/>
  <c r="AX128" i="2" l="1"/>
  <c r="AY128" i="2"/>
  <c r="AZ128" i="2"/>
  <c r="AW128" i="2"/>
  <c r="AV128" i="2"/>
  <c r="AU129" i="2"/>
  <c r="BB130" i="2"/>
  <c r="BC129" i="2"/>
  <c r="AW129" i="2" l="1"/>
  <c r="AX129" i="2"/>
  <c r="AZ129" i="2"/>
  <c r="AV129" i="2"/>
  <c r="AY129" i="2"/>
  <c r="BB131" i="2"/>
  <c r="BC130" i="2"/>
  <c r="AU130" i="2"/>
  <c r="AV130" i="2" l="1"/>
  <c r="AW130" i="2"/>
  <c r="AX130" i="2"/>
  <c r="AZ130" i="2"/>
  <c r="AY130" i="2"/>
  <c r="AU131" i="2"/>
  <c r="BB132" i="2"/>
  <c r="BC131" i="2"/>
  <c r="AY131" i="2" l="1"/>
  <c r="AZ131" i="2"/>
  <c r="AV131" i="2"/>
  <c r="AX131" i="2"/>
  <c r="AW131" i="2"/>
  <c r="BB133" i="2"/>
  <c r="BC132" i="2"/>
  <c r="AU132" i="2"/>
  <c r="AV132" i="2" l="1"/>
  <c r="AX132" i="2"/>
  <c r="AY132" i="2"/>
  <c r="AW132" i="2"/>
  <c r="AZ132" i="2"/>
  <c r="AU133" i="2"/>
  <c r="BB134" i="2"/>
  <c r="BC133" i="2"/>
  <c r="AW133" i="2" l="1"/>
  <c r="AX133" i="2"/>
  <c r="AY133" i="2"/>
  <c r="AV133" i="2"/>
  <c r="AZ133" i="2"/>
  <c r="AU134" i="2"/>
  <c r="BB135" i="2"/>
  <c r="BC134" i="2"/>
  <c r="AZ134" i="2" l="1"/>
  <c r="AV134" i="2"/>
  <c r="AW134" i="2"/>
  <c r="AY134" i="2"/>
  <c r="AX134" i="2"/>
  <c r="BB136" i="2"/>
  <c r="BC135" i="2"/>
  <c r="AU135" i="2"/>
  <c r="AV135" i="2" l="1"/>
  <c r="AW135" i="2"/>
  <c r="AY135" i="2"/>
  <c r="AZ135" i="2"/>
  <c r="AX135" i="2"/>
  <c r="AU136" i="2"/>
  <c r="BB137" i="2"/>
  <c r="BC136" i="2"/>
  <c r="AX136" i="2" l="1"/>
  <c r="AY136" i="2"/>
  <c r="AZ136" i="2"/>
  <c r="AW136" i="2"/>
  <c r="AV136" i="2"/>
  <c r="BB138" i="2"/>
  <c r="BC137" i="2"/>
  <c r="AU137" i="2"/>
  <c r="AW137" i="2" l="1"/>
  <c r="AX137" i="2"/>
  <c r="AZ137" i="2"/>
  <c r="AV137" i="2"/>
  <c r="AY137" i="2"/>
  <c r="AU138" i="2"/>
  <c r="BB139" i="2"/>
  <c r="BC138" i="2"/>
  <c r="AV138" i="2" l="1"/>
  <c r="AW138" i="2"/>
  <c r="AX138" i="2"/>
  <c r="AZ138" i="2"/>
  <c r="AY138" i="2"/>
  <c r="BB140" i="2"/>
  <c r="BC139" i="2"/>
  <c r="AU139" i="2"/>
  <c r="AY139" i="2" l="1"/>
  <c r="AZ139" i="2"/>
  <c r="AV139" i="2"/>
  <c r="AX139" i="2"/>
  <c r="AW139" i="2"/>
  <c r="AU140" i="2"/>
  <c r="BB141" i="2"/>
  <c r="BC140" i="2"/>
  <c r="AV140" i="2" l="1"/>
  <c r="AX140" i="2"/>
  <c r="AY140" i="2"/>
  <c r="AZ140" i="2"/>
  <c r="AW140" i="2"/>
  <c r="BB142" i="2"/>
  <c r="BC141" i="2"/>
  <c r="AU141" i="2"/>
  <c r="AW141" i="2" l="1"/>
  <c r="AV141" i="2"/>
  <c r="AX141" i="2"/>
  <c r="AY141" i="2"/>
  <c r="AZ141" i="2"/>
  <c r="AU142" i="2"/>
  <c r="BB143" i="2"/>
  <c r="BC142" i="2"/>
  <c r="AZ142" i="2" l="1"/>
  <c r="AV142" i="2"/>
  <c r="AW142" i="2"/>
  <c r="AX142" i="2"/>
  <c r="AY142" i="2"/>
  <c r="BB144" i="2"/>
  <c r="BC143" i="2"/>
  <c r="AU143" i="2"/>
  <c r="AV143" i="2" l="1"/>
  <c r="AW143" i="2"/>
  <c r="AX143" i="2"/>
  <c r="AY143" i="2"/>
  <c r="AZ143" i="2"/>
  <c r="AU144" i="2"/>
  <c r="BB145" i="2"/>
  <c r="BC144" i="2"/>
  <c r="AX144" i="2" l="1"/>
  <c r="AY144" i="2"/>
  <c r="AZ144" i="2"/>
  <c r="AV144" i="2"/>
  <c r="AW144" i="2"/>
  <c r="BB146" i="2"/>
  <c r="BC145" i="2"/>
  <c r="AU145" i="2"/>
  <c r="AV145" i="2" l="1"/>
  <c r="AW145" i="2"/>
  <c r="AX145" i="2"/>
  <c r="AY145" i="2"/>
  <c r="AZ145" i="2"/>
  <c r="AU146" i="2"/>
  <c r="BB147" i="2"/>
  <c r="BC146" i="2"/>
  <c r="AV146" i="2" l="1"/>
  <c r="AW146" i="2"/>
  <c r="AX146" i="2"/>
  <c r="AY146" i="2"/>
  <c r="AZ146" i="2"/>
  <c r="BB148" i="2"/>
  <c r="BC147" i="2"/>
  <c r="AU147" i="2"/>
  <c r="AY147" i="2" l="1"/>
  <c r="AZ147" i="2"/>
  <c r="AV147" i="2"/>
  <c r="AW147" i="2"/>
  <c r="AX147" i="2"/>
  <c r="AU148" i="2"/>
  <c r="BB149" i="2"/>
  <c r="BC148" i="2"/>
  <c r="AV148" i="2" l="1"/>
  <c r="AW148" i="2"/>
  <c r="AX148" i="2"/>
  <c r="AY148" i="2"/>
  <c r="AZ148" i="2"/>
  <c r="BB150" i="2"/>
  <c r="BC149" i="2"/>
  <c r="AU149" i="2"/>
  <c r="AW149" i="2" l="1"/>
  <c r="AX149" i="2"/>
  <c r="AY149" i="2"/>
  <c r="AZ149" i="2"/>
  <c r="AV149" i="2"/>
  <c r="AU150" i="2"/>
  <c r="BB151" i="2"/>
  <c r="BC150" i="2"/>
  <c r="AZ150" i="2" l="1"/>
  <c r="AV150" i="2"/>
  <c r="AW150" i="2"/>
  <c r="AX150" i="2"/>
  <c r="AY150" i="2"/>
  <c r="BB152" i="2"/>
  <c r="BC151" i="2"/>
  <c r="AU151" i="2"/>
  <c r="AV151" i="2" l="1"/>
  <c r="AW151" i="2"/>
  <c r="AX151" i="2"/>
  <c r="AY151" i="2"/>
  <c r="AZ151" i="2"/>
  <c r="AU152" i="2"/>
  <c r="BB153" i="2"/>
  <c r="BC152" i="2"/>
  <c r="AX152" i="2" l="1"/>
  <c r="AY152" i="2"/>
  <c r="AZ152" i="2"/>
  <c r="AV152" i="2"/>
  <c r="AW152" i="2"/>
  <c r="BB154" i="2"/>
  <c r="BC153" i="2"/>
  <c r="AU153" i="2"/>
  <c r="AV153" i="2" l="1"/>
  <c r="AW153" i="2"/>
  <c r="AX153" i="2"/>
  <c r="AY153" i="2"/>
  <c r="AZ153" i="2"/>
  <c r="AU154" i="2"/>
  <c r="BB155" i="2"/>
  <c r="BC154" i="2"/>
  <c r="AV154" i="2" l="1"/>
  <c r="AW154" i="2"/>
  <c r="AX154" i="2"/>
  <c r="AY154" i="2"/>
  <c r="AZ154" i="2"/>
  <c r="BB156" i="2"/>
  <c r="BC155" i="2"/>
  <c r="AU155" i="2"/>
  <c r="AY155" i="2" l="1"/>
  <c r="AZ155" i="2"/>
  <c r="AV155" i="2"/>
  <c r="AW155" i="2"/>
  <c r="AX155" i="2"/>
  <c r="AU156" i="2"/>
  <c r="BB157" i="2"/>
  <c r="BC156" i="2"/>
  <c r="AV156" i="2" l="1"/>
  <c r="AW156" i="2"/>
  <c r="AX156" i="2"/>
  <c r="AY156" i="2"/>
  <c r="AZ156" i="2"/>
  <c r="BB158" i="2"/>
  <c r="BC157" i="2"/>
  <c r="AU157" i="2"/>
  <c r="AW157" i="2" l="1"/>
  <c r="AX157" i="2"/>
  <c r="AY157" i="2"/>
  <c r="AZ157" i="2"/>
  <c r="AV157" i="2"/>
  <c r="AU158" i="2"/>
  <c r="BB159" i="2"/>
  <c r="BC158" i="2"/>
  <c r="AZ158" i="2" l="1"/>
  <c r="AV158" i="2"/>
  <c r="AW158" i="2"/>
  <c r="AX158" i="2"/>
  <c r="AY158" i="2"/>
  <c r="BB160" i="2"/>
  <c r="BC159" i="2"/>
  <c r="AU159" i="2"/>
  <c r="AV159" i="2" l="1"/>
  <c r="AW159" i="2"/>
  <c r="AX159" i="2"/>
  <c r="AY159" i="2"/>
  <c r="AZ159" i="2"/>
  <c r="AU160" i="2"/>
  <c r="BB161" i="2"/>
  <c r="BC160" i="2"/>
  <c r="AX160" i="2" l="1"/>
  <c r="AY160" i="2"/>
  <c r="AZ160" i="2"/>
  <c r="AV160" i="2"/>
  <c r="AW160" i="2"/>
  <c r="BB162" i="2"/>
  <c r="BC161" i="2"/>
  <c r="AU161" i="2"/>
  <c r="AV161" i="2" l="1"/>
  <c r="AW161" i="2"/>
  <c r="AX161" i="2"/>
  <c r="AY161" i="2"/>
  <c r="AZ161" i="2"/>
  <c r="AU162" i="2"/>
  <c r="BB163" i="2"/>
  <c r="BC162" i="2"/>
  <c r="AV162" i="2" l="1"/>
  <c r="AW162" i="2"/>
  <c r="AX162" i="2"/>
  <c r="AY162" i="2"/>
  <c r="AZ162" i="2"/>
  <c r="BB164" i="2"/>
  <c r="BC163" i="2"/>
  <c r="AU163" i="2"/>
  <c r="AY163" i="2" l="1"/>
  <c r="AZ163" i="2"/>
  <c r="AV163" i="2"/>
  <c r="AW163" i="2"/>
  <c r="AX163" i="2"/>
  <c r="AU164" i="2"/>
  <c r="BB165" i="2"/>
  <c r="BC164" i="2"/>
  <c r="AV164" i="2" l="1"/>
  <c r="AW164" i="2"/>
  <c r="AX164" i="2"/>
  <c r="AY164" i="2"/>
  <c r="AZ164" i="2"/>
  <c r="BB166" i="2"/>
  <c r="BC165" i="2"/>
  <c r="AU165" i="2"/>
  <c r="AW165" i="2" l="1"/>
  <c r="AX165" i="2"/>
  <c r="AY165" i="2"/>
  <c r="AZ165" i="2"/>
  <c r="AV165" i="2"/>
  <c r="AU166" i="2"/>
  <c r="BB167" i="2"/>
  <c r="BC166" i="2"/>
  <c r="AZ166" i="2" l="1"/>
  <c r="AV166" i="2"/>
  <c r="AW166" i="2"/>
  <c r="AX166" i="2"/>
  <c r="AY166" i="2"/>
  <c r="BB168" i="2"/>
  <c r="BC167" i="2"/>
  <c r="AU167" i="2"/>
  <c r="AV167" i="2" l="1"/>
  <c r="AW167" i="2"/>
  <c r="AX167" i="2"/>
  <c r="AY167" i="2"/>
  <c r="AZ167" i="2"/>
  <c r="AU168" i="2"/>
  <c r="BB169" i="2"/>
  <c r="BC168" i="2"/>
  <c r="AX168" i="2" l="1"/>
  <c r="AY168" i="2"/>
  <c r="AZ168" i="2"/>
  <c r="AV168" i="2"/>
  <c r="AW168" i="2"/>
  <c r="BB170" i="2"/>
  <c r="BC169" i="2"/>
  <c r="AU169" i="2"/>
  <c r="AV169" i="2" l="1"/>
  <c r="AW169" i="2"/>
  <c r="AX169" i="2"/>
  <c r="AY169" i="2"/>
  <c r="AZ169" i="2"/>
  <c r="AU170" i="2"/>
  <c r="BB171" i="2"/>
  <c r="BC170" i="2"/>
  <c r="AV170" i="2" l="1"/>
  <c r="AW170" i="2"/>
  <c r="AX170" i="2"/>
  <c r="AY170" i="2"/>
  <c r="AZ170" i="2"/>
  <c r="BB172" i="2"/>
  <c r="BC171" i="2"/>
  <c r="AU171" i="2"/>
  <c r="AY171" i="2" l="1"/>
  <c r="AZ171" i="2"/>
  <c r="AV171" i="2"/>
  <c r="AW171" i="2"/>
  <c r="AX171" i="2"/>
  <c r="AU172" i="2"/>
  <c r="BB173" i="2"/>
  <c r="BC172" i="2"/>
  <c r="AV172" i="2" l="1"/>
  <c r="AW172" i="2"/>
  <c r="AX172" i="2"/>
  <c r="AY172" i="2"/>
  <c r="AZ172" i="2"/>
  <c r="BB174" i="2"/>
  <c r="BC173" i="2"/>
  <c r="AU173" i="2"/>
  <c r="AW173" i="2" l="1"/>
  <c r="AX173" i="2"/>
  <c r="AY173" i="2"/>
  <c r="AZ173" i="2"/>
  <c r="AV173" i="2"/>
  <c r="AU174" i="2"/>
  <c r="BB175" i="2"/>
  <c r="BC174" i="2"/>
  <c r="AZ174" i="2" l="1"/>
  <c r="AV174" i="2"/>
  <c r="AW174" i="2"/>
  <c r="AX174" i="2"/>
  <c r="AY174" i="2"/>
  <c r="BB176" i="2"/>
  <c r="BC175" i="2"/>
  <c r="AU175" i="2"/>
  <c r="AV175" i="2" l="1"/>
  <c r="AW175" i="2"/>
  <c r="AX175" i="2"/>
  <c r="AY175" i="2"/>
  <c r="AZ175" i="2"/>
  <c r="AU176" i="2"/>
  <c r="BB177" i="2"/>
  <c r="BC176" i="2"/>
  <c r="AX176" i="2" l="1"/>
  <c r="AY176" i="2"/>
  <c r="AZ176" i="2"/>
  <c r="AV176" i="2"/>
  <c r="AW176" i="2"/>
  <c r="BB178" i="2"/>
  <c r="BC177" i="2"/>
  <c r="AU177" i="2"/>
  <c r="AV177" i="2" l="1"/>
  <c r="AW177" i="2"/>
  <c r="AX177" i="2"/>
  <c r="AY177" i="2"/>
  <c r="AZ177" i="2"/>
  <c r="AU178" i="2"/>
  <c r="BB179" i="2"/>
  <c r="BC178" i="2"/>
  <c r="AV178" i="2" l="1"/>
  <c r="AW178" i="2"/>
  <c r="AX178" i="2"/>
  <c r="AY178" i="2"/>
  <c r="AZ178" i="2"/>
  <c r="BB180" i="2"/>
  <c r="BC179" i="2"/>
  <c r="AU179" i="2"/>
  <c r="AY179" i="2" l="1"/>
  <c r="AZ179" i="2"/>
  <c r="AV179" i="2"/>
  <c r="AW179" i="2"/>
  <c r="AX179" i="2"/>
  <c r="AU180" i="2"/>
  <c r="BB181" i="2"/>
  <c r="BC180" i="2"/>
  <c r="AV180" i="2" l="1"/>
  <c r="AW180" i="2"/>
  <c r="AX180" i="2"/>
  <c r="AY180" i="2"/>
  <c r="AZ180" i="2"/>
  <c r="BB182" i="2"/>
  <c r="BC181" i="2"/>
  <c r="AU181" i="2"/>
  <c r="AW181" i="2" l="1"/>
  <c r="AX181" i="2"/>
  <c r="AY181" i="2"/>
  <c r="AZ181" i="2"/>
  <c r="AV181" i="2"/>
  <c r="AU182" i="2"/>
  <c r="BB183" i="2"/>
  <c r="BC182" i="2"/>
  <c r="AZ182" i="2" l="1"/>
  <c r="AV182" i="2"/>
  <c r="AW182" i="2"/>
  <c r="AX182" i="2"/>
  <c r="AY182" i="2"/>
  <c r="BB184" i="2"/>
  <c r="BC183" i="2"/>
  <c r="AU183" i="2"/>
  <c r="AV183" i="2" l="1"/>
  <c r="AW183" i="2"/>
  <c r="AX183" i="2"/>
  <c r="AY183" i="2"/>
  <c r="AZ183" i="2"/>
  <c r="AU184" i="2"/>
  <c r="BB185" i="2"/>
  <c r="BC184" i="2"/>
  <c r="AX184" i="2" l="1"/>
  <c r="AY184" i="2"/>
  <c r="AZ184" i="2"/>
  <c r="AV184" i="2"/>
  <c r="AW184" i="2"/>
  <c r="BB186" i="2"/>
  <c r="BC185" i="2"/>
  <c r="AU185" i="2"/>
  <c r="AV185" i="2" l="1"/>
  <c r="AW185" i="2"/>
  <c r="AX185" i="2"/>
  <c r="AY185" i="2"/>
  <c r="AZ185" i="2"/>
  <c r="AU186" i="2"/>
  <c r="BB187" i="2"/>
  <c r="BC186" i="2"/>
  <c r="AV186" i="2" l="1"/>
  <c r="AW186" i="2"/>
  <c r="AX186" i="2"/>
  <c r="AY186" i="2"/>
  <c r="AZ186" i="2"/>
  <c r="BB188" i="2"/>
  <c r="BC187" i="2"/>
  <c r="AU187" i="2"/>
  <c r="AY187" i="2" l="1"/>
  <c r="AZ187" i="2"/>
  <c r="AV187" i="2"/>
  <c r="AW187" i="2"/>
  <c r="AX187" i="2"/>
  <c r="AU188" i="2"/>
  <c r="BB189" i="2"/>
  <c r="BC188" i="2"/>
  <c r="AV188" i="2" l="1"/>
  <c r="AW188" i="2"/>
  <c r="AX188" i="2"/>
  <c r="AY188" i="2"/>
  <c r="AZ188" i="2"/>
  <c r="BB190" i="2"/>
  <c r="BC189" i="2"/>
  <c r="AU189" i="2"/>
  <c r="AW189" i="2" l="1"/>
  <c r="AX189" i="2"/>
  <c r="AY189" i="2"/>
  <c r="AZ189" i="2"/>
  <c r="AV189" i="2"/>
  <c r="AU190" i="2"/>
  <c r="BB191" i="2"/>
  <c r="BC190" i="2"/>
  <c r="AZ190" i="2" l="1"/>
  <c r="AV190" i="2"/>
  <c r="AW190" i="2"/>
  <c r="AX190" i="2"/>
  <c r="AY190" i="2"/>
  <c r="BB192" i="2"/>
  <c r="BC191" i="2"/>
  <c r="AU191" i="2"/>
  <c r="AV191" i="2" l="1"/>
  <c r="AW191" i="2"/>
  <c r="AX191" i="2"/>
  <c r="AY191" i="2"/>
  <c r="AZ191" i="2"/>
  <c r="AU192" i="2"/>
  <c r="BB193" i="2"/>
  <c r="BC192" i="2"/>
  <c r="AX192" i="2" l="1"/>
  <c r="AY192" i="2"/>
  <c r="AZ192" i="2"/>
  <c r="AV192" i="2"/>
  <c r="AW192" i="2"/>
  <c r="BB194" i="2"/>
  <c r="BC193" i="2"/>
  <c r="AU193" i="2"/>
  <c r="AV193" i="2" l="1"/>
  <c r="AW193" i="2"/>
  <c r="AX193" i="2"/>
  <c r="AY193" i="2"/>
  <c r="AZ193" i="2"/>
  <c r="AU194" i="2"/>
  <c r="BB195" i="2"/>
  <c r="BC194" i="2"/>
  <c r="AV194" i="2" l="1"/>
  <c r="AW194" i="2"/>
  <c r="AX194" i="2"/>
  <c r="AY194" i="2"/>
  <c r="AZ194" i="2"/>
  <c r="BB196" i="2"/>
  <c r="BC195" i="2"/>
  <c r="AU195" i="2"/>
  <c r="AY195" i="2" l="1"/>
  <c r="AZ195" i="2"/>
  <c r="AV195" i="2"/>
  <c r="AW195" i="2"/>
  <c r="AX195" i="2"/>
  <c r="AU196" i="2"/>
  <c r="BB197" i="2"/>
  <c r="BC196" i="2"/>
  <c r="AV196" i="2" l="1"/>
  <c r="AW196" i="2"/>
  <c r="AX196" i="2"/>
  <c r="AY196" i="2"/>
  <c r="AZ196" i="2"/>
  <c r="BB198" i="2"/>
  <c r="BC197" i="2"/>
  <c r="AU197" i="2"/>
  <c r="AW197" i="2" l="1"/>
  <c r="AX197" i="2"/>
  <c r="AY197" i="2"/>
  <c r="AZ197" i="2"/>
  <c r="AV197" i="2"/>
  <c r="AU198" i="2"/>
  <c r="BB199" i="2"/>
  <c r="BC198" i="2"/>
  <c r="AZ198" i="2" l="1"/>
  <c r="AV198" i="2"/>
  <c r="AW198" i="2"/>
  <c r="AX198" i="2"/>
  <c r="AY198" i="2"/>
  <c r="BB200" i="2"/>
  <c r="BC199" i="2"/>
  <c r="AU199" i="2"/>
  <c r="AV199" i="2" l="1"/>
  <c r="AW199" i="2"/>
  <c r="AX199" i="2"/>
  <c r="AY199" i="2"/>
  <c r="AZ199" i="2"/>
  <c r="AU200" i="2"/>
  <c r="BB201" i="2"/>
  <c r="BC200" i="2"/>
  <c r="AX200" i="2" l="1"/>
  <c r="AY200" i="2"/>
  <c r="AZ200" i="2"/>
  <c r="AV200" i="2"/>
  <c r="AW200" i="2"/>
  <c r="BB202" i="2"/>
  <c r="BC201" i="2"/>
  <c r="AU201" i="2"/>
  <c r="AV201" i="2" l="1"/>
  <c r="AW201" i="2"/>
  <c r="AX201" i="2"/>
  <c r="AY201" i="2"/>
  <c r="AZ201" i="2"/>
  <c r="AU202" i="2"/>
  <c r="BB203" i="2"/>
  <c r="BC202" i="2"/>
  <c r="AV202" i="2" l="1"/>
  <c r="AW202" i="2"/>
  <c r="AX202" i="2"/>
  <c r="AY202" i="2"/>
  <c r="AZ202" i="2"/>
  <c r="BB204" i="2"/>
  <c r="BC203" i="2"/>
  <c r="AU203" i="2"/>
  <c r="AY203" i="2" l="1"/>
  <c r="AZ203" i="2"/>
  <c r="AV203" i="2"/>
  <c r="AW203" i="2"/>
  <c r="AX203" i="2"/>
  <c r="AU204" i="2"/>
  <c r="BB205" i="2"/>
  <c r="BC204" i="2"/>
  <c r="AV204" i="2" l="1"/>
  <c r="AW204" i="2"/>
  <c r="AX204" i="2"/>
  <c r="AY204" i="2"/>
  <c r="AZ204" i="2"/>
  <c r="BB206" i="2"/>
  <c r="BC205" i="2"/>
  <c r="AU205" i="2"/>
  <c r="AW205" i="2" l="1"/>
  <c r="AX205" i="2"/>
  <c r="AY205" i="2"/>
  <c r="AZ205" i="2"/>
  <c r="AV205" i="2"/>
  <c r="AU206" i="2"/>
  <c r="BB207" i="2"/>
  <c r="BC206" i="2"/>
  <c r="AZ206" i="2" l="1"/>
  <c r="AV206" i="2"/>
  <c r="AW206" i="2"/>
  <c r="AX206" i="2"/>
  <c r="AY206" i="2"/>
  <c r="BB208" i="2"/>
  <c r="BC207" i="2"/>
  <c r="AU207" i="2"/>
  <c r="AV207" i="2" l="1"/>
  <c r="AW207" i="2"/>
  <c r="AX207" i="2"/>
  <c r="AY207" i="2"/>
  <c r="AZ207" i="2"/>
  <c r="AU208" i="2"/>
  <c r="BB209" i="2"/>
  <c r="BC208" i="2"/>
  <c r="AX208" i="2" l="1"/>
  <c r="AY208" i="2"/>
  <c r="AZ208" i="2"/>
  <c r="AV208" i="2"/>
  <c r="AW208" i="2"/>
  <c r="BB210" i="2"/>
  <c r="BC209" i="2"/>
  <c r="AU209" i="2"/>
  <c r="AV209" i="2" l="1"/>
  <c r="AW209" i="2"/>
  <c r="AX209" i="2"/>
  <c r="AY209" i="2"/>
  <c r="AZ209" i="2"/>
  <c r="AU210" i="2"/>
  <c r="BB211" i="2"/>
  <c r="BC210" i="2"/>
  <c r="AV210" i="2" l="1"/>
  <c r="AW210" i="2"/>
  <c r="AX210" i="2"/>
  <c r="AY210" i="2"/>
  <c r="AZ210" i="2"/>
  <c r="BB212" i="2"/>
  <c r="BC211" i="2"/>
  <c r="AU211" i="2"/>
  <c r="AY211" i="2" l="1"/>
  <c r="AZ211" i="2"/>
  <c r="AV211" i="2"/>
  <c r="AW211" i="2"/>
  <c r="AX211" i="2"/>
  <c r="AU212" i="2"/>
  <c r="BB213" i="2"/>
  <c r="BC212" i="2"/>
  <c r="AV212" i="2" l="1"/>
  <c r="AW212" i="2"/>
  <c r="AX212" i="2"/>
  <c r="AY212" i="2"/>
  <c r="AZ212" i="2"/>
  <c r="BB214" i="2"/>
  <c r="BC213" i="2"/>
  <c r="AU213" i="2"/>
  <c r="AW213" i="2" l="1"/>
  <c r="AX213" i="2"/>
  <c r="AY213" i="2"/>
  <c r="AZ213" i="2"/>
  <c r="AV213" i="2"/>
  <c r="AU214" i="2"/>
  <c r="BB215" i="2"/>
  <c r="BC214" i="2"/>
  <c r="AZ214" i="2" l="1"/>
  <c r="AV214" i="2"/>
  <c r="AW214" i="2"/>
  <c r="AX214" i="2"/>
  <c r="AY214" i="2"/>
  <c r="BB216" i="2"/>
  <c r="BC215" i="2"/>
  <c r="AU215" i="2"/>
  <c r="AV215" i="2" l="1"/>
  <c r="AW215" i="2"/>
  <c r="AX215" i="2"/>
  <c r="AY215" i="2"/>
  <c r="AZ215" i="2"/>
  <c r="AU216" i="2"/>
  <c r="BB217" i="2"/>
  <c r="BC216" i="2"/>
  <c r="AX216" i="2" l="1"/>
  <c r="AY216" i="2"/>
  <c r="AZ216" i="2"/>
  <c r="AV216" i="2"/>
  <c r="AW216" i="2"/>
  <c r="BB218" i="2"/>
  <c r="BC217" i="2"/>
  <c r="AU217" i="2"/>
  <c r="AV217" i="2" l="1"/>
  <c r="AW217" i="2"/>
  <c r="AX217" i="2"/>
  <c r="AY217" i="2"/>
  <c r="AZ217" i="2"/>
  <c r="AU218" i="2"/>
  <c r="BB219" i="2"/>
  <c r="BC218" i="2"/>
  <c r="AV218" i="2" l="1"/>
  <c r="AW218" i="2"/>
  <c r="AX218" i="2"/>
  <c r="AY218" i="2"/>
  <c r="AZ218" i="2"/>
  <c r="BB220" i="2"/>
  <c r="BC219" i="2"/>
  <c r="AU219" i="2"/>
  <c r="AY219" i="2" l="1"/>
  <c r="AZ219" i="2"/>
  <c r="AV219" i="2"/>
  <c r="AW219" i="2"/>
  <c r="AX219" i="2"/>
  <c r="AU220" i="2"/>
  <c r="BB221" i="2"/>
  <c r="BC220" i="2"/>
  <c r="AV220" i="2" l="1"/>
  <c r="AW220" i="2"/>
  <c r="AX220" i="2"/>
  <c r="AY220" i="2"/>
  <c r="AZ220" i="2"/>
  <c r="BB222" i="2"/>
  <c r="BC221" i="2"/>
  <c r="AU221" i="2"/>
  <c r="AW221" i="2" l="1"/>
  <c r="AX221" i="2"/>
  <c r="AY221" i="2"/>
  <c r="AZ221" i="2"/>
  <c r="AV221" i="2"/>
  <c r="AU222" i="2"/>
  <c r="BB223" i="2"/>
  <c r="BC222" i="2"/>
  <c r="AZ222" i="2" l="1"/>
  <c r="AV222" i="2"/>
  <c r="AW222" i="2"/>
  <c r="AX222" i="2"/>
  <c r="AY222" i="2"/>
  <c r="BB224" i="2"/>
  <c r="BC223" i="2"/>
  <c r="AU223" i="2"/>
  <c r="AV223" i="2" l="1"/>
  <c r="AW223" i="2"/>
  <c r="AX223" i="2"/>
  <c r="AY223" i="2"/>
  <c r="AZ223" i="2"/>
  <c r="AU224" i="2"/>
  <c r="BB225" i="2"/>
  <c r="BC224" i="2"/>
  <c r="AX224" i="2" l="1"/>
  <c r="AY224" i="2"/>
  <c r="AZ224" i="2"/>
  <c r="AV224" i="2"/>
  <c r="AW224" i="2"/>
  <c r="BB226" i="2"/>
  <c r="BC225" i="2"/>
  <c r="AU225" i="2"/>
  <c r="AV225" i="2" l="1"/>
  <c r="AW225" i="2"/>
  <c r="AX225" i="2"/>
  <c r="AY225" i="2"/>
  <c r="AZ225" i="2"/>
  <c r="AU226" i="2"/>
  <c r="BB227" i="2"/>
  <c r="BC226" i="2"/>
  <c r="AV226" i="2" l="1"/>
  <c r="AW226" i="2"/>
  <c r="AX226" i="2"/>
  <c r="AY226" i="2"/>
  <c r="AZ226" i="2"/>
  <c r="BB228" i="2"/>
  <c r="BC227" i="2"/>
  <c r="AU227" i="2"/>
  <c r="AY227" i="2" l="1"/>
  <c r="AZ227" i="2"/>
  <c r="AV227" i="2"/>
  <c r="AW227" i="2"/>
  <c r="AX227" i="2"/>
  <c r="AU228" i="2"/>
  <c r="BB229" i="2"/>
  <c r="BC228" i="2"/>
  <c r="AV228" i="2" l="1"/>
  <c r="AW228" i="2"/>
  <c r="AX228" i="2"/>
  <c r="AY228" i="2"/>
  <c r="AZ228" i="2"/>
  <c r="BB230" i="2"/>
  <c r="BC229" i="2"/>
  <c r="AU229" i="2"/>
  <c r="AW229" i="2" l="1"/>
  <c r="AX229" i="2"/>
  <c r="AY229" i="2"/>
  <c r="AZ229" i="2"/>
  <c r="AV229" i="2"/>
  <c r="AU230" i="2"/>
  <c r="BB231" i="2"/>
  <c r="BC230" i="2"/>
  <c r="AZ230" i="2" l="1"/>
  <c r="AV230" i="2"/>
  <c r="AW230" i="2"/>
  <c r="AX230" i="2"/>
  <c r="AY230" i="2"/>
  <c r="BB232" i="2"/>
  <c r="BC231" i="2"/>
  <c r="AU231" i="2"/>
  <c r="AV231" i="2" l="1"/>
  <c r="AW231" i="2"/>
  <c r="AX231" i="2"/>
  <c r="AY231" i="2"/>
  <c r="AZ231" i="2"/>
  <c r="AU232" i="2"/>
  <c r="BB233" i="2"/>
  <c r="BC232" i="2"/>
  <c r="AX232" i="2" l="1"/>
  <c r="AY232" i="2"/>
  <c r="AZ232" i="2"/>
  <c r="AV232" i="2"/>
  <c r="AW232" i="2"/>
  <c r="BB234" i="2"/>
  <c r="BC233" i="2"/>
  <c r="AU233" i="2"/>
  <c r="AV233" i="2" l="1"/>
  <c r="AW233" i="2"/>
  <c r="AX233" i="2"/>
  <c r="AY233" i="2"/>
  <c r="AZ233" i="2"/>
  <c r="AU234" i="2"/>
  <c r="BB235" i="2"/>
  <c r="BC234" i="2"/>
  <c r="AV234" i="2" l="1"/>
  <c r="AW234" i="2"/>
  <c r="AX234" i="2"/>
  <c r="AY234" i="2"/>
  <c r="AZ234" i="2"/>
  <c r="BB236" i="2"/>
  <c r="BC235" i="2"/>
  <c r="AU235" i="2"/>
  <c r="AY235" i="2" l="1"/>
  <c r="AZ235" i="2"/>
  <c r="AV235" i="2"/>
  <c r="AW235" i="2"/>
  <c r="AX235" i="2"/>
  <c r="AU236" i="2"/>
  <c r="BB237" i="2"/>
  <c r="BC236" i="2"/>
  <c r="AV236" i="2" l="1"/>
  <c r="AW236" i="2"/>
  <c r="AX236" i="2"/>
  <c r="AY236" i="2"/>
  <c r="AZ236" i="2"/>
  <c r="BB238" i="2"/>
  <c r="BC237" i="2"/>
  <c r="AU237" i="2"/>
  <c r="AW237" i="2" l="1"/>
  <c r="AX237" i="2"/>
  <c r="AY237" i="2"/>
  <c r="AZ237" i="2"/>
  <c r="AV237" i="2"/>
  <c r="AU238" i="2"/>
  <c r="BB239" i="2"/>
  <c r="BC238" i="2"/>
  <c r="AZ238" i="2" l="1"/>
  <c r="AV238" i="2"/>
  <c r="AW238" i="2"/>
  <c r="AX238" i="2"/>
  <c r="AY238" i="2"/>
  <c r="BB240" i="2"/>
  <c r="BC239" i="2"/>
  <c r="AU239" i="2"/>
  <c r="AV239" i="2" l="1"/>
  <c r="AW239" i="2"/>
  <c r="AX239" i="2"/>
  <c r="AY239" i="2"/>
  <c r="AZ239" i="2"/>
  <c r="AU240" i="2"/>
  <c r="BB241" i="2"/>
  <c r="BC240" i="2"/>
  <c r="AX240" i="2" l="1"/>
  <c r="AY240" i="2"/>
  <c r="AZ240" i="2"/>
  <c r="AV240" i="2"/>
  <c r="AW240" i="2"/>
  <c r="BB242" i="2"/>
  <c r="BC241" i="2"/>
  <c r="AU241" i="2"/>
  <c r="AV241" i="2" l="1"/>
  <c r="AW241" i="2"/>
  <c r="AX241" i="2"/>
  <c r="AY241" i="2"/>
  <c r="AZ241" i="2"/>
  <c r="AU242" i="2"/>
  <c r="BB243" i="2"/>
  <c r="BC242" i="2"/>
  <c r="AV242" i="2" l="1"/>
  <c r="AW242" i="2"/>
  <c r="AX242" i="2"/>
  <c r="AY242" i="2"/>
  <c r="AZ242" i="2"/>
  <c r="BB244" i="2"/>
  <c r="BC243" i="2"/>
  <c r="AU243" i="2"/>
  <c r="AY243" i="2" l="1"/>
  <c r="AZ243" i="2"/>
  <c r="AV243" i="2"/>
  <c r="AW243" i="2"/>
  <c r="AX243" i="2"/>
  <c r="AU244" i="2"/>
  <c r="BB245" i="2"/>
  <c r="BC244" i="2"/>
  <c r="AV244" i="2" l="1"/>
  <c r="AX244" i="2"/>
  <c r="AY244" i="2"/>
  <c r="AZ244" i="2"/>
  <c r="AW244" i="2"/>
  <c r="BB246" i="2"/>
  <c r="BC245" i="2"/>
  <c r="AU245" i="2"/>
  <c r="AW245" i="2" l="1"/>
  <c r="AX245" i="2"/>
  <c r="AY245" i="2"/>
  <c r="AV245" i="2"/>
  <c r="AZ245" i="2"/>
  <c r="AU246" i="2"/>
  <c r="BB247" i="2"/>
  <c r="BC246" i="2"/>
  <c r="AV246" i="2" l="1"/>
  <c r="AW246" i="2"/>
  <c r="AZ246" i="2"/>
  <c r="AX246" i="2"/>
  <c r="AY246" i="2"/>
  <c r="BB248" i="2"/>
  <c r="BC247" i="2"/>
  <c r="AU247" i="2"/>
  <c r="AW247" i="2" l="1"/>
  <c r="AX247" i="2"/>
  <c r="AY247" i="2"/>
  <c r="AZ247" i="2"/>
  <c r="AV247" i="2"/>
  <c r="AU248" i="2"/>
  <c r="BB249" i="2"/>
  <c r="BC248" i="2"/>
  <c r="AZ248" i="2" l="1"/>
  <c r="AX248" i="2"/>
  <c r="AY248" i="2"/>
  <c r="AV248" i="2"/>
  <c r="AW248" i="2"/>
  <c r="BB250" i="2"/>
  <c r="BC249" i="2"/>
  <c r="AU249" i="2"/>
  <c r="AV249" i="2" l="1"/>
  <c r="AW249" i="2"/>
  <c r="AX249" i="2"/>
  <c r="AY249" i="2"/>
  <c r="AZ249" i="2"/>
  <c r="AU250" i="2"/>
  <c r="BB251" i="2"/>
  <c r="BC250" i="2"/>
  <c r="AX250" i="2" l="1"/>
  <c r="AY250" i="2"/>
  <c r="AW250" i="2"/>
  <c r="AZ250" i="2"/>
  <c r="AV250" i="2"/>
  <c r="BB252" i="2"/>
  <c r="BC251" i="2"/>
  <c r="AU251" i="2"/>
  <c r="AY251" i="2" l="1"/>
  <c r="AZ251" i="2"/>
  <c r="AV251" i="2"/>
  <c r="AW251" i="2"/>
  <c r="AX251" i="2"/>
  <c r="AU252" i="2"/>
  <c r="BB253" i="2"/>
  <c r="BC252" i="2"/>
  <c r="AV252" i="2" l="1"/>
  <c r="AW252" i="2"/>
  <c r="AX252" i="2"/>
  <c r="AY252" i="2"/>
  <c r="AZ252" i="2"/>
  <c r="BB254" i="2"/>
  <c r="BC253" i="2"/>
  <c r="AU253" i="2"/>
  <c r="AY253" i="2" l="1"/>
  <c r="AX253" i="2"/>
  <c r="AZ253" i="2"/>
  <c r="AW253" i="2"/>
  <c r="AV253" i="2"/>
  <c r="AU254" i="2"/>
  <c r="BB255" i="2"/>
  <c r="BC254" i="2"/>
  <c r="AV254" i="2" l="1"/>
  <c r="AW254" i="2"/>
  <c r="AX254" i="2"/>
  <c r="AZ254" i="2"/>
  <c r="AY254" i="2"/>
  <c r="BB256" i="2"/>
  <c r="BC255" i="2"/>
  <c r="AU255" i="2"/>
  <c r="AW255" i="2" l="1"/>
  <c r="AX255" i="2"/>
  <c r="AY255" i="2"/>
  <c r="AZ255" i="2"/>
  <c r="AV255" i="2"/>
  <c r="AU256" i="2"/>
  <c r="BB257" i="2"/>
  <c r="BC256" i="2"/>
  <c r="AZ256" i="2" l="1"/>
  <c r="AX256" i="2"/>
  <c r="AV256" i="2"/>
  <c r="AY256" i="2"/>
  <c r="AW256" i="2"/>
  <c r="BB258" i="2"/>
  <c r="BC257" i="2"/>
  <c r="AU257" i="2"/>
  <c r="AV257" i="2" l="1"/>
  <c r="AW257" i="2"/>
  <c r="AX257" i="2"/>
  <c r="AY257" i="2"/>
  <c r="AZ257" i="2"/>
  <c r="AU258" i="2"/>
  <c r="BB259" i="2"/>
  <c r="BC258" i="2"/>
  <c r="AX258" i="2" l="1"/>
  <c r="AY258" i="2"/>
  <c r="AZ258" i="2"/>
  <c r="AW258" i="2"/>
  <c r="AV258" i="2"/>
  <c r="BB260" i="2"/>
  <c r="BC259" i="2"/>
  <c r="AU259" i="2"/>
  <c r="AV259" i="2" l="1"/>
  <c r="AZ259" i="2"/>
  <c r="AW259" i="2"/>
  <c r="AX259" i="2"/>
  <c r="AY259" i="2"/>
  <c r="AU260" i="2"/>
  <c r="BB261" i="2"/>
  <c r="BC260" i="2"/>
  <c r="AV260" i="2" l="1"/>
  <c r="AW260" i="2"/>
  <c r="AX260" i="2"/>
  <c r="AY260" i="2"/>
  <c r="AZ260" i="2"/>
  <c r="BB262" i="2"/>
  <c r="BC261" i="2"/>
  <c r="AU261" i="2"/>
  <c r="AY261" i="2" l="1"/>
  <c r="AX261" i="2"/>
  <c r="AZ261" i="2"/>
  <c r="AW261" i="2"/>
  <c r="AV261" i="2"/>
  <c r="AU262" i="2"/>
  <c r="BB263" i="2"/>
  <c r="BC262" i="2"/>
  <c r="AZ262" i="2" l="1"/>
  <c r="AV262" i="2"/>
  <c r="AW262" i="2"/>
  <c r="AX262" i="2"/>
  <c r="AY262" i="2"/>
  <c r="BB264" i="2"/>
  <c r="BC263" i="2"/>
  <c r="AU263" i="2"/>
  <c r="AW263" i="2" l="1"/>
  <c r="AX263" i="2"/>
  <c r="AV263" i="2"/>
  <c r="AY263" i="2"/>
  <c r="AZ263" i="2"/>
  <c r="AU264" i="2"/>
  <c r="BB265" i="2"/>
  <c r="BC264" i="2"/>
  <c r="AZ264" i="2" l="1"/>
  <c r="AX264" i="2"/>
  <c r="AV264" i="2"/>
  <c r="AW264" i="2"/>
  <c r="AY264" i="2"/>
  <c r="BB266" i="2"/>
  <c r="BC265" i="2"/>
  <c r="AU265" i="2"/>
  <c r="AV265" i="2" l="1"/>
  <c r="AW265" i="2"/>
  <c r="AX265" i="2"/>
  <c r="AY265" i="2"/>
  <c r="AZ265" i="2"/>
  <c r="AU266" i="2"/>
  <c r="BB267" i="2"/>
  <c r="BC266" i="2"/>
  <c r="AX266" i="2" l="1"/>
  <c r="AY266" i="2"/>
  <c r="AZ266" i="2"/>
  <c r="AV266" i="2"/>
  <c r="AW266" i="2"/>
  <c r="BB268" i="2"/>
  <c r="BC267" i="2"/>
  <c r="AU267" i="2"/>
  <c r="AZ267" i="2" l="1"/>
  <c r="AV267" i="2"/>
  <c r="AW267" i="2"/>
  <c r="AX267" i="2"/>
  <c r="AY267" i="2"/>
  <c r="AU268" i="2"/>
  <c r="BB269" i="2"/>
  <c r="BC268" i="2"/>
  <c r="AV268" i="2" l="1"/>
  <c r="AW268" i="2"/>
  <c r="AX268" i="2"/>
  <c r="AY268" i="2"/>
  <c r="AZ268" i="2"/>
  <c r="BB270" i="2"/>
  <c r="BC269" i="2"/>
  <c r="AU269" i="2"/>
  <c r="AY269" i="2" l="1"/>
  <c r="AZ269" i="2"/>
  <c r="AX269" i="2"/>
  <c r="AW269" i="2"/>
  <c r="AV269" i="2"/>
  <c r="AU270" i="2"/>
  <c r="BB271" i="2"/>
  <c r="BC270" i="2"/>
  <c r="AV270" i="2" l="1"/>
  <c r="AZ270" i="2"/>
  <c r="AW270" i="2"/>
  <c r="AX270" i="2"/>
  <c r="AY270" i="2"/>
  <c r="BB272" i="2"/>
  <c r="BC271" i="2"/>
  <c r="AU271" i="2"/>
  <c r="AW271" i="2" l="1"/>
  <c r="AV271" i="2"/>
  <c r="AX271" i="2"/>
  <c r="AY271" i="2"/>
  <c r="AZ271" i="2"/>
  <c r="AU272" i="2"/>
  <c r="BB273" i="2"/>
  <c r="BC272" i="2"/>
  <c r="AZ272" i="2" l="1"/>
  <c r="AX272" i="2"/>
  <c r="AV272" i="2"/>
  <c r="AW272" i="2"/>
  <c r="AY272" i="2"/>
  <c r="BB274" i="2"/>
  <c r="BC273" i="2"/>
  <c r="AU273" i="2"/>
  <c r="AV273" i="2" l="1"/>
  <c r="AW273" i="2"/>
  <c r="AX273" i="2"/>
  <c r="AY273" i="2"/>
  <c r="AZ273" i="2"/>
  <c r="AU274" i="2"/>
  <c r="BB275" i="2"/>
  <c r="BC274" i="2"/>
  <c r="AX274" i="2" l="1"/>
  <c r="AY274" i="2"/>
  <c r="AV274" i="2"/>
  <c r="AW274" i="2"/>
  <c r="AZ274" i="2"/>
  <c r="BB276" i="2"/>
  <c r="BC275" i="2"/>
  <c r="AU275" i="2"/>
  <c r="AV275" i="2" l="1"/>
  <c r="AW275" i="2"/>
  <c r="AZ275" i="2"/>
  <c r="AX275" i="2"/>
  <c r="AY275" i="2"/>
  <c r="AU276" i="2"/>
  <c r="BB277" i="2"/>
  <c r="BC276" i="2"/>
  <c r="AV276" i="2" l="1"/>
  <c r="AW276" i="2"/>
  <c r="AX276" i="2"/>
  <c r="AY276" i="2"/>
  <c r="AZ276" i="2"/>
  <c r="BB278" i="2"/>
  <c r="BC277" i="2"/>
  <c r="AU277" i="2"/>
  <c r="AY277" i="2" l="1"/>
  <c r="AZ277" i="2"/>
  <c r="AX277" i="2"/>
  <c r="AW277" i="2"/>
  <c r="AV277" i="2"/>
  <c r="AU278" i="2"/>
  <c r="BB279" i="2"/>
  <c r="BC278" i="2"/>
  <c r="AV278" i="2" l="1"/>
  <c r="AW278" i="2"/>
  <c r="AX278" i="2"/>
  <c r="AZ278" i="2"/>
  <c r="AY278" i="2"/>
  <c r="BB280" i="2"/>
  <c r="BC279" i="2"/>
  <c r="AU279" i="2"/>
  <c r="AW279" i="2" l="1"/>
  <c r="AX279" i="2"/>
  <c r="AY279" i="2"/>
  <c r="AZ279" i="2"/>
  <c r="AV279" i="2"/>
  <c r="AU280" i="2"/>
  <c r="BB281" i="2"/>
  <c r="BC280" i="2"/>
  <c r="AZ280" i="2" l="1"/>
  <c r="AY280" i="2"/>
  <c r="AX280" i="2"/>
  <c r="AV280" i="2"/>
  <c r="AW280" i="2"/>
  <c r="BB282" i="2"/>
  <c r="BC281" i="2"/>
  <c r="AU281" i="2"/>
  <c r="AV281" i="2" l="1"/>
  <c r="AW281" i="2"/>
  <c r="AX281" i="2"/>
  <c r="AY281" i="2"/>
  <c r="AZ281" i="2"/>
  <c r="AU282" i="2"/>
  <c r="BB283" i="2"/>
  <c r="BC282" i="2"/>
  <c r="AX282" i="2" l="1"/>
  <c r="AV282" i="2"/>
  <c r="AY282" i="2"/>
  <c r="AZ282" i="2"/>
  <c r="AW282" i="2"/>
  <c r="BB284" i="2"/>
  <c r="BC283" i="2"/>
  <c r="AU283" i="2"/>
  <c r="AY283" i="2" l="1"/>
  <c r="AZ283" i="2"/>
  <c r="AV283" i="2"/>
  <c r="AW283" i="2"/>
  <c r="AX283" i="2"/>
  <c r="AU284" i="2"/>
  <c r="BB285" i="2"/>
  <c r="BC284" i="2"/>
  <c r="AV284" i="2" l="1"/>
  <c r="AW284" i="2"/>
  <c r="AX284" i="2"/>
  <c r="AY284" i="2"/>
  <c r="AZ284" i="2"/>
  <c r="BB286" i="2"/>
  <c r="BC285" i="2"/>
  <c r="AU285" i="2"/>
  <c r="AY285" i="2" l="1"/>
  <c r="AZ285" i="2"/>
  <c r="AX285" i="2"/>
  <c r="AV285" i="2"/>
  <c r="AW285" i="2"/>
  <c r="AU286" i="2"/>
  <c r="BB287" i="2"/>
  <c r="BC286" i="2"/>
  <c r="AV286" i="2" l="1"/>
  <c r="AW286" i="2"/>
  <c r="AZ286" i="2"/>
  <c r="AX286" i="2"/>
  <c r="AY286" i="2"/>
  <c r="BB288" i="2"/>
  <c r="BC287" i="2"/>
  <c r="AU287" i="2"/>
  <c r="AW287" i="2" l="1"/>
  <c r="AX287" i="2"/>
  <c r="AY287" i="2"/>
  <c r="AV287" i="2"/>
  <c r="AZ287" i="2"/>
  <c r="AU288" i="2"/>
  <c r="BB289" i="2"/>
  <c r="BC288" i="2"/>
  <c r="AZ288" i="2" l="1"/>
  <c r="AX288" i="2"/>
  <c r="AV288" i="2"/>
  <c r="AW288" i="2"/>
  <c r="AY288" i="2"/>
  <c r="BB290" i="2"/>
  <c r="BC289" i="2"/>
  <c r="AU289" i="2"/>
  <c r="AV289" i="2" l="1"/>
  <c r="AW289" i="2"/>
  <c r="AX289" i="2"/>
  <c r="AY289" i="2"/>
  <c r="AZ289" i="2"/>
  <c r="AU290" i="2"/>
  <c r="BB291" i="2"/>
  <c r="BC290" i="2"/>
  <c r="AX290" i="2" l="1"/>
  <c r="AV290" i="2"/>
  <c r="AY290" i="2"/>
  <c r="AW290" i="2"/>
  <c r="AZ290" i="2"/>
  <c r="BB292" i="2"/>
  <c r="BC291" i="2"/>
  <c r="AU291" i="2"/>
  <c r="AZ291" i="2" l="1"/>
  <c r="AV291" i="2"/>
  <c r="AW291" i="2"/>
  <c r="AY291" i="2"/>
  <c r="AX291" i="2"/>
  <c r="AU292" i="2"/>
  <c r="BB293" i="2"/>
  <c r="BC292" i="2"/>
  <c r="AV292" i="2" l="1"/>
  <c r="AW292" i="2"/>
  <c r="AX292" i="2"/>
  <c r="AY292" i="2"/>
  <c r="AZ292" i="2"/>
  <c r="BB294" i="2"/>
  <c r="BC293" i="2"/>
  <c r="AU293" i="2"/>
  <c r="AY293" i="2" l="1"/>
  <c r="AZ293" i="2"/>
  <c r="AW293" i="2"/>
  <c r="AX293" i="2"/>
  <c r="AV293" i="2"/>
  <c r="AU294" i="2"/>
  <c r="BB295" i="2"/>
  <c r="BC294" i="2"/>
  <c r="AV294" i="2" l="1"/>
  <c r="AW294" i="2"/>
  <c r="AX294" i="2"/>
  <c r="AY294" i="2"/>
  <c r="AZ294" i="2"/>
  <c r="BB296" i="2"/>
  <c r="BC295" i="2"/>
  <c r="AU295" i="2"/>
  <c r="AW295" i="2" l="1"/>
  <c r="AX295" i="2"/>
  <c r="AY295" i="2"/>
  <c r="AV295" i="2"/>
  <c r="AZ295" i="2"/>
  <c r="BB297" i="2"/>
  <c r="BC296" i="2"/>
  <c r="AU296" i="2"/>
  <c r="AZ296" i="2" l="1"/>
  <c r="AX296" i="2"/>
  <c r="AV296" i="2"/>
  <c r="AY296" i="2"/>
  <c r="AW296" i="2"/>
  <c r="AU297" i="2"/>
  <c r="BB298" i="2"/>
  <c r="BC297" i="2"/>
  <c r="AV297" i="2" l="1"/>
  <c r="AW297" i="2"/>
  <c r="AX297" i="2"/>
  <c r="AY297" i="2"/>
  <c r="AZ297" i="2"/>
  <c r="BB299" i="2"/>
  <c r="BC298" i="2"/>
  <c r="AU298" i="2"/>
  <c r="AX298" i="2" l="1"/>
  <c r="AY298" i="2"/>
  <c r="AZ298" i="2"/>
  <c r="AV298" i="2"/>
  <c r="AW298" i="2"/>
  <c r="AU299" i="2"/>
  <c r="BB300" i="2"/>
  <c r="BC299" i="2"/>
  <c r="AY299" i="2" l="1"/>
  <c r="AZ299" i="2"/>
  <c r="AV299" i="2"/>
  <c r="AW299" i="2"/>
  <c r="AX299" i="2"/>
  <c r="BB301" i="2"/>
  <c r="BC300" i="2"/>
  <c r="AU300" i="2"/>
  <c r="AV300" i="2" l="1"/>
  <c r="AW300" i="2"/>
  <c r="AX300" i="2"/>
  <c r="AY300" i="2"/>
  <c r="AZ300" i="2"/>
  <c r="AU301" i="2"/>
  <c r="BB302" i="2"/>
  <c r="BC301" i="2"/>
  <c r="AY301" i="2" l="1"/>
  <c r="AZ301" i="2"/>
  <c r="AX301" i="2"/>
  <c r="AW301" i="2"/>
  <c r="AV301" i="2"/>
  <c r="BB303" i="2"/>
  <c r="BC302" i="2"/>
  <c r="AU302" i="2"/>
  <c r="AZ302" i="2" l="1"/>
  <c r="AV302" i="2"/>
  <c r="AW302" i="2"/>
  <c r="AX302" i="2"/>
  <c r="AY302" i="2"/>
  <c r="AU303" i="2"/>
  <c r="BB304" i="2"/>
  <c r="BC303" i="2"/>
  <c r="AW303" i="2" l="1"/>
  <c r="AX303" i="2"/>
  <c r="AY303" i="2"/>
  <c r="AV303" i="2"/>
  <c r="AZ303" i="2"/>
  <c r="BB305" i="2"/>
  <c r="BC304" i="2"/>
  <c r="AU304" i="2"/>
  <c r="AZ304" i="2" l="1"/>
  <c r="AY304" i="2"/>
  <c r="AV304" i="2"/>
  <c r="AW304" i="2"/>
  <c r="AX304" i="2"/>
  <c r="AU305" i="2"/>
  <c r="BB306" i="2"/>
  <c r="BC305" i="2"/>
  <c r="AV305" i="2" l="1"/>
  <c r="AW305" i="2"/>
  <c r="AX305" i="2"/>
  <c r="AY305" i="2"/>
  <c r="AZ305" i="2"/>
  <c r="BB307" i="2"/>
  <c r="BC306" i="2"/>
  <c r="AU306" i="2"/>
  <c r="AX306" i="2" l="1"/>
  <c r="AY306" i="2"/>
  <c r="AZ306" i="2"/>
  <c r="AV306" i="2"/>
  <c r="AW306" i="2"/>
  <c r="AU307" i="2"/>
  <c r="BB308" i="2"/>
  <c r="BC307" i="2"/>
  <c r="AY307" i="2" l="1"/>
  <c r="AV307" i="2"/>
  <c r="AW307" i="2"/>
  <c r="AZ307" i="2"/>
  <c r="AX307" i="2"/>
  <c r="BB309" i="2"/>
  <c r="BC308" i="2"/>
  <c r="AU308" i="2"/>
  <c r="AV308" i="2" l="1"/>
  <c r="AW308" i="2"/>
  <c r="AX308" i="2"/>
  <c r="AY308" i="2"/>
  <c r="AZ308" i="2"/>
  <c r="AU309" i="2"/>
  <c r="BB310" i="2"/>
  <c r="BC309" i="2"/>
  <c r="AY309" i="2" l="1"/>
  <c r="AW309" i="2"/>
  <c r="AX309" i="2"/>
  <c r="AZ309" i="2"/>
  <c r="AV309" i="2"/>
  <c r="BB311" i="2"/>
  <c r="BC310" i="2"/>
  <c r="AU310" i="2"/>
  <c r="AV310" i="2" l="1"/>
  <c r="AW310" i="2"/>
  <c r="AX310" i="2"/>
  <c r="AZ310" i="2"/>
  <c r="AY310" i="2"/>
  <c r="AU311" i="2"/>
  <c r="BB312" i="2"/>
  <c r="BC311" i="2"/>
  <c r="AW311" i="2" l="1"/>
  <c r="AX311" i="2"/>
  <c r="AY311" i="2"/>
  <c r="AZ311" i="2"/>
  <c r="AV311" i="2"/>
  <c r="BB313" i="2"/>
  <c r="BC312" i="2"/>
  <c r="AU312" i="2"/>
  <c r="AZ312" i="2" l="1"/>
  <c r="AX312" i="2"/>
  <c r="AY312" i="2"/>
  <c r="AV312" i="2"/>
  <c r="AW312" i="2"/>
  <c r="AU313" i="2"/>
  <c r="BB314" i="2"/>
  <c r="BC313" i="2"/>
  <c r="AV313" i="2" l="1"/>
  <c r="AW313" i="2"/>
  <c r="AX313" i="2"/>
  <c r="AY313" i="2"/>
  <c r="AZ313" i="2"/>
  <c r="BB315" i="2"/>
  <c r="BC314" i="2"/>
  <c r="AU314" i="2"/>
  <c r="AX314" i="2" l="1"/>
  <c r="AY314" i="2"/>
  <c r="AZ314" i="2"/>
  <c r="AW314" i="2"/>
  <c r="AV314" i="2"/>
  <c r="AU315" i="2"/>
  <c r="BB316" i="2"/>
  <c r="BC315" i="2"/>
  <c r="AZ315" i="2" l="1"/>
  <c r="AV315" i="2"/>
  <c r="AY315" i="2"/>
  <c r="AW315" i="2"/>
  <c r="AX315" i="2"/>
  <c r="BB317" i="2"/>
  <c r="BC316" i="2"/>
  <c r="AU316" i="2"/>
  <c r="AV316" i="2" l="1"/>
  <c r="AW316" i="2"/>
  <c r="AX316" i="2"/>
  <c r="AY316" i="2"/>
  <c r="AZ316" i="2"/>
  <c r="AU317" i="2"/>
  <c r="BB318" i="2"/>
  <c r="BC317" i="2"/>
  <c r="AY317" i="2" l="1"/>
  <c r="AZ317" i="2"/>
  <c r="AW317" i="2"/>
  <c r="AX317" i="2"/>
  <c r="AV317" i="2"/>
  <c r="BB319" i="2"/>
  <c r="BC318" i="2"/>
  <c r="AU318" i="2"/>
  <c r="AZ318" i="2" l="1"/>
  <c r="AV318" i="2"/>
  <c r="AW318" i="2"/>
  <c r="AX318" i="2"/>
  <c r="AY318" i="2"/>
  <c r="AU319" i="2"/>
  <c r="BB320" i="2"/>
  <c r="BC319" i="2"/>
  <c r="AW319" i="2" l="1"/>
  <c r="AV319" i="2"/>
  <c r="AX319" i="2"/>
  <c r="AY319" i="2"/>
  <c r="AZ319" i="2"/>
  <c r="BB321" i="2"/>
  <c r="BC320" i="2"/>
  <c r="AU320" i="2"/>
  <c r="AZ320" i="2" l="1"/>
  <c r="AX320" i="2"/>
  <c r="AV320" i="2"/>
  <c r="AW320" i="2"/>
  <c r="AY320" i="2"/>
  <c r="AU321" i="2"/>
  <c r="BB322" i="2"/>
  <c r="BC321" i="2"/>
  <c r="AV321" i="2" l="1"/>
  <c r="AW321" i="2"/>
  <c r="AX321" i="2"/>
  <c r="AY321" i="2"/>
  <c r="AZ321" i="2"/>
  <c r="BB323" i="2"/>
  <c r="BC322" i="2"/>
  <c r="AU322" i="2"/>
  <c r="AX322" i="2" l="1"/>
  <c r="AY322" i="2"/>
  <c r="AW322" i="2"/>
  <c r="AZ322" i="2"/>
  <c r="AV322" i="2"/>
  <c r="AU323" i="2"/>
  <c r="BB324" i="2"/>
  <c r="BC323" i="2"/>
  <c r="AZ323" i="2" l="1"/>
  <c r="AV323" i="2"/>
  <c r="AY323" i="2"/>
  <c r="AW323" i="2"/>
  <c r="AX323" i="2"/>
  <c r="BB325" i="2"/>
  <c r="BC324" i="2"/>
  <c r="AU324" i="2"/>
  <c r="AV324" i="2" l="1"/>
  <c r="AW324" i="2"/>
  <c r="AX324" i="2"/>
  <c r="AY324" i="2"/>
  <c r="AZ324" i="2"/>
  <c r="AU325" i="2"/>
  <c r="BB326" i="2"/>
  <c r="BC325" i="2"/>
  <c r="AY325" i="2" l="1"/>
  <c r="AZ325" i="2"/>
  <c r="AX325" i="2"/>
  <c r="AV325" i="2"/>
  <c r="AW325" i="2"/>
  <c r="BB327" i="2"/>
  <c r="BC326" i="2"/>
  <c r="AU326" i="2"/>
  <c r="AZ326" i="2" l="1"/>
  <c r="AV326" i="2"/>
  <c r="AW326" i="2"/>
  <c r="AX326" i="2"/>
  <c r="AY326" i="2"/>
  <c r="AU327" i="2"/>
  <c r="BB328" i="2"/>
  <c r="BC327" i="2"/>
  <c r="AW327" i="2" l="1"/>
  <c r="AV327" i="2"/>
  <c r="AX327" i="2"/>
  <c r="AY327" i="2"/>
  <c r="AZ327" i="2"/>
  <c r="BB329" i="2"/>
  <c r="BC328" i="2"/>
  <c r="AU328" i="2"/>
  <c r="AZ328" i="2" l="1"/>
  <c r="AX328" i="2"/>
  <c r="AV328" i="2"/>
  <c r="AY328" i="2"/>
  <c r="AW328" i="2"/>
  <c r="AU329" i="2"/>
  <c r="BB330" i="2"/>
  <c r="BC329" i="2"/>
  <c r="AV329" i="2" l="1"/>
  <c r="AW329" i="2"/>
  <c r="AX329" i="2"/>
  <c r="AY329" i="2"/>
  <c r="AZ329" i="2"/>
  <c r="BB331" i="2"/>
  <c r="BC330" i="2"/>
  <c r="AU330" i="2"/>
  <c r="AX330" i="2" l="1"/>
  <c r="AY330" i="2"/>
  <c r="AV330" i="2"/>
  <c r="AZ330" i="2"/>
  <c r="AW330" i="2"/>
  <c r="AU331" i="2"/>
  <c r="BB332" i="2"/>
  <c r="BC331" i="2"/>
  <c r="AZ331" i="2" l="1"/>
  <c r="AV331" i="2"/>
  <c r="AW331" i="2"/>
  <c r="AY331" i="2"/>
  <c r="AX331" i="2"/>
  <c r="BB333" i="2"/>
  <c r="BC332" i="2"/>
  <c r="AU332" i="2"/>
  <c r="AV332" i="2" l="1"/>
  <c r="AW332" i="2"/>
  <c r="AX332" i="2"/>
  <c r="AY332" i="2"/>
  <c r="AZ332" i="2"/>
  <c r="AU333" i="2"/>
  <c r="BB334" i="2"/>
  <c r="BC333" i="2"/>
  <c r="AY333" i="2" l="1"/>
  <c r="AZ333" i="2"/>
  <c r="AX333" i="2"/>
  <c r="AW333" i="2"/>
  <c r="AV333" i="2"/>
  <c r="BB335" i="2"/>
  <c r="BC334" i="2"/>
  <c r="AU334" i="2"/>
  <c r="AV334" i="2" l="1"/>
  <c r="AW334" i="2"/>
  <c r="AX334" i="2"/>
  <c r="AY334" i="2"/>
  <c r="AZ334" i="2"/>
  <c r="AU335" i="2"/>
  <c r="BB336" i="2"/>
  <c r="BC335" i="2"/>
  <c r="AW335" i="2" l="1"/>
  <c r="AX335" i="2"/>
  <c r="AY335" i="2"/>
  <c r="AZ335" i="2"/>
  <c r="AV335" i="2"/>
  <c r="BB337" i="2"/>
  <c r="BC336" i="2"/>
  <c r="AU336" i="2"/>
  <c r="AZ336" i="2" l="1"/>
  <c r="AX336" i="2"/>
  <c r="AY336" i="2"/>
  <c r="AV336" i="2"/>
  <c r="AW336" i="2"/>
  <c r="AU337" i="2"/>
  <c r="BB338" i="2"/>
  <c r="BC337" i="2"/>
  <c r="AV337" i="2" l="1"/>
  <c r="AW337" i="2"/>
  <c r="AX337" i="2"/>
  <c r="AY337" i="2"/>
  <c r="AZ337" i="2"/>
  <c r="BB339" i="2"/>
  <c r="BC338" i="2"/>
  <c r="AU338" i="2"/>
  <c r="AX338" i="2" l="1"/>
  <c r="AY338" i="2"/>
  <c r="AV338" i="2"/>
  <c r="AZ338" i="2"/>
  <c r="AW338" i="2"/>
  <c r="AU339" i="2"/>
  <c r="BB340" i="2"/>
  <c r="BC339" i="2"/>
  <c r="AV339" i="2" l="1"/>
  <c r="AW339" i="2"/>
  <c r="AY339" i="2"/>
  <c r="AX339" i="2"/>
  <c r="AZ339" i="2"/>
  <c r="BB341" i="2"/>
  <c r="BC340" i="2"/>
  <c r="AU340" i="2"/>
  <c r="AV340" i="2" l="1"/>
  <c r="AW340" i="2"/>
  <c r="AX340" i="2"/>
  <c r="AY340" i="2"/>
  <c r="AZ340" i="2"/>
  <c r="AU341" i="2"/>
  <c r="BB342" i="2"/>
  <c r="BC341" i="2"/>
  <c r="AY341" i="2" l="1"/>
  <c r="AZ341" i="2"/>
  <c r="AX341" i="2"/>
  <c r="AW341" i="2"/>
  <c r="AV341" i="2"/>
  <c r="BB343" i="2"/>
  <c r="BC342" i="2"/>
  <c r="AU342" i="2"/>
  <c r="AV342" i="2" l="1"/>
  <c r="AW342" i="2"/>
  <c r="AZ342" i="2"/>
  <c r="AX342" i="2"/>
  <c r="AY342" i="2"/>
  <c r="AU343" i="2"/>
  <c r="BB344" i="2"/>
  <c r="BC343" i="2"/>
  <c r="AW343" i="2" l="1"/>
  <c r="AX343" i="2"/>
  <c r="AY343" i="2"/>
  <c r="AV343" i="2"/>
  <c r="AZ343" i="2"/>
  <c r="BB345" i="2"/>
  <c r="BC344" i="2"/>
  <c r="AU344" i="2"/>
  <c r="AZ344" i="2" l="1"/>
  <c r="AX344" i="2"/>
  <c r="AY344" i="2"/>
  <c r="AV344" i="2"/>
  <c r="AW344" i="2"/>
  <c r="AU345" i="2"/>
  <c r="BB346" i="2"/>
  <c r="BC345" i="2"/>
  <c r="AV345" i="2" l="1"/>
  <c r="AW345" i="2"/>
  <c r="AX345" i="2"/>
  <c r="AY345" i="2"/>
  <c r="AZ345" i="2"/>
  <c r="BB347" i="2"/>
  <c r="BC346" i="2"/>
  <c r="AU346" i="2"/>
  <c r="AX346" i="2" l="1"/>
  <c r="AW346" i="2"/>
  <c r="AY346" i="2"/>
  <c r="AZ346" i="2"/>
  <c r="AV346" i="2"/>
  <c r="AU347" i="2"/>
  <c r="BB348" i="2"/>
  <c r="BC347" i="2"/>
  <c r="AY347" i="2" l="1"/>
  <c r="AV347" i="2"/>
  <c r="AW347" i="2"/>
  <c r="AX347" i="2"/>
  <c r="AZ347" i="2"/>
  <c r="BB349" i="2"/>
  <c r="BC348" i="2"/>
  <c r="AU348" i="2"/>
  <c r="AV348" i="2" l="1"/>
  <c r="AW348" i="2"/>
  <c r="AX348" i="2"/>
  <c r="AY348" i="2"/>
  <c r="AZ348" i="2"/>
  <c r="AU349" i="2"/>
  <c r="BB350" i="2"/>
  <c r="BC349" i="2"/>
  <c r="AY349" i="2" l="1"/>
  <c r="AZ349" i="2"/>
  <c r="AW349" i="2"/>
  <c r="AX349" i="2"/>
  <c r="AV349" i="2"/>
  <c r="BB351" i="2"/>
  <c r="BC350" i="2"/>
  <c r="AU350" i="2"/>
  <c r="AV350" i="2" l="1"/>
  <c r="AW350" i="2"/>
  <c r="AZ350" i="2"/>
  <c r="AX350" i="2"/>
  <c r="AY350" i="2"/>
  <c r="AU351" i="2"/>
  <c r="BB352" i="2"/>
  <c r="BC351" i="2"/>
  <c r="AW351" i="2" l="1"/>
  <c r="AX351" i="2"/>
  <c r="AY351" i="2"/>
  <c r="AV351" i="2"/>
  <c r="AZ351" i="2"/>
  <c r="BB353" i="2"/>
  <c r="BC352" i="2"/>
  <c r="AU352" i="2"/>
  <c r="AZ352" i="2" l="1"/>
  <c r="AY352" i="2"/>
  <c r="AX352" i="2"/>
  <c r="AV352" i="2"/>
  <c r="AW352" i="2"/>
  <c r="AU353" i="2"/>
  <c r="BB354" i="2"/>
  <c r="BC353" i="2"/>
  <c r="AV353" i="2" l="1"/>
  <c r="AW353" i="2"/>
  <c r="AX353" i="2"/>
  <c r="AY353" i="2"/>
  <c r="AZ353" i="2"/>
  <c r="BB355" i="2"/>
  <c r="BC354" i="2"/>
  <c r="AU354" i="2"/>
  <c r="AX354" i="2" l="1"/>
  <c r="AY354" i="2"/>
  <c r="AZ354" i="2"/>
  <c r="AW354" i="2"/>
  <c r="AV354" i="2"/>
  <c r="AU355" i="2"/>
  <c r="BB356" i="2"/>
  <c r="BC355" i="2"/>
  <c r="AY355" i="2" l="1"/>
  <c r="AV355" i="2"/>
  <c r="AW355" i="2"/>
  <c r="AX355" i="2"/>
  <c r="AZ355" i="2"/>
  <c r="BB357" i="2"/>
  <c r="BC356" i="2"/>
  <c r="AU356" i="2"/>
  <c r="AV356" i="2" l="1"/>
  <c r="AW356" i="2"/>
  <c r="AX356" i="2"/>
  <c r="AY356" i="2"/>
  <c r="AZ356" i="2"/>
  <c r="AU357" i="2"/>
  <c r="BB358" i="2"/>
  <c r="BC357" i="2"/>
  <c r="AY357" i="2" l="1"/>
  <c r="AX357" i="2"/>
  <c r="AZ357" i="2"/>
  <c r="AW357" i="2"/>
  <c r="AV357" i="2"/>
  <c r="BB359" i="2"/>
  <c r="BC358" i="2"/>
  <c r="AU358" i="2"/>
  <c r="AV358" i="2" l="1"/>
  <c r="AW358" i="2"/>
  <c r="AX358" i="2"/>
  <c r="AZ358" i="2"/>
  <c r="AY358" i="2"/>
  <c r="AU359" i="2"/>
  <c r="BB360" i="2"/>
  <c r="BC359" i="2"/>
  <c r="AW359" i="2" l="1"/>
  <c r="AX359" i="2"/>
  <c r="AY359" i="2"/>
  <c r="AV359" i="2"/>
  <c r="AZ359" i="2"/>
  <c r="BB361" i="2"/>
  <c r="BC360" i="2"/>
  <c r="AU360" i="2"/>
  <c r="AZ360" i="2" l="1"/>
  <c r="AY360" i="2"/>
  <c r="AX360" i="2"/>
  <c r="AV360" i="2"/>
  <c r="AW360" i="2"/>
  <c r="AU361" i="2"/>
  <c r="BB362" i="2"/>
  <c r="BC361" i="2"/>
  <c r="AV361" i="2" l="1"/>
  <c r="AW361" i="2"/>
  <c r="AX361" i="2"/>
  <c r="AY361" i="2"/>
  <c r="AZ361" i="2"/>
  <c r="BB363" i="2"/>
  <c r="BC362" i="2"/>
  <c r="AU362" i="2"/>
  <c r="AX362" i="2" l="1"/>
  <c r="AY362" i="2"/>
  <c r="AZ362" i="2"/>
  <c r="AV362" i="2"/>
  <c r="AW362" i="2"/>
  <c r="AU363" i="2"/>
  <c r="BB364" i="2"/>
  <c r="BC363" i="2"/>
  <c r="AY363" i="2" l="1"/>
  <c r="AV363" i="2"/>
  <c r="AZ363" i="2"/>
  <c r="AW363" i="2"/>
  <c r="AX363" i="2"/>
  <c r="BB365" i="2"/>
  <c r="BC364" i="2"/>
  <c r="AU364" i="2"/>
  <c r="AV364" i="2" l="1"/>
  <c r="AW364" i="2"/>
  <c r="AX364" i="2"/>
  <c r="AY364" i="2"/>
  <c r="AZ364" i="2"/>
  <c r="AU365" i="2"/>
  <c r="BB366" i="2"/>
  <c r="BC365" i="2"/>
  <c r="AY365" i="2" l="1"/>
  <c r="AZ365" i="2"/>
  <c r="AV365" i="2"/>
  <c r="AW365" i="2"/>
  <c r="AX365" i="2"/>
  <c r="BB367" i="2"/>
  <c r="BC366" i="2"/>
  <c r="AU366" i="2"/>
  <c r="AZ366" i="2" l="1"/>
  <c r="AV366" i="2"/>
  <c r="AW366" i="2"/>
  <c r="AX366" i="2"/>
  <c r="AY366" i="2"/>
  <c r="AU367" i="2"/>
  <c r="BB368" i="2"/>
  <c r="BC367" i="2"/>
  <c r="AW367" i="2" l="1"/>
  <c r="AV367" i="2"/>
  <c r="AX367" i="2"/>
  <c r="AY367" i="2"/>
  <c r="AZ367" i="2"/>
  <c r="BB369" i="2"/>
  <c r="BC368" i="2"/>
  <c r="AU368" i="2"/>
  <c r="AZ368" i="2" l="1"/>
  <c r="AY368" i="2"/>
  <c r="AV368" i="2"/>
  <c r="AX368" i="2"/>
  <c r="AW368" i="2"/>
  <c r="AU369" i="2"/>
  <c r="BB370" i="2"/>
  <c r="BC369" i="2"/>
  <c r="AV369" i="2" l="1"/>
  <c r="AW369" i="2"/>
  <c r="AX369" i="2"/>
  <c r="AY369" i="2"/>
  <c r="AZ369" i="2"/>
  <c r="BB371" i="2"/>
  <c r="BC370" i="2"/>
  <c r="AU370" i="2"/>
  <c r="AX370" i="2" l="1"/>
  <c r="AV370" i="2"/>
  <c r="AY370" i="2"/>
  <c r="AW370" i="2"/>
  <c r="AZ370" i="2"/>
  <c r="AU371" i="2"/>
  <c r="BB372" i="2"/>
  <c r="BC371" i="2"/>
  <c r="AY371" i="2" l="1"/>
  <c r="AV371" i="2"/>
  <c r="AW371" i="2"/>
  <c r="AZ371" i="2"/>
  <c r="AX371" i="2"/>
  <c r="BB373" i="2"/>
  <c r="BC372" i="2"/>
  <c r="AU372" i="2"/>
  <c r="AV372" i="2" l="1"/>
  <c r="AW372" i="2"/>
  <c r="AX372" i="2"/>
  <c r="AY372" i="2"/>
  <c r="AZ372" i="2"/>
  <c r="AU373" i="2"/>
  <c r="BB374" i="2"/>
  <c r="BC373" i="2"/>
  <c r="AY373" i="2" l="1"/>
  <c r="AZ373" i="2"/>
  <c r="AX373" i="2"/>
  <c r="AV373" i="2"/>
  <c r="AW373" i="2"/>
  <c r="BB375" i="2"/>
  <c r="BC374" i="2"/>
  <c r="AU374" i="2"/>
  <c r="AV374" i="2" l="1"/>
  <c r="AW374" i="2"/>
  <c r="AZ374" i="2"/>
  <c r="AX374" i="2"/>
  <c r="AY374" i="2"/>
  <c r="AU375" i="2"/>
  <c r="BB376" i="2"/>
  <c r="BC375" i="2"/>
  <c r="AW375" i="2" l="1"/>
  <c r="AV375" i="2"/>
  <c r="AX375" i="2"/>
  <c r="AY375" i="2"/>
  <c r="AZ375" i="2"/>
  <c r="BB377" i="2"/>
  <c r="BC376" i="2"/>
  <c r="AU376" i="2"/>
  <c r="AZ376" i="2" l="1"/>
  <c r="AX376" i="2"/>
  <c r="AV376" i="2"/>
  <c r="AW376" i="2"/>
  <c r="AY376" i="2"/>
  <c r="AU377" i="2"/>
  <c r="BB378" i="2"/>
  <c r="BC377" i="2"/>
  <c r="AV377" i="2" l="1"/>
  <c r="AW377" i="2"/>
  <c r="AX377" i="2"/>
  <c r="AY377" i="2"/>
  <c r="AZ377" i="2"/>
  <c r="BB379" i="2"/>
  <c r="BC378" i="2"/>
  <c r="AU378" i="2"/>
  <c r="AX378" i="2" l="1"/>
  <c r="AV378" i="2"/>
  <c r="AY378" i="2"/>
  <c r="AZ378" i="2"/>
  <c r="AW378" i="2"/>
  <c r="AU379" i="2"/>
  <c r="BB380" i="2"/>
  <c r="BC379" i="2"/>
  <c r="AZ379" i="2" l="1"/>
  <c r="AV379" i="2"/>
  <c r="AW379" i="2"/>
  <c r="AY379" i="2"/>
  <c r="AX379" i="2"/>
  <c r="BB381" i="2"/>
  <c r="BC380" i="2"/>
  <c r="AU380" i="2"/>
  <c r="AV380" i="2" l="1"/>
  <c r="AW380" i="2"/>
  <c r="AX380" i="2"/>
  <c r="AY380" i="2"/>
  <c r="AZ380" i="2"/>
  <c r="AU381" i="2"/>
  <c r="BB382" i="2"/>
  <c r="BC381" i="2"/>
  <c r="AY381" i="2" l="1"/>
  <c r="AX381" i="2"/>
  <c r="AZ381" i="2"/>
  <c r="AV381" i="2"/>
  <c r="AW381" i="2"/>
  <c r="BB383" i="2"/>
  <c r="BC382" i="2"/>
  <c r="AU382" i="2"/>
  <c r="AV382" i="2" l="1"/>
  <c r="AW382" i="2"/>
  <c r="AZ382" i="2"/>
  <c r="AX382" i="2"/>
  <c r="AY382" i="2"/>
  <c r="AU383" i="2"/>
  <c r="BB384" i="2"/>
  <c r="BC383" i="2"/>
  <c r="AW383" i="2" l="1"/>
  <c r="AX383" i="2"/>
  <c r="AY383" i="2"/>
  <c r="AZ383" i="2"/>
  <c r="AV383" i="2"/>
  <c r="BB385" i="2"/>
  <c r="BC384" i="2"/>
  <c r="AU384" i="2"/>
  <c r="AZ384" i="2" l="1"/>
  <c r="AX384" i="2"/>
  <c r="AV384" i="2"/>
  <c r="AY384" i="2"/>
  <c r="AW384" i="2"/>
  <c r="AU385" i="2"/>
  <c r="BB386" i="2"/>
  <c r="BC385" i="2"/>
  <c r="AV385" i="2" l="1"/>
  <c r="AW385" i="2"/>
  <c r="AX385" i="2"/>
  <c r="AY385" i="2"/>
  <c r="AZ385" i="2"/>
  <c r="BB387" i="2"/>
  <c r="BC386" i="2"/>
  <c r="AU386" i="2"/>
  <c r="AX386" i="2" l="1"/>
  <c r="AY386" i="2"/>
  <c r="AV386" i="2"/>
  <c r="AZ386" i="2"/>
  <c r="AW386" i="2"/>
  <c r="AU387" i="2"/>
  <c r="BB388" i="2"/>
  <c r="BC387" i="2"/>
  <c r="AY387" i="2" l="1"/>
  <c r="AZ387" i="2"/>
  <c r="AV387" i="2"/>
  <c r="AW387" i="2"/>
  <c r="AX387" i="2"/>
  <c r="BB389" i="2"/>
  <c r="BC388" i="2"/>
  <c r="AU388" i="2"/>
  <c r="AV388" i="2" l="1"/>
  <c r="AW388" i="2"/>
  <c r="AX388" i="2"/>
  <c r="AY388" i="2"/>
  <c r="AZ388" i="2"/>
  <c r="AU389" i="2"/>
  <c r="BB390" i="2"/>
  <c r="BC389" i="2"/>
  <c r="AY389" i="2" l="1"/>
  <c r="AZ389" i="2"/>
  <c r="AX389" i="2"/>
  <c r="AV389" i="2"/>
  <c r="AW389" i="2"/>
  <c r="BB391" i="2"/>
  <c r="BC390" i="2"/>
  <c r="AU390" i="2"/>
  <c r="AV390" i="2" l="1"/>
  <c r="AW390" i="2"/>
  <c r="AX390" i="2"/>
  <c r="AZ390" i="2"/>
  <c r="AY390" i="2"/>
  <c r="AU391" i="2"/>
  <c r="BB392" i="2"/>
  <c r="BC391" i="2"/>
  <c r="AW391" i="2" l="1"/>
  <c r="AV391" i="2"/>
  <c r="AX391" i="2"/>
  <c r="AY391" i="2"/>
  <c r="AZ391" i="2"/>
  <c r="BB393" i="2"/>
  <c r="BC392" i="2"/>
  <c r="AU392" i="2"/>
  <c r="AZ392" i="2" l="1"/>
  <c r="AX392" i="2"/>
  <c r="AV392" i="2"/>
  <c r="AW392" i="2"/>
  <c r="AY392" i="2"/>
  <c r="AU393" i="2"/>
  <c r="BB394" i="2"/>
  <c r="BC393" i="2"/>
  <c r="AV393" i="2" l="1"/>
  <c r="AW393" i="2"/>
  <c r="AX393" i="2"/>
  <c r="AY393" i="2"/>
  <c r="AZ393" i="2"/>
  <c r="BB395" i="2"/>
  <c r="BC394" i="2"/>
  <c r="AU394" i="2"/>
  <c r="AX394" i="2" l="1"/>
  <c r="AY394" i="2"/>
  <c r="AZ394" i="2"/>
  <c r="AV394" i="2"/>
  <c r="AW394" i="2"/>
  <c r="AU395" i="2"/>
  <c r="BB396" i="2"/>
  <c r="BC395" i="2"/>
  <c r="AY395" i="2" l="1"/>
  <c r="AZ395" i="2"/>
  <c r="AV395" i="2"/>
  <c r="AW395" i="2"/>
  <c r="AX395" i="2"/>
  <c r="BB397" i="2"/>
  <c r="BC396" i="2"/>
  <c r="AU396" i="2"/>
  <c r="AV396" i="2" l="1"/>
  <c r="AW396" i="2"/>
  <c r="AX396" i="2"/>
  <c r="AY396" i="2"/>
  <c r="AZ396" i="2"/>
  <c r="AU397" i="2"/>
  <c r="BB398" i="2"/>
  <c r="BC397" i="2"/>
  <c r="AY397" i="2" l="1"/>
  <c r="AW397" i="2"/>
  <c r="AZ397" i="2"/>
  <c r="AX397" i="2"/>
  <c r="AV397" i="2"/>
  <c r="BB399" i="2"/>
  <c r="BC398" i="2"/>
  <c r="AU398" i="2"/>
  <c r="AV398" i="2" l="1"/>
  <c r="AW398" i="2"/>
  <c r="AX398" i="2"/>
  <c r="AY398" i="2"/>
  <c r="AZ398" i="2"/>
  <c r="AU399" i="2"/>
  <c r="BB400" i="2"/>
  <c r="BC399" i="2"/>
  <c r="AW399" i="2" l="1"/>
  <c r="AX399" i="2"/>
  <c r="AV399" i="2"/>
  <c r="AY399" i="2"/>
  <c r="AZ399" i="2"/>
  <c r="BB401" i="2"/>
  <c r="BC400" i="2"/>
  <c r="AU400" i="2"/>
  <c r="AZ400" i="2" l="1"/>
  <c r="AY400" i="2"/>
  <c r="AV400" i="2"/>
  <c r="AX400" i="2"/>
  <c r="AW400" i="2"/>
  <c r="AU401" i="2"/>
  <c r="BB402" i="2"/>
  <c r="BC401" i="2"/>
  <c r="AV401" i="2" l="1"/>
  <c r="AW401" i="2"/>
  <c r="AX401" i="2"/>
  <c r="AY401" i="2"/>
  <c r="AZ401" i="2"/>
  <c r="BB403" i="2"/>
  <c r="BC402" i="2"/>
  <c r="AU402" i="2"/>
  <c r="AX402" i="2" l="1"/>
  <c r="AY402" i="2"/>
  <c r="AZ402" i="2"/>
  <c r="AV402" i="2"/>
  <c r="AW402" i="2"/>
  <c r="AU403" i="2"/>
  <c r="BB404" i="2"/>
  <c r="BC403" i="2"/>
  <c r="AZ403" i="2" l="1"/>
  <c r="AV403" i="2"/>
  <c r="AY403" i="2"/>
  <c r="AW403" i="2"/>
  <c r="AX403" i="2"/>
  <c r="BB405" i="2"/>
  <c r="BC404" i="2"/>
  <c r="AU404" i="2"/>
  <c r="AV404" i="2" l="1"/>
  <c r="AW404" i="2"/>
  <c r="AX404" i="2"/>
  <c r="AY404" i="2"/>
  <c r="AZ404" i="2"/>
  <c r="BB406" i="2"/>
  <c r="BC405" i="2"/>
  <c r="BB407" i="2" l="1"/>
  <c r="BC406" i="2"/>
  <c r="BB408" i="2" l="1"/>
  <c r="BC407" i="2"/>
  <c r="BB409" i="2" l="1"/>
  <c r="BC408" i="2"/>
  <c r="BB410" i="2" l="1"/>
  <c r="BC409" i="2"/>
  <c r="BB411" i="2" l="1"/>
  <c r="BC410" i="2"/>
  <c r="BB412" i="2" l="1"/>
  <c r="BC411" i="2"/>
  <c r="BB413" i="2" l="1"/>
  <c r="BC412" i="2"/>
  <c r="BB414" i="2" l="1"/>
  <c r="BC413" i="2"/>
  <c r="BB415" i="2" l="1"/>
  <c r="BC414" i="2"/>
  <c r="BB416" i="2" l="1"/>
  <c r="BC415" i="2"/>
  <c r="BB417" i="2" l="1"/>
  <c r="BC416" i="2"/>
  <c r="BB418" i="2" l="1"/>
  <c r="BC417" i="2"/>
  <c r="BB419" i="2" l="1"/>
  <c r="BC418" i="2"/>
  <c r="BB420" i="2" l="1"/>
  <c r="BC419" i="2"/>
  <c r="BC420" i="2" l="1"/>
  <c r="BB421" i="2"/>
  <c r="BC421" i="2" l="1"/>
  <c r="BB422" i="2"/>
  <c r="BC422" i="2" l="1"/>
  <c r="BB423" i="2"/>
  <c r="BB424" i="2" l="1"/>
  <c r="BC423" i="2"/>
  <c r="BB425" i="2" l="1"/>
  <c r="BC424" i="2"/>
  <c r="BB426" i="2" l="1"/>
  <c r="BC425" i="2"/>
  <c r="BB427" i="2" l="1"/>
  <c r="BC426" i="2"/>
  <c r="BB428" i="2" l="1"/>
  <c r="BC427" i="2"/>
  <c r="BB429" i="2" l="1"/>
  <c r="BC428" i="2"/>
  <c r="BB430" i="2" l="1"/>
  <c r="BC429" i="2"/>
  <c r="BB431" i="2" l="1"/>
  <c r="BC430" i="2"/>
  <c r="BB432" i="2" l="1"/>
  <c r="BC431" i="2"/>
  <c r="BB433" i="2" l="1"/>
  <c r="BC432" i="2"/>
  <c r="BB434" i="2" l="1"/>
  <c r="BC433" i="2"/>
  <c r="BB435" i="2" l="1"/>
  <c r="BC434" i="2"/>
  <c r="BB436" i="2" l="1"/>
  <c r="BC435" i="2"/>
  <c r="BB437" i="2" l="1"/>
  <c r="BC436" i="2"/>
  <c r="BB438" i="2" l="1"/>
  <c r="BC437" i="2"/>
  <c r="BB439" i="2" l="1"/>
  <c r="BC438" i="2"/>
  <c r="BB440" i="2" l="1"/>
  <c r="BC439" i="2"/>
  <c r="BB441" i="2" l="1"/>
  <c r="BC440" i="2"/>
  <c r="BB442" i="2" l="1"/>
  <c r="BC441" i="2"/>
  <c r="BB443" i="2" l="1"/>
  <c r="BC442" i="2"/>
  <c r="BB444" i="2" l="1"/>
  <c r="BC443" i="2"/>
  <c r="BB445" i="2" l="1"/>
  <c r="BC444" i="2"/>
  <c r="BB446" i="2" l="1"/>
  <c r="BC445" i="2"/>
  <c r="BB447" i="2" l="1"/>
  <c r="BC446" i="2"/>
  <c r="BB448" i="2" l="1"/>
  <c r="BC447" i="2"/>
  <c r="BB449" i="2" l="1"/>
  <c r="BC448" i="2"/>
  <c r="BB450" i="2" l="1"/>
  <c r="BC449" i="2"/>
  <c r="BB451" i="2" l="1"/>
  <c r="BC450" i="2"/>
  <c r="BB452" i="2" l="1"/>
  <c r="BC451" i="2"/>
  <c r="BB453" i="2" l="1"/>
  <c r="BC452" i="2"/>
  <c r="BB454" i="2" l="1"/>
  <c r="BC453" i="2"/>
  <c r="BC454" i="2" l="1"/>
  <c r="BB455" i="2"/>
  <c r="BB456" i="2" l="1"/>
  <c r="BC455" i="2"/>
  <c r="BB457" i="2" l="1"/>
  <c r="BC456" i="2"/>
  <c r="BB458" i="2" l="1"/>
  <c r="BC457" i="2"/>
  <c r="BB459" i="2" l="1"/>
  <c r="BC458" i="2"/>
  <c r="BB460" i="2" l="1"/>
  <c r="BC459" i="2"/>
  <c r="BB461" i="2" l="1"/>
  <c r="BC460" i="2"/>
  <c r="BB462" i="2" l="1"/>
  <c r="BC461" i="2"/>
  <c r="BB463" i="2" l="1"/>
  <c r="BC462" i="2"/>
  <c r="BB464" i="2" l="1"/>
  <c r="BC463" i="2"/>
  <c r="BB465" i="2" l="1"/>
  <c r="BC464" i="2"/>
  <c r="BB466" i="2" l="1"/>
  <c r="BC465" i="2"/>
  <c r="BB467" i="2" l="1"/>
  <c r="BC466" i="2"/>
  <c r="BB468" i="2" l="1"/>
  <c r="BC467" i="2"/>
  <c r="BB469" i="2" l="1"/>
  <c r="BC468" i="2"/>
  <c r="BB470" i="2" l="1"/>
  <c r="BC469" i="2"/>
  <c r="BB471" i="2" l="1"/>
  <c r="BC470" i="2"/>
  <c r="BB472" i="2" l="1"/>
  <c r="BC471" i="2"/>
  <c r="BB473" i="2" l="1"/>
  <c r="BC472" i="2"/>
  <c r="BB474" i="2" l="1"/>
  <c r="BC473" i="2"/>
  <c r="BB475" i="2" l="1"/>
  <c r="BC474" i="2"/>
  <c r="BB476" i="2" l="1"/>
  <c r="BC475" i="2"/>
  <c r="BB477" i="2" l="1"/>
  <c r="BC476" i="2"/>
  <c r="BB478" i="2" l="1"/>
  <c r="BC477" i="2"/>
  <c r="BB479" i="2" l="1"/>
  <c r="BC478" i="2"/>
  <c r="BB480" i="2" l="1"/>
  <c r="BC479" i="2"/>
  <c r="BB481" i="2" l="1"/>
  <c r="BC480" i="2"/>
  <c r="BB482" i="2" l="1"/>
  <c r="BC481" i="2"/>
  <c r="BB483" i="2" l="1"/>
  <c r="BC482" i="2"/>
  <c r="BB484" i="2" l="1"/>
  <c r="BC483" i="2"/>
  <c r="BB485" i="2" l="1"/>
  <c r="BC484" i="2"/>
  <c r="BB486" i="2" l="1"/>
  <c r="BC485" i="2"/>
  <c r="BB487" i="2" l="1"/>
  <c r="BC486" i="2"/>
  <c r="BB488" i="2" l="1"/>
  <c r="BC487" i="2"/>
  <c r="BB489" i="2" l="1"/>
  <c r="BC488" i="2"/>
  <c r="BB490" i="2" l="1"/>
  <c r="BC489" i="2"/>
  <c r="BB491" i="2" l="1"/>
  <c r="BC490" i="2"/>
  <c r="BB492" i="2" l="1"/>
  <c r="BC491" i="2"/>
  <c r="BB493" i="2" l="1"/>
  <c r="BC492" i="2"/>
  <c r="BB494" i="2" l="1"/>
  <c r="BC493" i="2"/>
  <c r="BB495" i="2" l="1"/>
  <c r="BC494" i="2"/>
  <c r="BB496" i="2" l="1"/>
  <c r="BC495" i="2"/>
  <c r="BB497" i="2" l="1"/>
  <c r="BC496" i="2"/>
  <c r="BB498" i="2" l="1"/>
  <c r="BC497" i="2"/>
  <c r="BB499" i="2" l="1"/>
  <c r="BC498" i="2"/>
  <c r="BB500" i="2" l="1"/>
  <c r="BC499" i="2"/>
  <c r="BB501" i="2" l="1"/>
  <c r="BC500" i="2"/>
  <c r="BB502" i="2" l="1"/>
  <c r="BC501" i="2"/>
  <c r="BB503" i="2" l="1"/>
  <c r="BC502" i="2"/>
  <c r="BB504" i="2" l="1"/>
  <c r="BC503" i="2"/>
  <c r="BB505" i="2" l="1"/>
  <c r="BC504" i="2"/>
  <c r="BB506" i="2" l="1"/>
  <c r="BC505" i="2"/>
  <c r="BB507" i="2" l="1"/>
  <c r="BC506" i="2"/>
  <c r="BB508" i="2" l="1"/>
  <c r="BC507" i="2"/>
  <c r="BB509" i="2" l="1"/>
  <c r="BC508" i="2"/>
  <c r="BB510" i="2" l="1"/>
  <c r="BC509" i="2"/>
  <c r="BB511" i="2" l="1"/>
  <c r="BC510" i="2"/>
  <c r="BB512" i="2" l="1"/>
  <c r="BC511" i="2"/>
  <c r="BB513" i="2" l="1"/>
  <c r="BC512" i="2"/>
  <c r="BB514" i="2" l="1"/>
  <c r="BC513" i="2"/>
  <c r="BB515" i="2" l="1"/>
  <c r="BC514" i="2"/>
  <c r="BB516" i="2" l="1"/>
  <c r="BC515" i="2"/>
  <c r="BB517" i="2" l="1"/>
  <c r="BC516" i="2"/>
  <c r="BB518" i="2" l="1"/>
  <c r="BC517" i="2"/>
  <c r="BB519" i="2" l="1"/>
  <c r="BC518" i="2"/>
  <c r="BB520" i="2" l="1"/>
  <c r="BC519" i="2"/>
  <c r="BB521" i="2" l="1"/>
  <c r="BC520" i="2"/>
  <c r="BB522" i="2" l="1"/>
  <c r="BC521" i="2"/>
  <c r="BB523" i="2" l="1"/>
  <c r="BC522" i="2"/>
  <c r="BB524" i="2" l="1"/>
  <c r="BC523" i="2"/>
  <c r="BB525" i="2" l="1"/>
  <c r="BC524" i="2"/>
  <c r="BB526" i="2" l="1"/>
  <c r="BC525" i="2"/>
  <c r="BB527" i="2" l="1"/>
  <c r="BC526" i="2"/>
  <c r="BB528" i="2" l="1"/>
  <c r="BC527" i="2"/>
  <c r="BB529" i="2" l="1"/>
  <c r="BC528" i="2"/>
  <c r="BB530" i="2" l="1"/>
  <c r="BC529" i="2"/>
  <c r="BB531" i="2" l="1"/>
  <c r="BC530" i="2"/>
  <c r="BB532" i="2" l="1"/>
  <c r="BC531" i="2"/>
  <c r="BB533" i="2" l="1"/>
  <c r="BC532" i="2"/>
  <c r="BB534" i="2" l="1"/>
  <c r="BC533" i="2"/>
  <c r="BB535" i="2" l="1"/>
  <c r="BC534" i="2"/>
  <c r="BB536" i="2" l="1"/>
  <c r="BC535" i="2"/>
  <c r="BB537" i="2" l="1"/>
  <c r="BC536" i="2"/>
  <c r="BB538" i="2" l="1"/>
  <c r="BC537" i="2"/>
  <c r="BB539" i="2" l="1"/>
  <c r="BC538" i="2"/>
  <c r="BB540" i="2" l="1"/>
  <c r="BC539" i="2"/>
  <c r="BB541" i="2" l="1"/>
  <c r="BC540" i="2"/>
  <c r="BB542" i="2" l="1"/>
  <c r="BC541" i="2"/>
  <c r="BB543" i="2" l="1"/>
  <c r="BC542" i="2"/>
  <c r="BB544" i="2" l="1"/>
  <c r="BC543" i="2"/>
  <c r="BB545" i="2" l="1"/>
  <c r="BC544" i="2"/>
  <c r="BB546" i="2" l="1"/>
  <c r="BC545" i="2"/>
  <c r="BB547" i="2" l="1"/>
  <c r="BC546" i="2"/>
  <c r="BB548" i="2" l="1"/>
  <c r="BC547" i="2"/>
  <c r="BB549" i="2" l="1"/>
  <c r="BC548" i="2"/>
  <c r="BB550" i="2" l="1"/>
  <c r="BC549" i="2"/>
  <c r="BB551" i="2" l="1"/>
  <c r="BC550" i="2"/>
  <c r="BB552" i="2" l="1"/>
  <c r="BC551" i="2"/>
  <c r="BB553" i="2" l="1"/>
  <c r="BC552" i="2"/>
  <c r="BB554" i="2" l="1"/>
  <c r="BC553" i="2"/>
  <c r="BB555" i="2" l="1"/>
  <c r="BC554" i="2"/>
  <c r="BB556" i="2" l="1"/>
  <c r="BC555" i="2"/>
  <c r="BB557" i="2" l="1"/>
  <c r="BC556" i="2"/>
  <c r="BB558" i="2" l="1"/>
  <c r="BC557" i="2"/>
  <c r="BB559" i="2" l="1"/>
  <c r="BC558" i="2"/>
  <c r="BB560" i="2" l="1"/>
  <c r="BC559" i="2"/>
  <c r="BB561" i="2" l="1"/>
  <c r="BC560" i="2"/>
  <c r="BB562" i="2" l="1"/>
  <c r="BC561" i="2"/>
  <c r="BB563" i="2" l="1"/>
  <c r="BC562" i="2"/>
  <c r="BB564" i="2" l="1"/>
  <c r="BC563" i="2"/>
  <c r="BB565" i="2" l="1"/>
  <c r="BC564" i="2"/>
  <c r="BB566" i="2" l="1"/>
  <c r="BC565" i="2"/>
  <c r="BB567" i="2" l="1"/>
  <c r="BC566" i="2"/>
  <c r="BB568" i="2" l="1"/>
  <c r="BC567" i="2"/>
  <c r="BB569" i="2" l="1"/>
  <c r="BC568" i="2"/>
  <c r="BB570" i="2" l="1"/>
  <c r="BC569" i="2"/>
  <c r="BB571" i="2" l="1"/>
  <c r="BC570" i="2"/>
  <c r="BB572" i="2" l="1"/>
  <c r="BC571" i="2"/>
  <c r="BB573" i="2" l="1"/>
  <c r="BC572" i="2"/>
  <c r="BB574" i="2" l="1"/>
  <c r="BC573" i="2"/>
  <c r="BB575" i="2" l="1"/>
  <c r="BC574" i="2"/>
  <c r="BB576" i="2" l="1"/>
  <c r="BC575" i="2"/>
  <c r="BB577" i="2" l="1"/>
  <c r="BC576" i="2"/>
  <c r="BB578" i="2" l="1"/>
  <c r="BC577" i="2"/>
  <c r="BB579" i="2" l="1"/>
  <c r="BC578" i="2"/>
  <c r="BB580" i="2" l="1"/>
  <c r="BC579" i="2"/>
  <c r="BB581" i="2" l="1"/>
  <c r="BC580" i="2"/>
  <c r="BB582" i="2" l="1"/>
  <c r="BC581" i="2"/>
  <c r="BB583" i="2" l="1"/>
  <c r="BC582" i="2"/>
  <c r="BB584" i="2" l="1"/>
  <c r="BC583" i="2"/>
  <c r="BB585" i="2" l="1"/>
  <c r="BC584" i="2"/>
  <c r="BB586" i="2" l="1"/>
  <c r="BC585" i="2"/>
  <c r="BB587" i="2" l="1"/>
  <c r="BC586" i="2"/>
  <c r="BB588" i="2" l="1"/>
  <c r="BC587" i="2"/>
  <c r="BB589" i="2" l="1"/>
  <c r="BC588" i="2"/>
  <c r="BB590" i="2" l="1"/>
  <c r="BC589" i="2"/>
  <c r="BB591" i="2" l="1"/>
  <c r="BC590" i="2"/>
  <c r="BB592" i="2" l="1"/>
  <c r="BC591" i="2"/>
  <c r="BB593" i="2" l="1"/>
  <c r="BC592" i="2"/>
  <c r="BB594" i="2" l="1"/>
  <c r="BC593" i="2"/>
  <c r="BB595" i="2" l="1"/>
  <c r="BC594" i="2"/>
  <c r="BB596" i="2" l="1"/>
  <c r="BC595" i="2"/>
  <c r="BB597" i="2" l="1"/>
  <c r="BC596" i="2"/>
  <c r="BB598" i="2" l="1"/>
  <c r="BC597" i="2"/>
  <c r="BB599" i="2" l="1"/>
  <c r="BC598" i="2"/>
  <c r="BB600" i="2" l="1"/>
  <c r="BC599" i="2"/>
  <c r="BB601" i="2" l="1"/>
  <c r="BC600" i="2"/>
  <c r="BB602" i="2" l="1"/>
  <c r="BC601" i="2"/>
  <c r="BB603" i="2" l="1"/>
  <c r="BC602" i="2"/>
  <c r="BB604" i="2" l="1"/>
  <c r="BC603" i="2"/>
  <c r="BB605" i="2" l="1"/>
  <c r="BC604" i="2"/>
  <c r="BB606" i="2" l="1"/>
  <c r="BC605" i="2"/>
  <c r="BB607" i="2" l="1"/>
  <c r="BC606" i="2"/>
  <c r="BB608" i="2" l="1"/>
  <c r="BC607" i="2"/>
  <c r="BB609" i="2" l="1"/>
  <c r="BC608" i="2"/>
  <c r="BB610" i="2" l="1"/>
  <c r="BC609" i="2"/>
  <c r="BB611" i="2" l="1"/>
  <c r="BC610" i="2"/>
  <c r="BB612" i="2" l="1"/>
  <c r="BC611" i="2"/>
  <c r="BB613" i="2" l="1"/>
  <c r="BC612" i="2"/>
  <c r="BB614" i="2" l="1"/>
  <c r="BC613" i="2"/>
  <c r="BB615" i="2" l="1"/>
  <c r="BC614" i="2"/>
  <c r="BB616" i="2" l="1"/>
  <c r="BC615" i="2"/>
  <c r="BB617" i="2" l="1"/>
  <c r="BC616" i="2"/>
  <c r="BB618" i="2" l="1"/>
  <c r="BC617" i="2"/>
  <c r="BB619" i="2" l="1"/>
  <c r="BC618" i="2"/>
  <c r="BB620" i="2" l="1"/>
  <c r="BC619" i="2"/>
  <c r="BB621" i="2" l="1"/>
  <c r="BC620" i="2"/>
  <c r="BB622" i="2" l="1"/>
  <c r="BC621" i="2"/>
  <c r="BB623" i="2" l="1"/>
  <c r="BC622" i="2"/>
  <c r="BB624" i="2" l="1"/>
  <c r="BC623" i="2"/>
  <c r="BB625" i="2" l="1"/>
  <c r="BC624" i="2"/>
  <c r="BB626" i="2" l="1"/>
  <c r="BC625" i="2"/>
  <c r="BB627" i="2" l="1"/>
  <c r="BC626" i="2"/>
  <c r="BB628" i="2" l="1"/>
  <c r="BC627" i="2"/>
  <c r="BB629" i="2" l="1"/>
  <c r="BC628" i="2"/>
  <c r="BB630" i="2" l="1"/>
  <c r="BC629" i="2"/>
  <c r="BB631" i="2" l="1"/>
  <c r="BC630" i="2"/>
  <c r="BB632" i="2" l="1"/>
  <c r="BC631" i="2"/>
  <c r="BB633" i="2" l="1"/>
  <c r="BC632" i="2"/>
  <c r="BB634" i="2" l="1"/>
  <c r="BC633" i="2"/>
  <c r="BB635" i="2" l="1"/>
  <c r="BC634" i="2"/>
  <c r="BB636" i="2" l="1"/>
  <c r="BC635" i="2"/>
  <c r="BB637" i="2" l="1"/>
  <c r="BC636" i="2"/>
  <c r="BB638" i="2" l="1"/>
  <c r="BC637" i="2"/>
  <c r="BB639" i="2" l="1"/>
  <c r="BC638" i="2"/>
  <c r="BB640" i="2" l="1"/>
  <c r="BC639" i="2"/>
  <c r="BB641" i="2" l="1"/>
  <c r="BC640" i="2"/>
  <c r="BB642" i="2" l="1"/>
  <c r="BC641" i="2"/>
  <c r="BB643" i="2" l="1"/>
  <c r="BC642" i="2"/>
  <c r="BB644" i="2" l="1"/>
  <c r="BC643" i="2"/>
  <c r="BB645" i="2" l="1"/>
  <c r="BC644" i="2"/>
  <c r="BB646" i="2" l="1"/>
  <c r="BC645" i="2"/>
  <c r="BB647" i="2" l="1"/>
  <c r="BC646" i="2"/>
  <c r="BB648" i="2" l="1"/>
  <c r="BC647" i="2"/>
  <c r="BB649" i="2" l="1"/>
  <c r="BC648" i="2"/>
  <c r="BB650" i="2" l="1"/>
  <c r="BC649" i="2"/>
  <c r="BB651" i="2" l="1"/>
  <c r="BC650" i="2"/>
  <c r="BB652" i="2" l="1"/>
  <c r="BC651" i="2"/>
  <c r="BB653" i="2" l="1"/>
  <c r="BC652" i="2"/>
  <c r="BB654" i="2" l="1"/>
  <c r="BC653" i="2"/>
  <c r="BB655" i="2" l="1"/>
  <c r="BC654" i="2"/>
  <c r="BB656" i="2" l="1"/>
  <c r="BC655" i="2"/>
  <c r="BB657" i="2" l="1"/>
  <c r="BC656" i="2"/>
  <c r="BB658" i="2" l="1"/>
  <c r="BC657" i="2"/>
  <c r="BB659" i="2" l="1"/>
  <c r="BC658" i="2"/>
  <c r="BB660" i="2" l="1"/>
  <c r="BC659" i="2"/>
  <c r="BB661" i="2" l="1"/>
  <c r="BC660" i="2"/>
  <c r="BB662" i="2" l="1"/>
  <c r="BC661" i="2"/>
  <c r="BB663" i="2" l="1"/>
  <c r="BC662" i="2"/>
  <c r="BB664" i="2" l="1"/>
  <c r="BC663" i="2"/>
  <c r="BB665" i="2" l="1"/>
  <c r="BC664" i="2"/>
  <c r="BB666" i="2" l="1"/>
  <c r="BC665" i="2"/>
  <c r="BB667" i="2" l="1"/>
  <c r="BC666" i="2"/>
  <c r="BB668" i="2" l="1"/>
  <c r="BC667" i="2"/>
  <c r="BB669" i="2" l="1"/>
  <c r="BC668" i="2"/>
  <c r="BB670" i="2" l="1"/>
  <c r="BC669" i="2"/>
  <c r="BB671" i="2" l="1"/>
  <c r="BC670" i="2"/>
  <c r="BB672" i="2" l="1"/>
  <c r="BC671" i="2"/>
  <c r="BB673" i="2" l="1"/>
  <c r="BC672" i="2"/>
  <c r="BB674" i="2" l="1"/>
  <c r="BC673" i="2"/>
  <c r="BB675" i="2" l="1"/>
  <c r="BC674" i="2"/>
  <c r="BB676" i="2" l="1"/>
  <c r="BC675" i="2"/>
  <c r="BB677" i="2" l="1"/>
  <c r="BC676" i="2"/>
  <c r="BB678" i="2" l="1"/>
  <c r="BC677" i="2"/>
  <c r="BB679" i="2" l="1"/>
  <c r="BC678" i="2"/>
  <c r="BB680" i="2" l="1"/>
  <c r="BC679" i="2"/>
  <c r="BB681" i="2" l="1"/>
  <c r="BC680" i="2"/>
  <c r="BB682" i="2" l="1"/>
  <c r="BC681" i="2"/>
  <c r="BB683" i="2" l="1"/>
  <c r="BC682" i="2"/>
  <c r="BB684" i="2" l="1"/>
  <c r="BC683" i="2"/>
  <c r="BB685" i="2" l="1"/>
  <c r="BC684" i="2"/>
  <c r="BB686" i="2" l="1"/>
  <c r="BC685" i="2"/>
  <c r="BB687" i="2" l="1"/>
  <c r="BC686" i="2"/>
  <c r="BB688" i="2" l="1"/>
  <c r="BC687" i="2"/>
  <c r="BB689" i="2" l="1"/>
  <c r="BC688" i="2"/>
  <c r="BB690" i="2" l="1"/>
  <c r="BC689" i="2"/>
  <c r="BB691" i="2" l="1"/>
  <c r="BC690" i="2"/>
  <c r="BB692" i="2" l="1"/>
  <c r="BC691" i="2"/>
  <c r="BB693" i="2" l="1"/>
  <c r="BC692" i="2"/>
  <c r="BB694" i="2" l="1"/>
  <c r="BC693" i="2"/>
  <c r="BB695" i="2" l="1"/>
  <c r="BC694" i="2"/>
  <c r="BB696" i="2" l="1"/>
  <c r="BC695" i="2"/>
  <c r="BB697" i="2" l="1"/>
  <c r="BC696" i="2"/>
  <c r="BB698" i="2" l="1"/>
  <c r="BC697" i="2"/>
  <c r="BB699" i="2" l="1"/>
  <c r="BC698" i="2"/>
  <c r="BB700" i="2" l="1"/>
  <c r="BC699" i="2"/>
  <c r="BB701" i="2" l="1"/>
  <c r="BC700" i="2"/>
  <c r="BB702" i="2" l="1"/>
  <c r="BC701" i="2"/>
  <c r="BB703" i="2" l="1"/>
  <c r="BC702" i="2"/>
  <c r="BB704" i="2" l="1"/>
  <c r="BC703" i="2"/>
  <c r="BB705" i="2" l="1"/>
  <c r="BC704" i="2"/>
  <c r="BB706" i="2" l="1"/>
  <c r="BC705" i="2"/>
  <c r="BB707" i="2" l="1"/>
  <c r="BC706" i="2"/>
  <c r="BB708" i="2" l="1"/>
  <c r="BC707" i="2"/>
  <c r="BB709" i="2" l="1"/>
  <c r="BC708" i="2"/>
  <c r="BB710" i="2" l="1"/>
  <c r="BC709" i="2"/>
  <c r="BB711" i="2" l="1"/>
  <c r="BC710" i="2"/>
  <c r="BB712" i="2" l="1"/>
  <c r="BC711" i="2"/>
  <c r="BB713" i="2" l="1"/>
  <c r="BC712" i="2"/>
  <c r="BB714" i="2" l="1"/>
  <c r="BC713" i="2"/>
  <c r="BB715" i="2" l="1"/>
  <c r="BC714" i="2"/>
  <c r="BB716" i="2" l="1"/>
  <c r="BC715" i="2"/>
  <c r="BB717" i="2" l="1"/>
  <c r="BC716" i="2"/>
  <c r="BB718" i="2" l="1"/>
  <c r="BC717" i="2"/>
  <c r="BB719" i="2" l="1"/>
  <c r="BC718" i="2"/>
  <c r="BB720" i="2" l="1"/>
  <c r="BC719" i="2"/>
  <c r="BB721" i="2" l="1"/>
  <c r="BC720" i="2"/>
  <c r="BB722" i="2" l="1"/>
  <c r="BC721" i="2"/>
  <c r="BB723" i="2" l="1"/>
  <c r="BC722" i="2"/>
  <c r="BB724" i="2" l="1"/>
  <c r="BC723" i="2"/>
  <c r="BB725" i="2" l="1"/>
  <c r="BC724" i="2"/>
  <c r="BB726" i="2" l="1"/>
  <c r="BC725" i="2"/>
  <c r="BB727" i="2" l="1"/>
  <c r="BC726" i="2"/>
  <c r="BB728" i="2" l="1"/>
  <c r="BC727" i="2"/>
  <c r="BB729" i="2" l="1"/>
  <c r="BC728" i="2"/>
  <c r="BB730" i="2" l="1"/>
  <c r="BC729" i="2"/>
  <c r="BB731" i="2" l="1"/>
  <c r="BC730" i="2"/>
  <c r="BB732" i="2" l="1"/>
  <c r="BC731" i="2"/>
  <c r="BB733" i="2" l="1"/>
  <c r="BC732" i="2"/>
  <c r="BB734" i="2" l="1"/>
  <c r="BC733" i="2"/>
  <c r="BB735" i="2" l="1"/>
  <c r="BC734" i="2"/>
  <c r="BB736" i="2" l="1"/>
  <c r="BC735" i="2"/>
  <c r="BB737" i="2" l="1"/>
  <c r="BC736" i="2"/>
  <c r="BB738" i="2" l="1"/>
  <c r="BC737" i="2"/>
  <c r="BB739" i="2" l="1"/>
  <c r="BC738" i="2"/>
  <c r="BB740" i="2" l="1"/>
  <c r="BC739" i="2"/>
  <c r="BB741" i="2" l="1"/>
  <c r="BC740" i="2"/>
  <c r="BB742" i="2" l="1"/>
  <c r="BC741" i="2"/>
  <c r="BB743" i="2" l="1"/>
  <c r="BC742" i="2"/>
  <c r="BB744" i="2" l="1"/>
  <c r="BC743" i="2"/>
  <c r="BB745" i="2" l="1"/>
  <c r="BC744" i="2"/>
  <c r="BB746" i="2" l="1"/>
  <c r="BC745" i="2"/>
  <c r="BB747" i="2" l="1"/>
  <c r="BC746" i="2"/>
  <c r="BB748" i="2" l="1"/>
  <c r="BC747" i="2"/>
  <c r="BB749" i="2" l="1"/>
  <c r="BC748" i="2"/>
  <c r="BB750" i="2" l="1"/>
  <c r="BC749" i="2"/>
  <c r="BB751" i="2" l="1"/>
  <c r="BC750" i="2"/>
  <c r="BB752" i="2" l="1"/>
  <c r="BC751" i="2"/>
  <c r="BB753" i="2" l="1"/>
  <c r="BC752" i="2"/>
  <c r="BB754" i="2" l="1"/>
  <c r="BC753" i="2"/>
  <c r="BB755" i="2" l="1"/>
  <c r="BC754" i="2"/>
  <c r="BB756" i="2" l="1"/>
  <c r="BC755" i="2"/>
  <c r="BB757" i="2" l="1"/>
  <c r="BC756" i="2"/>
  <c r="BB758" i="2" l="1"/>
  <c r="BC757" i="2"/>
  <c r="BB759" i="2" l="1"/>
  <c r="BC758" i="2"/>
  <c r="BB760" i="2" l="1"/>
  <c r="BC759" i="2"/>
  <c r="BB761" i="2" l="1"/>
  <c r="BC760" i="2"/>
  <c r="BB762" i="2" l="1"/>
  <c r="BC761" i="2"/>
  <c r="BB763" i="2" l="1"/>
  <c r="BC762" i="2"/>
  <c r="BB764" i="2" l="1"/>
  <c r="BC763" i="2"/>
  <c r="BB765" i="2" l="1"/>
  <c r="BC764" i="2"/>
  <c r="BB766" i="2" l="1"/>
  <c r="BC765" i="2"/>
  <c r="BB767" i="2" l="1"/>
  <c r="BC766" i="2"/>
  <c r="BB768" i="2" l="1"/>
  <c r="BC767" i="2"/>
  <c r="BB769" i="2" l="1"/>
  <c r="BC768" i="2"/>
  <c r="BB770" i="2" l="1"/>
  <c r="BC769" i="2"/>
  <c r="BB771" i="2" l="1"/>
  <c r="BC770" i="2"/>
  <c r="BB772" i="2" l="1"/>
  <c r="BC771" i="2"/>
  <c r="BB773" i="2" l="1"/>
  <c r="BC772" i="2"/>
  <c r="BB774" i="2" l="1"/>
  <c r="BC773" i="2"/>
  <c r="BB775" i="2" l="1"/>
  <c r="BC774" i="2"/>
  <c r="BB776" i="2" l="1"/>
  <c r="BC775" i="2"/>
  <c r="BB777" i="2" l="1"/>
  <c r="BC776" i="2"/>
  <c r="BB778" i="2" l="1"/>
  <c r="BC777" i="2"/>
  <c r="BB779" i="2" l="1"/>
  <c r="BC778" i="2"/>
  <c r="BB780" i="2" l="1"/>
  <c r="BC779" i="2"/>
  <c r="BB781" i="2" l="1"/>
  <c r="BC780" i="2"/>
  <c r="BB782" i="2" l="1"/>
  <c r="BC781" i="2"/>
  <c r="BB783" i="2" l="1"/>
  <c r="BC782" i="2"/>
  <c r="BB784" i="2" l="1"/>
  <c r="BC783" i="2"/>
  <c r="BB785" i="2" l="1"/>
  <c r="BC784" i="2"/>
  <c r="BB786" i="2" l="1"/>
  <c r="BC785" i="2"/>
  <c r="BB787" i="2" l="1"/>
  <c r="BC786" i="2"/>
  <c r="BB788" i="2" l="1"/>
  <c r="BC787" i="2"/>
  <c r="BB789" i="2" l="1"/>
  <c r="BC788" i="2"/>
  <c r="BB790" i="2" l="1"/>
  <c r="BC789" i="2"/>
  <c r="BB791" i="2" l="1"/>
  <c r="BC790" i="2"/>
  <c r="BB792" i="2" l="1"/>
  <c r="BC791" i="2"/>
  <c r="BB793" i="2" l="1"/>
  <c r="BC792" i="2"/>
  <c r="BB794" i="2" l="1"/>
  <c r="BC793" i="2"/>
  <c r="BB795" i="2" l="1"/>
  <c r="BC794" i="2"/>
  <c r="BB796" i="2" l="1"/>
  <c r="BC795" i="2"/>
  <c r="BB797" i="2" l="1"/>
  <c r="BC796" i="2"/>
  <c r="BB798" i="2" l="1"/>
  <c r="BC797" i="2"/>
  <c r="BB799" i="2" l="1"/>
  <c r="BC798" i="2"/>
  <c r="BB800" i="2" l="1"/>
  <c r="BC799" i="2"/>
  <c r="BB801" i="2" l="1"/>
  <c r="BC800" i="2"/>
  <c r="BB802" i="2" l="1"/>
  <c r="BC801" i="2"/>
  <c r="BB803" i="2" l="1"/>
  <c r="BC802" i="2"/>
  <c r="BB804" i="2" l="1"/>
  <c r="BC803" i="2"/>
  <c r="BB805" i="2" l="1"/>
  <c r="BC804" i="2"/>
  <c r="BB806" i="2" l="1"/>
  <c r="BC805" i="2"/>
  <c r="BB807" i="2" l="1"/>
  <c r="BC806" i="2"/>
  <c r="BB808" i="2" l="1"/>
  <c r="BC807" i="2"/>
  <c r="BB809" i="2" l="1"/>
  <c r="BC808" i="2"/>
  <c r="BB810" i="2" l="1"/>
  <c r="BC809" i="2"/>
  <c r="BB811" i="2" l="1"/>
  <c r="BC810" i="2"/>
  <c r="BB812" i="2" l="1"/>
  <c r="BC811" i="2"/>
  <c r="BB813" i="2" l="1"/>
  <c r="BC812" i="2"/>
  <c r="BB814" i="2" l="1"/>
  <c r="BC813" i="2"/>
  <c r="BB815" i="2" l="1"/>
  <c r="BC814" i="2"/>
  <c r="BB816" i="2" l="1"/>
  <c r="BC815" i="2"/>
  <c r="BB817" i="2" l="1"/>
  <c r="BC816" i="2"/>
  <c r="BB818" i="2" l="1"/>
  <c r="BC817" i="2"/>
  <c r="BB819" i="2" l="1"/>
  <c r="BC818" i="2"/>
  <c r="BB820" i="2" l="1"/>
  <c r="BC819" i="2"/>
  <c r="BB821" i="2" l="1"/>
  <c r="BC820" i="2"/>
  <c r="BB822" i="2" l="1"/>
  <c r="BC821" i="2"/>
  <c r="BB823" i="2" l="1"/>
  <c r="BC822" i="2"/>
  <c r="BB824" i="2" l="1"/>
  <c r="BC823" i="2"/>
  <c r="BB825" i="2" l="1"/>
  <c r="BC824" i="2"/>
  <c r="BB826" i="2" l="1"/>
  <c r="BC825" i="2"/>
  <c r="BB827" i="2" l="1"/>
  <c r="BC826" i="2"/>
  <c r="BB828" i="2" l="1"/>
  <c r="BC827" i="2"/>
  <c r="BB829" i="2" l="1"/>
  <c r="BC828" i="2"/>
  <c r="BB830" i="2" l="1"/>
  <c r="BC829" i="2"/>
  <c r="BB831" i="2" l="1"/>
  <c r="BC830" i="2"/>
  <c r="BB832" i="2" l="1"/>
  <c r="BC831" i="2"/>
  <c r="BB833" i="2" l="1"/>
  <c r="BC832" i="2"/>
  <c r="BB834" i="2" l="1"/>
  <c r="BC833" i="2"/>
  <c r="BB835" i="2" l="1"/>
  <c r="BC834" i="2"/>
  <c r="BB836" i="2" l="1"/>
  <c r="BC835" i="2"/>
  <c r="BB837" i="2" l="1"/>
  <c r="BC836" i="2"/>
  <c r="BB838" i="2" l="1"/>
  <c r="BC837" i="2"/>
  <c r="BB839" i="2" l="1"/>
  <c r="BC838" i="2"/>
  <c r="BB840" i="2" l="1"/>
  <c r="BC839" i="2"/>
  <c r="BB841" i="2" l="1"/>
  <c r="BC840" i="2"/>
  <c r="BB842" i="2" l="1"/>
  <c r="BC841" i="2"/>
  <c r="BB843" i="2" l="1"/>
  <c r="BC842" i="2"/>
  <c r="BB844" i="2" l="1"/>
  <c r="BC843" i="2"/>
  <c r="BB845" i="2" l="1"/>
  <c r="BC844" i="2"/>
  <c r="BB846" i="2" l="1"/>
  <c r="BC845" i="2"/>
  <c r="BB847" i="2" l="1"/>
  <c r="BC846" i="2"/>
  <c r="BB848" i="2" l="1"/>
  <c r="BC847" i="2"/>
  <c r="BB849" i="2" l="1"/>
  <c r="BC848" i="2"/>
  <c r="BB850" i="2" l="1"/>
  <c r="BC849" i="2"/>
  <c r="BB851" i="2" l="1"/>
  <c r="BC850" i="2"/>
  <c r="BB852" i="2" l="1"/>
  <c r="BC851" i="2"/>
  <c r="BB853" i="2" l="1"/>
  <c r="BC852" i="2"/>
  <c r="BB854" i="2" l="1"/>
  <c r="BC853" i="2"/>
  <c r="BB855" i="2" l="1"/>
  <c r="BC854" i="2"/>
  <c r="BB856" i="2" l="1"/>
  <c r="BC855" i="2"/>
  <c r="BB857" i="2" l="1"/>
  <c r="BC856" i="2"/>
  <c r="BB858" i="2" l="1"/>
  <c r="BC857" i="2"/>
  <c r="BB859" i="2" l="1"/>
  <c r="BC858" i="2"/>
  <c r="BB860" i="2" l="1"/>
  <c r="BC859" i="2"/>
  <c r="BB861" i="2" l="1"/>
  <c r="BC860" i="2"/>
  <c r="BB862" i="2" l="1"/>
  <c r="BC861" i="2"/>
  <c r="BB863" i="2" l="1"/>
  <c r="BC862" i="2"/>
  <c r="BB864" i="2" l="1"/>
  <c r="BC863" i="2"/>
  <c r="BB865" i="2" l="1"/>
  <c r="BC864" i="2"/>
  <c r="BB866" i="2" l="1"/>
  <c r="BC865" i="2"/>
  <c r="BB867" i="2" l="1"/>
  <c r="BC866" i="2"/>
  <c r="BB868" i="2" l="1"/>
  <c r="BC867" i="2"/>
  <c r="BB869" i="2" l="1"/>
  <c r="BC868" i="2"/>
  <c r="BB870" i="2" l="1"/>
  <c r="BC869" i="2"/>
  <c r="BB871" i="2" l="1"/>
  <c r="BC870" i="2"/>
  <c r="BB872" i="2" l="1"/>
  <c r="BC871" i="2"/>
  <c r="BB873" i="2" l="1"/>
  <c r="BC872" i="2"/>
  <c r="BB874" i="2" l="1"/>
  <c r="BC873" i="2"/>
  <c r="BB875" i="2" l="1"/>
  <c r="BC874" i="2"/>
  <c r="BB876" i="2" l="1"/>
  <c r="BC875" i="2"/>
  <c r="BB877" i="2" l="1"/>
  <c r="BC876" i="2"/>
  <c r="BB878" i="2" l="1"/>
  <c r="BC877" i="2"/>
  <c r="BB879" i="2" l="1"/>
  <c r="BC878" i="2"/>
  <c r="BB880" i="2" l="1"/>
  <c r="BC879" i="2"/>
  <c r="BB881" i="2" l="1"/>
  <c r="BC880" i="2"/>
  <c r="BB882" i="2" l="1"/>
  <c r="BC881" i="2"/>
  <c r="BB883" i="2" l="1"/>
  <c r="BC882" i="2"/>
  <c r="BB884" i="2" l="1"/>
  <c r="BC883" i="2"/>
  <c r="BB885" i="2" l="1"/>
  <c r="BC884" i="2"/>
  <c r="BB886" i="2" l="1"/>
  <c r="BC885" i="2"/>
  <c r="BB887" i="2" l="1"/>
  <c r="BC886" i="2"/>
  <c r="BB888" i="2" l="1"/>
  <c r="BC887" i="2"/>
  <c r="BB889" i="2" l="1"/>
  <c r="BC888" i="2"/>
  <c r="BB890" i="2" l="1"/>
  <c r="BC889" i="2"/>
  <c r="BB891" i="2" l="1"/>
  <c r="BC890" i="2"/>
  <c r="BB892" i="2" l="1"/>
  <c r="BC891" i="2"/>
  <c r="BB893" i="2" l="1"/>
  <c r="BC892" i="2"/>
  <c r="BB894" i="2" l="1"/>
  <c r="BC893" i="2"/>
  <c r="BB895" i="2" l="1"/>
  <c r="BC894" i="2"/>
  <c r="BB896" i="2" l="1"/>
  <c r="BC895" i="2"/>
  <c r="BB897" i="2" l="1"/>
  <c r="BC896" i="2"/>
  <c r="BB898" i="2" l="1"/>
  <c r="BC897" i="2"/>
  <c r="BB899" i="2" l="1"/>
  <c r="BC898" i="2"/>
  <c r="BB900" i="2" l="1"/>
  <c r="BC899" i="2"/>
  <c r="BB901" i="2" l="1"/>
  <c r="BC900" i="2"/>
  <c r="BB902" i="2" l="1"/>
  <c r="BC901" i="2"/>
  <c r="BB903" i="2" l="1"/>
  <c r="BC902" i="2"/>
  <c r="BB904" i="2" l="1"/>
  <c r="BC903" i="2"/>
  <c r="BB905" i="2" l="1"/>
  <c r="BC904" i="2"/>
  <c r="BB906" i="2" l="1"/>
  <c r="BC905" i="2"/>
  <c r="BB907" i="2" l="1"/>
  <c r="BC906" i="2"/>
  <c r="BB908" i="2" l="1"/>
  <c r="BC907" i="2"/>
  <c r="BB909" i="2" l="1"/>
  <c r="BC908" i="2"/>
  <c r="BB910" i="2" l="1"/>
  <c r="BC909" i="2"/>
  <c r="BB911" i="2" l="1"/>
  <c r="BC910" i="2"/>
  <c r="BB912" i="2" l="1"/>
  <c r="BC911" i="2"/>
  <c r="BB913" i="2" l="1"/>
  <c r="BC912" i="2"/>
  <c r="BB914" i="2" l="1"/>
  <c r="BC913" i="2"/>
  <c r="BB915" i="2" l="1"/>
  <c r="BC914" i="2"/>
  <c r="BB916" i="2" l="1"/>
  <c r="BC915" i="2"/>
  <c r="BB917" i="2" l="1"/>
  <c r="BC916" i="2"/>
  <c r="BB918" i="2" l="1"/>
  <c r="BC917" i="2"/>
  <c r="BB919" i="2" l="1"/>
  <c r="BC918" i="2"/>
  <c r="BB920" i="2" l="1"/>
  <c r="BC919" i="2"/>
  <c r="BB921" i="2" l="1"/>
  <c r="BC920" i="2"/>
  <c r="BB922" i="2" l="1"/>
  <c r="BC921" i="2"/>
  <c r="BB923" i="2" l="1"/>
  <c r="BC922" i="2"/>
  <c r="BB924" i="2" l="1"/>
  <c r="BC923" i="2"/>
  <c r="BB925" i="2" l="1"/>
  <c r="BC924" i="2"/>
  <c r="BB926" i="2" l="1"/>
  <c r="BC925" i="2"/>
  <c r="BB927" i="2" l="1"/>
  <c r="BC926" i="2"/>
  <c r="BB928" i="2" l="1"/>
  <c r="BC927" i="2"/>
  <c r="BB929" i="2" l="1"/>
  <c r="BC928" i="2"/>
  <c r="BB930" i="2" l="1"/>
  <c r="BC929" i="2"/>
  <c r="BB931" i="2" l="1"/>
  <c r="BC930" i="2"/>
  <c r="BB932" i="2" l="1"/>
  <c r="BC931" i="2"/>
  <c r="BB933" i="2" l="1"/>
  <c r="BC932" i="2"/>
  <c r="BB934" i="2" l="1"/>
  <c r="BC933" i="2"/>
  <c r="BB935" i="2" l="1"/>
  <c r="BC934" i="2"/>
  <c r="BB936" i="2" l="1"/>
  <c r="BC935" i="2"/>
  <c r="BB937" i="2" l="1"/>
  <c r="BC936" i="2"/>
  <c r="BB938" i="2" l="1"/>
  <c r="BC937" i="2"/>
  <c r="BB939" i="2" l="1"/>
  <c r="BC938" i="2"/>
  <c r="BB940" i="2" l="1"/>
  <c r="BC939" i="2"/>
  <c r="BB941" i="2" l="1"/>
  <c r="BC940" i="2"/>
  <c r="BB942" i="2" l="1"/>
  <c r="BC941" i="2"/>
  <c r="BB943" i="2" l="1"/>
  <c r="BC942" i="2"/>
  <c r="BB944" i="2" l="1"/>
  <c r="BC943" i="2"/>
  <c r="BB945" i="2" l="1"/>
  <c r="BC944" i="2"/>
  <c r="BB946" i="2" l="1"/>
  <c r="BC945" i="2"/>
  <c r="BB947" i="2" l="1"/>
  <c r="BC946" i="2"/>
  <c r="BB948" i="2" l="1"/>
  <c r="BC947" i="2"/>
  <c r="BB949" i="2" l="1"/>
  <c r="BC948" i="2"/>
  <c r="BB950" i="2" l="1"/>
  <c r="BC949" i="2"/>
  <c r="BB951" i="2" l="1"/>
  <c r="BC950" i="2"/>
  <c r="BB952" i="2" l="1"/>
  <c r="BC951" i="2"/>
  <c r="BB953" i="2" l="1"/>
  <c r="BC952" i="2"/>
  <c r="BB954" i="2" l="1"/>
  <c r="BC953" i="2"/>
  <c r="BB955" i="2" l="1"/>
  <c r="BC954" i="2"/>
  <c r="BB956" i="2" l="1"/>
  <c r="BC955" i="2"/>
  <c r="BB957" i="2" l="1"/>
  <c r="BC956" i="2"/>
  <c r="BB958" i="2" l="1"/>
  <c r="BC957" i="2"/>
  <c r="BB959" i="2" l="1"/>
  <c r="BC958" i="2"/>
  <c r="BB960" i="2" l="1"/>
  <c r="BC959" i="2"/>
  <c r="BB961" i="2" l="1"/>
  <c r="BC960" i="2"/>
  <c r="BB962" i="2" l="1"/>
  <c r="BC961" i="2"/>
  <c r="BB963" i="2" l="1"/>
  <c r="BC962" i="2"/>
  <c r="BB964" i="2" l="1"/>
  <c r="BC963" i="2"/>
  <c r="BB965" i="2" l="1"/>
  <c r="BC964" i="2"/>
  <c r="BB966" i="2" l="1"/>
  <c r="BC965" i="2"/>
  <c r="BB967" i="2" l="1"/>
  <c r="BC966" i="2"/>
  <c r="BB968" i="2" l="1"/>
  <c r="BC967" i="2"/>
  <c r="BB969" i="2" l="1"/>
  <c r="BC968" i="2"/>
  <c r="BB970" i="2" l="1"/>
  <c r="BC969" i="2"/>
  <c r="BB971" i="2" l="1"/>
  <c r="BC970" i="2"/>
  <c r="BB972" i="2" l="1"/>
  <c r="BC971" i="2"/>
  <c r="BB973" i="2" l="1"/>
  <c r="BC972" i="2"/>
  <c r="BB974" i="2" l="1"/>
  <c r="BC973" i="2"/>
  <c r="BB975" i="2" l="1"/>
  <c r="BC974" i="2"/>
  <c r="BB976" i="2" l="1"/>
  <c r="BC975" i="2"/>
  <c r="BB977" i="2" l="1"/>
  <c r="BC976" i="2"/>
  <c r="BB978" i="2" l="1"/>
  <c r="BC977" i="2"/>
  <c r="BB979" i="2" l="1"/>
  <c r="BC978" i="2"/>
  <c r="BB980" i="2" l="1"/>
  <c r="BC979" i="2"/>
  <c r="BB981" i="2" l="1"/>
  <c r="BC980" i="2"/>
  <c r="BB982" i="2" l="1"/>
  <c r="BC981" i="2"/>
  <c r="BB983" i="2" l="1"/>
  <c r="BC982" i="2"/>
  <c r="BB984" i="2" l="1"/>
  <c r="BC983" i="2"/>
  <c r="BB985" i="2" l="1"/>
  <c r="BC984" i="2"/>
  <c r="BB986" i="2" l="1"/>
  <c r="BC985" i="2"/>
  <c r="BB987" i="2" l="1"/>
  <c r="BC986" i="2"/>
  <c r="BB988" i="2" l="1"/>
  <c r="BC987" i="2"/>
  <c r="BB989" i="2" l="1"/>
  <c r="BC988" i="2"/>
  <c r="BB990" i="2" l="1"/>
  <c r="BC989" i="2"/>
  <c r="BB991" i="2" l="1"/>
  <c r="BC990" i="2"/>
  <c r="BB992" i="2" l="1"/>
  <c r="BC991" i="2"/>
  <c r="BB993" i="2" l="1"/>
  <c r="BC992" i="2"/>
  <c r="BB994" i="2" l="1"/>
  <c r="BC993" i="2"/>
  <c r="BB995" i="2" l="1"/>
  <c r="BC994" i="2"/>
  <c r="BB996" i="2" l="1"/>
  <c r="BC995" i="2"/>
  <c r="BB997" i="2" l="1"/>
  <c r="BC996" i="2"/>
  <c r="BB998" i="2" l="1"/>
  <c r="BC997" i="2"/>
  <c r="BB999" i="2" l="1"/>
  <c r="BC998" i="2"/>
  <c r="BB1000" i="2" l="1"/>
  <c r="BC999" i="2"/>
  <c r="BB1001" i="2" l="1"/>
  <c r="BC1000" i="2"/>
  <c r="BB1002" i="2" l="1"/>
  <c r="BC1001" i="2"/>
  <c r="BB1003" i="2" l="1"/>
  <c r="BC1002" i="2"/>
  <c r="BB1004" i="2" l="1"/>
  <c r="BC1003" i="2"/>
  <c r="BB1005" i="2" l="1"/>
  <c r="BC1004" i="2"/>
  <c r="BB1006" i="2" l="1"/>
  <c r="BC1005" i="2"/>
  <c r="BB1007" i="2" l="1"/>
  <c r="BC1006" i="2"/>
  <c r="BB1008" i="2" l="1"/>
  <c r="BC1007" i="2"/>
  <c r="BB1009" i="2" l="1"/>
  <c r="BC1008" i="2"/>
  <c r="BB1010" i="2" l="1"/>
  <c r="BC1009" i="2"/>
  <c r="BB1011" i="2" l="1"/>
  <c r="BC1010" i="2"/>
  <c r="BB1012" i="2" l="1"/>
  <c r="BC1011" i="2"/>
  <c r="BB1013" i="2" l="1"/>
  <c r="BC1012" i="2"/>
  <c r="BB1014" i="2" l="1"/>
  <c r="BC1013" i="2"/>
  <c r="BB1015" i="2" l="1"/>
  <c r="BC1014" i="2"/>
  <c r="BB1016" i="2" l="1"/>
  <c r="BC1015" i="2"/>
  <c r="BB1017" i="2" l="1"/>
  <c r="BC1016" i="2"/>
  <c r="BB1018" i="2" l="1"/>
  <c r="BC1017" i="2"/>
  <c r="BB1019" i="2" l="1"/>
  <c r="BC1018" i="2"/>
  <c r="BB1020" i="2" l="1"/>
  <c r="BC1019" i="2"/>
  <c r="BB1021" i="2" l="1"/>
  <c r="BC1020" i="2"/>
  <c r="BB1022" i="2" l="1"/>
  <c r="BC1021" i="2"/>
  <c r="BB1023" i="2" l="1"/>
  <c r="BC1022" i="2"/>
  <c r="BB1024" i="2" l="1"/>
  <c r="BC1023" i="2"/>
  <c r="BB1025" i="2" l="1"/>
  <c r="BC1024" i="2"/>
  <c r="BB1026" i="2" l="1"/>
  <c r="BC1025" i="2"/>
  <c r="BB1027" i="2" l="1"/>
  <c r="BC1026" i="2"/>
  <c r="BB1028" i="2" l="1"/>
  <c r="BC1027" i="2"/>
  <c r="BB1029" i="2" l="1"/>
  <c r="BC1028" i="2"/>
  <c r="BB1030" i="2" l="1"/>
  <c r="BC1029" i="2"/>
  <c r="BB1031" i="2" l="1"/>
  <c r="BC1030" i="2"/>
  <c r="BB1032" i="2" l="1"/>
  <c r="BC1031" i="2"/>
  <c r="BB1033" i="2" l="1"/>
  <c r="BC1032" i="2"/>
  <c r="BB1034" i="2" l="1"/>
  <c r="BC1033" i="2"/>
  <c r="BB1035" i="2" l="1"/>
  <c r="BC1034" i="2"/>
  <c r="BB1036" i="2" l="1"/>
  <c r="BC1035" i="2"/>
  <c r="BB1037" i="2" l="1"/>
  <c r="BC1036" i="2"/>
  <c r="BB1038" i="2" l="1"/>
  <c r="BC1037" i="2"/>
  <c r="BB1039" i="2" l="1"/>
  <c r="BC1038" i="2"/>
  <c r="BB1040" i="2" l="1"/>
  <c r="BC1039" i="2"/>
  <c r="BB1041" i="2" l="1"/>
  <c r="BC1040" i="2"/>
  <c r="BB1042" i="2" l="1"/>
  <c r="BC1041" i="2"/>
  <c r="BB1043" i="2" l="1"/>
  <c r="BC1042" i="2"/>
  <c r="BB1044" i="2" l="1"/>
  <c r="BC1043" i="2"/>
  <c r="BB1045" i="2" l="1"/>
  <c r="BC1044" i="2"/>
  <c r="BB1046" i="2" l="1"/>
  <c r="BC1045" i="2"/>
  <c r="BB1047" i="2" l="1"/>
  <c r="BC1046" i="2"/>
  <c r="BB1048" i="2" l="1"/>
  <c r="BC1047" i="2"/>
  <c r="BB1049" i="2" l="1"/>
  <c r="BC1048" i="2"/>
  <c r="BB1050" i="2" l="1"/>
  <c r="BC1049" i="2"/>
  <c r="BB1051" i="2" l="1"/>
  <c r="BC1050" i="2"/>
  <c r="BB1052" i="2" l="1"/>
  <c r="BC1051" i="2"/>
  <c r="BB1053" i="2" l="1"/>
  <c r="BC1052" i="2"/>
  <c r="BB1054" i="2" l="1"/>
  <c r="BC1053" i="2"/>
  <c r="BB1055" i="2" l="1"/>
  <c r="BC1054" i="2"/>
  <c r="BB1056" i="2" l="1"/>
  <c r="BC1055" i="2"/>
  <c r="BB1057" i="2" l="1"/>
  <c r="BC1056" i="2"/>
  <c r="BB1058" i="2" l="1"/>
  <c r="BC1057" i="2"/>
  <c r="BB1059" i="2" l="1"/>
  <c r="BC1058" i="2"/>
  <c r="BB1060" i="2" l="1"/>
  <c r="BC1059" i="2"/>
  <c r="BB1061" i="2" l="1"/>
  <c r="BC1060" i="2"/>
  <c r="BB1062" i="2" l="1"/>
  <c r="BC1061" i="2"/>
  <c r="BB1063" i="2" l="1"/>
  <c r="BC1062" i="2"/>
  <c r="BB1064" i="2" l="1"/>
  <c r="BC1063" i="2"/>
  <c r="BB1065" i="2" l="1"/>
  <c r="BC1064" i="2"/>
  <c r="BB1066" i="2" l="1"/>
  <c r="BC1065" i="2"/>
  <c r="BB1067" i="2" l="1"/>
  <c r="BC1066" i="2"/>
  <c r="BB1068" i="2" l="1"/>
  <c r="BC1067" i="2"/>
  <c r="BB1069" i="2" l="1"/>
  <c r="BC1068" i="2"/>
  <c r="BB1070" i="2" l="1"/>
  <c r="BC1069" i="2"/>
  <c r="BB1071" i="2" l="1"/>
  <c r="BC1070" i="2"/>
  <c r="BB1072" i="2" l="1"/>
  <c r="BC1071" i="2"/>
  <c r="BB1073" i="2" l="1"/>
  <c r="BC1072" i="2"/>
  <c r="BB1074" i="2" l="1"/>
  <c r="BC1073" i="2"/>
  <c r="BB1075" i="2" l="1"/>
  <c r="BC1074" i="2"/>
  <c r="BB1076" i="2" l="1"/>
  <c r="BC1075" i="2"/>
  <c r="BB1077" i="2" l="1"/>
  <c r="BC1076" i="2"/>
  <c r="BB1078" i="2" l="1"/>
  <c r="BC1077" i="2"/>
  <c r="BB1079" i="2" l="1"/>
  <c r="BC1078" i="2"/>
  <c r="BB1080" i="2" l="1"/>
  <c r="BC1079" i="2"/>
  <c r="BB1081" i="2" l="1"/>
  <c r="BC1080" i="2"/>
  <c r="BB1082" i="2" l="1"/>
  <c r="BC1081" i="2"/>
  <c r="BB1083" i="2" l="1"/>
  <c r="BC1082" i="2"/>
  <c r="BB1084" i="2" l="1"/>
  <c r="BC1083" i="2"/>
  <c r="BB1085" i="2" l="1"/>
  <c r="BC1084" i="2"/>
  <c r="BB1086" i="2" l="1"/>
  <c r="BC1085" i="2"/>
  <c r="BB1087" i="2" l="1"/>
  <c r="BC1086" i="2"/>
  <c r="BB1088" i="2" l="1"/>
  <c r="BC1087" i="2"/>
  <c r="BB1089" i="2" l="1"/>
  <c r="BC1088" i="2"/>
  <c r="BB1090" i="2" l="1"/>
  <c r="BC1089" i="2"/>
  <c r="BB1091" i="2" l="1"/>
  <c r="BC1090" i="2"/>
  <c r="BB1092" i="2" l="1"/>
  <c r="BC1091" i="2"/>
  <c r="BB1093" i="2" l="1"/>
  <c r="BC1092" i="2"/>
  <c r="BB1094" i="2" l="1"/>
  <c r="BC1093" i="2"/>
  <c r="BB1095" i="2" l="1"/>
  <c r="BC1094" i="2"/>
  <c r="BB1096" i="2" l="1"/>
  <c r="BC1095" i="2"/>
  <c r="BB1097" i="2" l="1"/>
  <c r="BC1096" i="2"/>
  <c r="BB1098" i="2" l="1"/>
  <c r="BC1097" i="2"/>
  <c r="BB1099" i="2" l="1"/>
  <c r="BC1098" i="2"/>
  <c r="BB1100" i="2" l="1"/>
  <c r="BC1099" i="2"/>
  <c r="BB1101" i="2" l="1"/>
  <c r="BC1100" i="2"/>
  <c r="BB1102" i="2" l="1"/>
  <c r="BC1101" i="2"/>
  <c r="BB1103" i="2" l="1"/>
  <c r="BC1102" i="2"/>
  <c r="BB1104" i="2" l="1"/>
  <c r="BC1103" i="2"/>
  <c r="BB1105" i="2" l="1"/>
  <c r="BC1104" i="2"/>
  <c r="BB1106" i="2" l="1"/>
  <c r="BC1105" i="2"/>
  <c r="BB1107" i="2" l="1"/>
  <c r="BC1106" i="2"/>
  <c r="BB1108" i="2" l="1"/>
  <c r="BC1107" i="2"/>
  <c r="BB1109" i="2" l="1"/>
  <c r="BC1108" i="2"/>
  <c r="BB1110" i="2" l="1"/>
  <c r="BC1109" i="2"/>
  <c r="BB1111" i="2" l="1"/>
  <c r="BC1110" i="2"/>
  <c r="BB1112" i="2" l="1"/>
  <c r="BC1111" i="2"/>
  <c r="BB1113" i="2" l="1"/>
  <c r="BC1112" i="2"/>
  <c r="BB1114" i="2" l="1"/>
  <c r="BC1113" i="2"/>
  <c r="BB1115" i="2" l="1"/>
  <c r="BC1114" i="2"/>
  <c r="BB1116" i="2" l="1"/>
  <c r="BC1115" i="2"/>
  <c r="BB1117" i="2" l="1"/>
  <c r="BC1116" i="2"/>
  <c r="BB1118" i="2" l="1"/>
  <c r="BC1117" i="2"/>
  <c r="BB1119" i="2" l="1"/>
  <c r="BC1118" i="2"/>
  <c r="BB1120" i="2" l="1"/>
  <c r="BC1119" i="2"/>
  <c r="BB1121" i="2" l="1"/>
  <c r="BC1120" i="2"/>
  <c r="BB1122" i="2" l="1"/>
  <c r="BC1121" i="2"/>
  <c r="BB1123" i="2" l="1"/>
  <c r="BC1122" i="2"/>
  <c r="BB1124" i="2" l="1"/>
  <c r="BC1123" i="2"/>
  <c r="BB1125" i="2" l="1"/>
  <c r="BC1124" i="2"/>
  <c r="BB1126" i="2" l="1"/>
  <c r="BC1125" i="2"/>
  <c r="BB1127" i="2" l="1"/>
  <c r="BC1126" i="2"/>
  <c r="BB1128" i="2" l="1"/>
  <c r="BC1127" i="2"/>
  <c r="BB1129" i="2" l="1"/>
  <c r="BC1128" i="2"/>
  <c r="BB1130" i="2" l="1"/>
  <c r="BC1129" i="2"/>
  <c r="BB1131" i="2" l="1"/>
  <c r="BC1130" i="2"/>
  <c r="BB1132" i="2" l="1"/>
  <c r="BC1131" i="2"/>
  <c r="BB1133" i="2" l="1"/>
  <c r="BC1132" i="2"/>
  <c r="BB1134" i="2" l="1"/>
  <c r="BC1133" i="2"/>
  <c r="BB1135" i="2" l="1"/>
  <c r="BC1134" i="2"/>
  <c r="BB1136" i="2" l="1"/>
  <c r="BC1135" i="2"/>
  <c r="BB1137" i="2" l="1"/>
  <c r="BC1136" i="2"/>
  <c r="BB1138" i="2" l="1"/>
  <c r="BC1137" i="2"/>
  <c r="BB1139" i="2" l="1"/>
  <c r="BC1138" i="2"/>
  <c r="BB1140" i="2" l="1"/>
  <c r="BC1139" i="2"/>
  <c r="BB1141" i="2" l="1"/>
  <c r="BC1140" i="2"/>
  <c r="BB1142" i="2" l="1"/>
  <c r="BC1141" i="2"/>
  <c r="BB1143" i="2" l="1"/>
  <c r="BC1142" i="2"/>
  <c r="BB1144" i="2" l="1"/>
  <c r="BC1143" i="2"/>
  <c r="BB1145" i="2" l="1"/>
  <c r="BC1144" i="2"/>
  <c r="BB1146" i="2" l="1"/>
  <c r="BC1145" i="2"/>
  <c r="BB1147" i="2" l="1"/>
  <c r="BC1146" i="2"/>
  <c r="BB1148" i="2" l="1"/>
  <c r="BC1147" i="2"/>
  <c r="BB1149" i="2" l="1"/>
  <c r="BC1148" i="2"/>
  <c r="BB1150" i="2" l="1"/>
  <c r="BC1149" i="2"/>
  <c r="BB1151" i="2" l="1"/>
  <c r="BC1150" i="2"/>
  <c r="BB1152" i="2" l="1"/>
  <c r="BC1151" i="2"/>
  <c r="BB1153" i="2" l="1"/>
  <c r="BC1152" i="2"/>
  <c r="BB1154" i="2" l="1"/>
  <c r="BC1153" i="2"/>
  <c r="BB1155" i="2" l="1"/>
  <c r="BC1154" i="2"/>
  <c r="BB1156" i="2" l="1"/>
  <c r="BC1155" i="2"/>
  <c r="BB1157" i="2" l="1"/>
  <c r="BC1156" i="2"/>
  <c r="BB1158" i="2" l="1"/>
  <c r="BC1157" i="2"/>
  <c r="BB1159" i="2" l="1"/>
  <c r="BC1158" i="2"/>
  <c r="BB1160" i="2" l="1"/>
  <c r="BC1159" i="2"/>
  <c r="BB1161" i="2" l="1"/>
  <c r="BC1160" i="2"/>
  <c r="BB1162" i="2" l="1"/>
  <c r="BC1161" i="2"/>
  <c r="BB1163" i="2" l="1"/>
  <c r="BC1162" i="2"/>
  <c r="BB1164" i="2" l="1"/>
  <c r="BC1163" i="2"/>
  <c r="BB1165" i="2" l="1"/>
  <c r="BC1164" i="2"/>
  <c r="BB1166" i="2" l="1"/>
  <c r="BC1165" i="2"/>
  <c r="BB1167" i="2" l="1"/>
  <c r="BC1166" i="2"/>
  <c r="BB1168" i="2" l="1"/>
  <c r="BC1167" i="2"/>
  <c r="BB1169" i="2" l="1"/>
  <c r="BC1168" i="2"/>
  <c r="BB1170" i="2" l="1"/>
  <c r="BC1169" i="2"/>
  <c r="BB1171" i="2" l="1"/>
  <c r="BC1170" i="2"/>
  <c r="BB1172" i="2" l="1"/>
  <c r="BC1171" i="2"/>
  <c r="BB1173" i="2" l="1"/>
  <c r="BC1172" i="2"/>
  <c r="BB1174" i="2" l="1"/>
  <c r="BC1173" i="2"/>
  <c r="BB1175" i="2" l="1"/>
  <c r="BC1174" i="2"/>
  <c r="BB1176" i="2" l="1"/>
  <c r="BC1175" i="2"/>
  <c r="BB1177" i="2" l="1"/>
  <c r="BC1176" i="2"/>
  <c r="BB1178" i="2" l="1"/>
  <c r="BC1177" i="2"/>
  <c r="BB1179" i="2" l="1"/>
  <c r="BC1178" i="2"/>
  <c r="BB1180" i="2" l="1"/>
  <c r="BC1179" i="2"/>
  <c r="BB1181" i="2" l="1"/>
  <c r="BC1180" i="2"/>
  <c r="BB1182" i="2" l="1"/>
  <c r="BC1181" i="2"/>
  <c r="BB1183" i="2" l="1"/>
  <c r="BC1182" i="2"/>
  <c r="BB1184" i="2" l="1"/>
  <c r="BC1183" i="2"/>
  <c r="BB1185" i="2" l="1"/>
  <c r="BC1184" i="2"/>
  <c r="BB1186" i="2" l="1"/>
  <c r="BC1185" i="2"/>
  <c r="BB1187" i="2" l="1"/>
  <c r="BC1186" i="2"/>
  <c r="BB1188" i="2" l="1"/>
  <c r="BC1187" i="2"/>
  <c r="BB1189" i="2" l="1"/>
  <c r="BC1188" i="2"/>
  <c r="BB1190" i="2" l="1"/>
  <c r="BC1189" i="2"/>
  <c r="BB1191" i="2" l="1"/>
  <c r="BC1190" i="2"/>
  <c r="BB1192" i="2" l="1"/>
  <c r="BC1191" i="2"/>
  <c r="BB1193" i="2" l="1"/>
  <c r="BC1192" i="2"/>
  <c r="BB1194" i="2" l="1"/>
  <c r="BC1193" i="2"/>
  <c r="BB1195" i="2" l="1"/>
  <c r="BC1194" i="2"/>
  <c r="BB1196" i="2" l="1"/>
  <c r="BC1195" i="2"/>
  <c r="BB1197" i="2" l="1"/>
  <c r="BC1196" i="2"/>
  <c r="BB1198" i="2" l="1"/>
  <c r="BC1197" i="2"/>
  <c r="BB1199" i="2" l="1"/>
  <c r="BC1198" i="2"/>
  <c r="BB1200" i="2" l="1"/>
  <c r="BC1199" i="2"/>
  <c r="BB1201" i="2" l="1"/>
  <c r="BC1200" i="2"/>
  <c r="BB1202" i="2" l="1"/>
  <c r="BC1201" i="2"/>
  <c r="BB1203" i="2" l="1"/>
  <c r="BC1202" i="2"/>
  <c r="BB1204" i="2" l="1"/>
  <c r="BC1203" i="2"/>
  <c r="BB1205" i="2" l="1"/>
  <c r="BC1204" i="2"/>
  <c r="BB1206" i="2" l="1"/>
  <c r="BC1205" i="2"/>
  <c r="BB1207" i="2" l="1"/>
  <c r="BC1206" i="2"/>
  <c r="BB1208" i="2" l="1"/>
  <c r="BC1207" i="2"/>
  <c r="BB1209" i="2" l="1"/>
  <c r="BC1208" i="2"/>
  <c r="BB1210" i="2" l="1"/>
  <c r="BC1209" i="2"/>
  <c r="BB1211" i="2" l="1"/>
  <c r="BC1210" i="2"/>
  <c r="BB1212" i="2" l="1"/>
  <c r="BC1211" i="2"/>
  <c r="BB1213" i="2" l="1"/>
  <c r="BC1212" i="2"/>
  <c r="BB1214" i="2" l="1"/>
  <c r="BC1213" i="2"/>
  <c r="BB1215" i="2" l="1"/>
  <c r="BC1214" i="2"/>
  <c r="BB1216" i="2" l="1"/>
  <c r="BC1215" i="2"/>
  <c r="BB1217" i="2" l="1"/>
  <c r="BC1216" i="2"/>
  <c r="BB1218" i="2" l="1"/>
  <c r="BC1217" i="2"/>
  <c r="BB1219" i="2" l="1"/>
  <c r="BC1218" i="2"/>
  <c r="BB1220" i="2" l="1"/>
  <c r="BC1219" i="2"/>
  <c r="BB1221" i="2" l="1"/>
  <c r="BC1220" i="2"/>
  <c r="BB1222" i="2" l="1"/>
  <c r="BC1221" i="2"/>
  <c r="BB1223" i="2" l="1"/>
  <c r="BC1222" i="2"/>
  <c r="BB1224" i="2" l="1"/>
  <c r="BC1223" i="2"/>
  <c r="BB1225" i="2" l="1"/>
  <c r="BC1224" i="2"/>
  <c r="BB1226" i="2" l="1"/>
  <c r="BC1225" i="2"/>
  <c r="BB1227" i="2" l="1"/>
  <c r="BC1226" i="2"/>
  <c r="BB1228" i="2" l="1"/>
  <c r="BC1227" i="2"/>
  <c r="BB1229" i="2" l="1"/>
  <c r="BC1228" i="2"/>
  <c r="BB1230" i="2" l="1"/>
  <c r="BC1229" i="2"/>
  <c r="BB1231" i="2" l="1"/>
  <c r="BC1230" i="2"/>
  <c r="BB1232" i="2" l="1"/>
  <c r="BC1231" i="2"/>
  <c r="BB1233" i="2" l="1"/>
  <c r="BC1232" i="2"/>
  <c r="BB1234" i="2" l="1"/>
  <c r="BC1233" i="2"/>
  <c r="BB1235" i="2" l="1"/>
  <c r="BC1234" i="2"/>
  <c r="BB1236" i="2" l="1"/>
  <c r="BC1235" i="2"/>
  <c r="BB1237" i="2" l="1"/>
  <c r="BC1236" i="2"/>
  <c r="BB1238" i="2" l="1"/>
  <c r="BC1237" i="2"/>
  <c r="BB1239" i="2" l="1"/>
  <c r="BC1238" i="2"/>
  <c r="BB1240" i="2" l="1"/>
  <c r="BC1239" i="2"/>
  <c r="BB1241" i="2" l="1"/>
  <c r="BC1240" i="2"/>
  <c r="BB1242" i="2" l="1"/>
  <c r="BC1241" i="2"/>
  <c r="BB1243" i="2" l="1"/>
  <c r="BC1242" i="2"/>
  <c r="BB1244" i="2" l="1"/>
  <c r="BC1243" i="2"/>
  <c r="BB1245" i="2" l="1"/>
  <c r="BC1244" i="2"/>
  <c r="BB1246" i="2" l="1"/>
  <c r="BC1245" i="2"/>
  <c r="BB1247" i="2" l="1"/>
  <c r="BC1246" i="2"/>
  <c r="BB1248" i="2" l="1"/>
  <c r="BC1247" i="2"/>
  <c r="BB1249" i="2" l="1"/>
  <c r="BC1248" i="2"/>
  <c r="BB1250" i="2" l="1"/>
  <c r="BC1249" i="2"/>
  <c r="BB1251" i="2" l="1"/>
  <c r="BC1250" i="2"/>
  <c r="BB1252" i="2" l="1"/>
  <c r="BC1251" i="2"/>
  <c r="BB1253" i="2" l="1"/>
  <c r="BC1252" i="2"/>
  <c r="BB1254" i="2" l="1"/>
  <c r="BC1253" i="2"/>
  <c r="BB1255" i="2" l="1"/>
  <c r="BC1254" i="2"/>
  <c r="BB1256" i="2" l="1"/>
  <c r="BC1255" i="2"/>
  <c r="BB1257" i="2" l="1"/>
  <c r="BC1256" i="2"/>
  <c r="BB1258" i="2" l="1"/>
  <c r="BC1257" i="2"/>
  <c r="BB1259" i="2" l="1"/>
  <c r="BC1258" i="2"/>
  <c r="BB1260" i="2" l="1"/>
  <c r="BC1259" i="2"/>
  <c r="BB1261" i="2" l="1"/>
  <c r="BC1260" i="2"/>
  <c r="BB1262" i="2" l="1"/>
  <c r="BC1261" i="2"/>
  <c r="BB1263" i="2" l="1"/>
  <c r="BC1262" i="2"/>
  <c r="BB1264" i="2" l="1"/>
  <c r="BC1263" i="2"/>
  <c r="BB1265" i="2" l="1"/>
  <c r="BC1264" i="2"/>
  <c r="BB1266" i="2" l="1"/>
  <c r="BC1265" i="2"/>
  <c r="BB1267" i="2" l="1"/>
  <c r="BC1266" i="2"/>
  <c r="BB1268" i="2" l="1"/>
  <c r="BC1267" i="2"/>
  <c r="BB1269" i="2" l="1"/>
  <c r="BC1268" i="2"/>
  <c r="BB1270" i="2" l="1"/>
  <c r="BC1269" i="2"/>
  <c r="BB1271" i="2" l="1"/>
  <c r="BC1270" i="2"/>
  <c r="BB1272" i="2" l="1"/>
  <c r="BC1271" i="2"/>
  <c r="BB1273" i="2" l="1"/>
  <c r="BC1272" i="2"/>
  <c r="BB1274" i="2" l="1"/>
  <c r="BC1273" i="2"/>
  <c r="BB1275" i="2" l="1"/>
  <c r="BC1274" i="2"/>
  <c r="BB1276" i="2" l="1"/>
  <c r="BC1275" i="2"/>
  <c r="BB1277" i="2" l="1"/>
  <c r="BC1276" i="2"/>
  <c r="BB1278" i="2" l="1"/>
  <c r="BC1277" i="2"/>
  <c r="BB1279" i="2" l="1"/>
  <c r="BC1278" i="2"/>
  <c r="BB1280" i="2" l="1"/>
  <c r="BC1279" i="2"/>
  <c r="BB1281" i="2" l="1"/>
  <c r="BC1280" i="2"/>
  <c r="BB1282" i="2" l="1"/>
  <c r="BC1281" i="2"/>
  <c r="BB1283" i="2" l="1"/>
  <c r="BC1282" i="2"/>
  <c r="BB1284" i="2" l="1"/>
  <c r="BC1283" i="2"/>
  <c r="BB1285" i="2" l="1"/>
  <c r="BC1284" i="2"/>
  <c r="BB1286" i="2" l="1"/>
  <c r="BC1285" i="2"/>
  <c r="BB1287" i="2" l="1"/>
  <c r="BC1286" i="2"/>
  <c r="BB1288" i="2" l="1"/>
  <c r="BC1287" i="2"/>
  <c r="BB1289" i="2" l="1"/>
  <c r="BC1288" i="2"/>
  <c r="BB1290" i="2" l="1"/>
  <c r="BC1289" i="2"/>
  <c r="BB1291" i="2" l="1"/>
  <c r="BC1290" i="2"/>
  <c r="BB1292" i="2" l="1"/>
  <c r="BC1291" i="2"/>
  <c r="BB1293" i="2" l="1"/>
  <c r="BC1292" i="2"/>
  <c r="BB1294" i="2" l="1"/>
  <c r="BC1293" i="2"/>
  <c r="BB1295" i="2" l="1"/>
  <c r="BC1294" i="2"/>
  <c r="BB1296" i="2" l="1"/>
  <c r="BC1295" i="2"/>
  <c r="BB1297" i="2" l="1"/>
  <c r="BC1296" i="2"/>
  <c r="BB1298" i="2" l="1"/>
  <c r="BC1297" i="2"/>
  <c r="BB1299" i="2" l="1"/>
  <c r="BC1298" i="2"/>
  <c r="BB1300" i="2" l="1"/>
  <c r="BC1299" i="2"/>
  <c r="BB1301" i="2" l="1"/>
  <c r="BC1300" i="2"/>
  <c r="BB1302" i="2" l="1"/>
  <c r="BC1301" i="2"/>
  <c r="BB1303" i="2" l="1"/>
  <c r="BC1302" i="2"/>
  <c r="BB1304" i="2" l="1"/>
  <c r="BC1303" i="2"/>
  <c r="BB1305" i="2" l="1"/>
  <c r="BC1304" i="2"/>
  <c r="BB1306" i="2" l="1"/>
  <c r="BC1305" i="2"/>
  <c r="BB1307" i="2" l="1"/>
  <c r="BC1306" i="2"/>
  <c r="BB1308" i="2" l="1"/>
  <c r="BC1307" i="2"/>
  <c r="BB1309" i="2" l="1"/>
  <c r="BC1308" i="2"/>
  <c r="BB1310" i="2" l="1"/>
  <c r="BC1309" i="2"/>
  <c r="BB1311" i="2" l="1"/>
  <c r="BC1310" i="2"/>
  <c r="BB1312" i="2" l="1"/>
  <c r="BC1311" i="2"/>
  <c r="BB1313" i="2" l="1"/>
  <c r="BC1312" i="2"/>
  <c r="BB1314" i="2" l="1"/>
  <c r="BC1313" i="2"/>
  <c r="BB1315" i="2" l="1"/>
  <c r="BC1314" i="2"/>
  <c r="BB1316" i="2" l="1"/>
  <c r="BC1315" i="2"/>
  <c r="BB1317" i="2" l="1"/>
  <c r="BC1316" i="2"/>
  <c r="BB1318" i="2" l="1"/>
  <c r="BC1317" i="2"/>
  <c r="BB1319" i="2" l="1"/>
  <c r="BC1318" i="2"/>
  <c r="BB1320" i="2" l="1"/>
  <c r="BC1319" i="2"/>
  <c r="BB1321" i="2" l="1"/>
  <c r="BC1320" i="2"/>
  <c r="BB1322" i="2" l="1"/>
  <c r="BC1321" i="2"/>
  <c r="BB1323" i="2" l="1"/>
  <c r="BC1322" i="2"/>
  <c r="BB1324" i="2" l="1"/>
  <c r="BC1323" i="2"/>
  <c r="BB1325" i="2" l="1"/>
  <c r="BC1324" i="2"/>
  <c r="BB1326" i="2" l="1"/>
  <c r="BC1325" i="2"/>
  <c r="BB1327" i="2" l="1"/>
  <c r="BC1326" i="2"/>
  <c r="BB1328" i="2" l="1"/>
  <c r="BC1327" i="2"/>
  <c r="BB1329" i="2" l="1"/>
  <c r="BC1328" i="2"/>
  <c r="BB1330" i="2" l="1"/>
  <c r="BC1329" i="2"/>
  <c r="BB1331" i="2" l="1"/>
  <c r="BC1330" i="2"/>
  <c r="BB1332" i="2" l="1"/>
  <c r="BC1331" i="2"/>
  <c r="BB1333" i="2" l="1"/>
  <c r="BC1332" i="2"/>
  <c r="BB1334" i="2" l="1"/>
  <c r="BC1333" i="2"/>
  <c r="BB1335" i="2" l="1"/>
  <c r="BC1334" i="2"/>
  <c r="BB1336" i="2" l="1"/>
  <c r="BC1335" i="2"/>
  <c r="BB1337" i="2" l="1"/>
  <c r="BC1336" i="2"/>
  <c r="BB1338" i="2" l="1"/>
  <c r="BC1337" i="2"/>
  <c r="BB1339" i="2" l="1"/>
  <c r="BC1338" i="2"/>
  <c r="BB1340" i="2" l="1"/>
  <c r="BC1339" i="2"/>
  <c r="BB1341" i="2" l="1"/>
  <c r="BC1340" i="2"/>
  <c r="BB1342" i="2" l="1"/>
  <c r="BC1341" i="2"/>
  <c r="BB1343" i="2" l="1"/>
  <c r="BC1342" i="2"/>
  <c r="BB1344" i="2" l="1"/>
  <c r="BC1343" i="2"/>
  <c r="BB1345" i="2" l="1"/>
  <c r="BC1344" i="2"/>
  <c r="BB1346" i="2" l="1"/>
  <c r="BC1345" i="2"/>
  <c r="BB1347" i="2" l="1"/>
  <c r="BC1346" i="2"/>
  <c r="BB1348" i="2" l="1"/>
  <c r="BC1347" i="2"/>
  <c r="BB1349" i="2" l="1"/>
  <c r="BC1348" i="2"/>
  <c r="BB1350" i="2" l="1"/>
  <c r="BC1349" i="2"/>
  <c r="BB1351" i="2" l="1"/>
  <c r="BC1350" i="2"/>
  <c r="BB1352" i="2" l="1"/>
  <c r="BC1351" i="2"/>
  <c r="BB1353" i="2" l="1"/>
  <c r="BC1352" i="2"/>
  <c r="BB1354" i="2" l="1"/>
  <c r="BC1353" i="2"/>
  <c r="BB1355" i="2" l="1"/>
  <c r="BC1354" i="2"/>
  <c r="BB1356" i="2" l="1"/>
  <c r="BC1355" i="2"/>
  <c r="BB1357" i="2" l="1"/>
  <c r="BC1356" i="2"/>
  <c r="BB1358" i="2" l="1"/>
  <c r="BC1357" i="2"/>
  <c r="BB1359" i="2" l="1"/>
  <c r="BC1358" i="2"/>
  <c r="BB1360" i="2" l="1"/>
  <c r="BC1359" i="2"/>
  <c r="BB1361" i="2" l="1"/>
  <c r="BC1360" i="2"/>
  <c r="BB1362" i="2" l="1"/>
  <c r="BC1361" i="2"/>
  <c r="BB1363" i="2" l="1"/>
  <c r="BC1362" i="2"/>
  <c r="BB1364" i="2" l="1"/>
  <c r="BC1363" i="2"/>
  <c r="BB1365" i="2" l="1"/>
  <c r="BC1364" i="2"/>
  <c r="BB1366" i="2" l="1"/>
  <c r="BC1365" i="2"/>
  <c r="BB1367" i="2" l="1"/>
  <c r="BC1366" i="2"/>
  <c r="BB1368" i="2" l="1"/>
  <c r="BC1367" i="2"/>
  <c r="BB1369" i="2" l="1"/>
  <c r="BC1368" i="2"/>
  <c r="BB1370" i="2" l="1"/>
  <c r="BC1369" i="2"/>
  <c r="BB1371" i="2" l="1"/>
  <c r="BC1370" i="2"/>
  <c r="BB1372" i="2" l="1"/>
  <c r="BC1371" i="2"/>
  <c r="BB1373" i="2" l="1"/>
  <c r="BC1372" i="2"/>
  <c r="BB1374" i="2" l="1"/>
  <c r="BC1373" i="2"/>
  <c r="BB1375" i="2" l="1"/>
  <c r="BC1374" i="2"/>
  <c r="BB1376" i="2" l="1"/>
  <c r="BC1375" i="2"/>
  <c r="BB1377" i="2" l="1"/>
  <c r="BC1376" i="2"/>
  <c r="BB1378" i="2" l="1"/>
  <c r="BC1377" i="2"/>
  <c r="BB1379" i="2" l="1"/>
  <c r="BC1378" i="2"/>
  <c r="BB1380" i="2" l="1"/>
  <c r="BC1379" i="2"/>
  <c r="BB1381" i="2" l="1"/>
  <c r="BC1380" i="2"/>
  <c r="BB1382" i="2" l="1"/>
  <c r="BC1381" i="2"/>
  <c r="BB1383" i="2" l="1"/>
  <c r="BC1382" i="2"/>
  <c r="BB1384" i="2" l="1"/>
  <c r="BC1383" i="2"/>
  <c r="BB1385" i="2" l="1"/>
  <c r="BC1384" i="2"/>
  <c r="BB1386" i="2" l="1"/>
  <c r="BC1385" i="2"/>
  <c r="BB1387" i="2" l="1"/>
  <c r="BC1386" i="2"/>
  <c r="BB1388" i="2" l="1"/>
  <c r="BC1387" i="2"/>
  <c r="BB1389" i="2" l="1"/>
  <c r="BC1388" i="2"/>
  <c r="BB1390" i="2" l="1"/>
  <c r="BC1389" i="2"/>
  <c r="BB1391" i="2" l="1"/>
  <c r="BC1390" i="2"/>
  <c r="BB1392" i="2" l="1"/>
  <c r="BC1391" i="2"/>
  <c r="BB1393" i="2" l="1"/>
  <c r="BC1392" i="2"/>
  <c r="BB1394" i="2" l="1"/>
  <c r="BC1393" i="2"/>
  <c r="BB1395" i="2" l="1"/>
  <c r="BC1394" i="2"/>
  <c r="BB1396" i="2" l="1"/>
  <c r="BC1395" i="2"/>
  <c r="BB1397" i="2" l="1"/>
  <c r="BC1396" i="2"/>
  <c r="BB1398" i="2" l="1"/>
  <c r="BC1397" i="2"/>
  <c r="BB1399" i="2" l="1"/>
  <c r="BC1398" i="2"/>
  <c r="BB1400" i="2" l="1"/>
  <c r="BC1399" i="2"/>
  <c r="BB1401" i="2" l="1"/>
  <c r="BC1400" i="2"/>
  <c r="BB1402" i="2" l="1"/>
  <c r="BC1401" i="2"/>
  <c r="BB1403" i="2" l="1"/>
  <c r="BC1402" i="2"/>
  <c r="BB1404" i="2" l="1"/>
  <c r="BC1403" i="2"/>
  <c r="BB1405" i="2" l="1"/>
  <c r="BC1404" i="2"/>
  <c r="BB1406" i="2" l="1"/>
  <c r="BC1405" i="2"/>
  <c r="BB1407" i="2" l="1"/>
  <c r="BC1406" i="2"/>
  <c r="BB1408" i="2" l="1"/>
  <c r="BC1407" i="2"/>
  <c r="BB1409" i="2" l="1"/>
  <c r="BC1408" i="2"/>
  <c r="BB1410" i="2" l="1"/>
  <c r="BC1409" i="2"/>
  <c r="BB1411" i="2" l="1"/>
  <c r="BC1410" i="2"/>
  <c r="BB1412" i="2" l="1"/>
  <c r="BC1411" i="2"/>
  <c r="BB1413" i="2" l="1"/>
  <c r="BC1412" i="2"/>
  <c r="BB1414" i="2" l="1"/>
  <c r="BC1413" i="2"/>
  <c r="BB1415" i="2" l="1"/>
  <c r="BC1414" i="2"/>
  <c r="BB1416" i="2" l="1"/>
  <c r="BC1415" i="2"/>
  <c r="BB1417" i="2" l="1"/>
  <c r="BC1416" i="2"/>
  <c r="BB1418" i="2" l="1"/>
  <c r="BC1417" i="2"/>
  <c r="BB1419" i="2" l="1"/>
  <c r="BC1418" i="2"/>
  <c r="BB1420" i="2" l="1"/>
  <c r="BC1419" i="2"/>
  <c r="BB1421" i="2" l="1"/>
  <c r="BC1420" i="2"/>
  <c r="BB1422" i="2" l="1"/>
  <c r="BC1421" i="2"/>
  <c r="BB1423" i="2" l="1"/>
  <c r="BC1422" i="2"/>
  <c r="BB1424" i="2" l="1"/>
  <c r="BC1423" i="2"/>
  <c r="BB1425" i="2" l="1"/>
  <c r="BC1424" i="2"/>
  <c r="BB1426" i="2" l="1"/>
  <c r="BC1425" i="2"/>
  <c r="BB1427" i="2" l="1"/>
  <c r="BC1426" i="2"/>
  <c r="BB1428" i="2" l="1"/>
  <c r="BC1427" i="2"/>
  <c r="BB1429" i="2" l="1"/>
  <c r="BC1428" i="2"/>
  <c r="BB1430" i="2" l="1"/>
  <c r="BC1429" i="2"/>
  <c r="BB1431" i="2" l="1"/>
  <c r="BC1430" i="2"/>
  <c r="BB1432" i="2" l="1"/>
  <c r="BC1431" i="2"/>
  <c r="BB1433" i="2" l="1"/>
  <c r="BC1432" i="2"/>
  <c r="BB1434" i="2" l="1"/>
  <c r="BC1433" i="2"/>
  <c r="BB1435" i="2" l="1"/>
  <c r="BC1434" i="2"/>
  <c r="BB1436" i="2" l="1"/>
  <c r="BC1435" i="2"/>
  <c r="BB1437" i="2" l="1"/>
  <c r="BC1436" i="2"/>
  <c r="BB1438" i="2" l="1"/>
  <c r="BC1437" i="2"/>
  <c r="BB1439" i="2" l="1"/>
  <c r="BC1438" i="2"/>
  <c r="BB1440" i="2" l="1"/>
  <c r="BC1439" i="2"/>
  <c r="BB1441" i="2" l="1"/>
  <c r="BC1440" i="2"/>
  <c r="BB1442" i="2" l="1"/>
  <c r="BC1441" i="2"/>
  <c r="BB1443" i="2" l="1"/>
  <c r="BC1442" i="2"/>
  <c r="BB1444" i="2" l="1"/>
  <c r="BC1443" i="2"/>
  <c r="BB1445" i="2" l="1"/>
  <c r="BC1444" i="2"/>
  <c r="BB1446" i="2" l="1"/>
  <c r="BC1445" i="2"/>
  <c r="BB1447" i="2" l="1"/>
  <c r="BC1446" i="2"/>
  <c r="BB1448" i="2" l="1"/>
  <c r="BC1447" i="2"/>
  <c r="BB1449" i="2" l="1"/>
  <c r="BC1448" i="2"/>
  <c r="BB1450" i="2" l="1"/>
  <c r="BC1449" i="2"/>
  <c r="BB1451" i="2" l="1"/>
  <c r="BC1450" i="2"/>
  <c r="BB1452" i="2" l="1"/>
  <c r="BC1451" i="2"/>
  <c r="BB1453" i="2" l="1"/>
  <c r="BC1452" i="2"/>
  <c r="BB1454" i="2" l="1"/>
  <c r="BC1453" i="2"/>
  <c r="BB1455" i="2" l="1"/>
  <c r="BC1454" i="2"/>
  <c r="BB1456" i="2" l="1"/>
  <c r="BC1455" i="2"/>
  <c r="BB1457" i="2" l="1"/>
  <c r="BC1456" i="2"/>
  <c r="BB1458" i="2" l="1"/>
  <c r="BC1457" i="2"/>
  <c r="BB1459" i="2" l="1"/>
  <c r="BC1458" i="2"/>
  <c r="BB1460" i="2" l="1"/>
  <c r="BC1459" i="2"/>
  <c r="BB1461" i="2" l="1"/>
  <c r="BC1460" i="2"/>
  <c r="BB1462" i="2" l="1"/>
  <c r="BC1461" i="2"/>
  <c r="BB1463" i="2" l="1"/>
  <c r="BC1462" i="2"/>
  <c r="BB1464" i="2" l="1"/>
  <c r="BC1463" i="2"/>
  <c r="BB1465" i="2" l="1"/>
  <c r="BC1464" i="2"/>
  <c r="BB1466" i="2" l="1"/>
  <c r="BC1465" i="2"/>
  <c r="BB1467" i="2" l="1"/>
  <c r="BC1466" i="2"/>
  <c r="BB1468" i="2" l="1"/>
  <c r="BC1467" i="2"/>
  <c r="BB1469" i="2" l="1"/>
  <c r="BC1468" i="2"/>
  <c r="BB1470" i="2" l="1"/>
  <c r="BC1469" i="2"/>
  <c r="BB1471" i="2" l="1"/>
  <c r="BC1470" i="2"/>
  <c r="BB1472" i="2" l="1"/>
  <c r="BC1471" i="2"/>
  <c r="BB1473" i="2" l="1"/>
  <c r="BC1472" i="2"/>
  <c r="BB1474" i="2" l="1"/>
  <c r="BC1473" i="2"/>
  <c r="BB1475" i="2" l="1"/>
  <c r="BC1474" i="2"/>
  <c r="BB1476" i="2" l="1"/>
  <c r="BC1475" i="2"/>
  <c r="BB1477" i="2" l="1"/>
  <c r="BC1476" i="2"/>
  <c r="BB1478" i="2" l="1"/>
  <c r="BC1477" i="2"/>
  <c r="BB1479" i="2" l="1"/>
  <c r="BC1478" i="2"/>
  <c r="BB1480" i="2" l="1"/>
  <c r="BC1479" i="2"/>
  <c r="BB1481" i="2" l="1"/>
  <c r="BC1480" i="2"/>
  <c r="BB1482" i="2" l="1"/>
  <c r="BC1481" i="2"/>
  <c r="BB1483" i="2" l="1"/>
  <c r="BC1482" i="2"/>
  <c r="BB1484" i="2" l="1"/>
  <c r="BC1483" i="2"/>
  <c r="BB1485" i="2" l="1"/>
  <c r="BC1484" i="2"/>
  <c r="BB1486" i="2" l="1"/>
  <c r="BC1485" i="2"/>
  <c r="BB1487" i="2" l="1"/>
  <c r="BC1486" i="2"/>
  <c r="BB1488" i="2" l="1"/>
  <c r="BC1487" i="2"/>
  <c r="BB1489" i="2" l="1"/>
  <c r="BC1488" i="2"/>
  <c r="BB1490" i="2" l="1"/>
  <c r="BC1489" i="2"/>
  <c r="BB1491" i="2" l="1"/>
  <c r="BC1490" i="2"/>
  <c r="BB1492" i="2" l="1"/>
  <c r="BC1491" i="2"/>
  <c r="BB1493" i="2" l="1"/>
  <c r="BC1492" i="2"/>
  <c r="BB1494" i="2" l="1"/>
  <c r="BC1493" i="2"/>
  <c r="BB1495" i="2" l="1"/>
  <c r="BC1494" i="2"/>
  <c r="BB1496" i="2" l="1"/>
  <c r="BC1495" i="2"/>
  <c r="BB1497" i="2" l="1"/>
  <c r="BC1496" i="2"/>
  <c r="BB1498" i="2" l="1"/>
  <c r="BC1497" i="2"/>
  <c r="BB1499" i="2" l="1"/>
  <c r="BC1498" i="2"/>
  <c r="BB1500" i="2" l="1"/>
  <c r="BC1499" i="2"/>
  <c r="BB1501" i="2" l="1"/>
  <c r="BC1500" i="2"/>
  <c r="BB1502" i="2" l="1"/>
  <c r="BC1501" i="2"/>
  <c r="BB1503" i="2" l="1"/>
  <c r="BC1502" i="2"/>
  <c r="BB1504" i="2" l="1"/>
  <c r="BC1503" i="2"/>
  <c r="BB1505" i="2" l="1"/>
  <c r="BC1504" i="2"/>
  <c r="BB1506" i="2" l="1"/>
  <c r="BC1505" i="2"/>
  <c r="BB1507" i="2" l="1"/>
  <c r="BC1506" i="2"/>
  <c r="BB1508" i="2" l="1"/>
  <c r="BC1507" i="2"/>
  <c r="BB1509" i="2" l="1"/>
  <c r="BC1508" i="2"/>
  <c r="BB1510" i="2" l="1"/>
  <c r="BC1509" i="2"/>
  <c r="BB1511" i="2" l="1"/>
  <c r="BC1510" i="2"/>
  <c r="BB1512" i="2" l="1"/>
  <c r="BC1511" i="2"/>
  <c r="BB1513" i="2" l="1"/>
  <c r="BC1512" i="2"/>
  <c r="BB1514" i="2" l="1"/>
  <c r="BC1513" i="2"/>
  <c r="BB1515" i="2" l="1"/>
  <c r="BC1514" i="2"/>
  <c r="BB1516" i="2" l="1"/>
  <c r="BC1515" i="2"/>
  <c r="BB1517" i="2" l="1"/>
  <c r="BC1516" i="2"/>
  <c r="BB1518" i="2" l="1"/>
  <c r="BC1517" i="2"/>
  <c r="BB1519" i="2" l="1"/>
  <c r="BC1518" i="2"/>
  <c r="BB1520" i="2" l="1"/>
  <c r="BC1519" i="2"/>
  <c r="BB1521" i="2" l="1"/>
  <c r="BC1520" i="2"/>
  <c r="BB1522" i="2" l="1"/>
  <c r="BC1521" i="2"/>
  <c r="BB1523" i="2" l="1"/>
  <c r="BC1522" i="2"/>
  <c r="BB1524" i="2" l="1"/>
  <c r="BC1523" i="2"/>
  <c r="BB1525" i="2" l="1"/>
  <c r="BC1524" i="2"/>
  <c r="BB1526" i="2" l="1"/>
  <c r="BC1525" i="2"/>
  <c r="BB1527" i="2" l="1"/>
  <c r="BC1526" i="2"/>
  <c r="BB1528" i="2" l="1"/>
  <c r="BC1527" i="2"/>
  <c r="BB1529" i="2" l="1"/>
  <c r="BC1528" i="2"/>
  <c r="BB1530" i="2" l="1"/>
  <c r="BC1529" i="2"/>
  <c r="BB1531" i="2" l="1"/>
  <c r="BC1530" i="2"/>
  <c r="BB1532" i="2" l="1"/>
  <c r="BC1531" i="2"/>
  <c r="BB1533" i="2" l="1"/>
  <c r="BC1532" i="2"/>
  <c r="BB1534" i="2" l="1"/>
  <c r="BC1533" i="2"/>
  <c r="BB1535" i="2" l="1"/>
  <c r="BC1534" i="2"/>
  <c r="BB1536" i="2" l="1"/>
  <c r="BC1535" i="2"/>
  <c r="BB1537" i="2" l="1"/>
  <c r="BC1536" i="2"/>
  <c r="BB1538" i="2" l="1"/>
  <c r="BC1537" i="2"/>
  <c r="BB1539" i="2" l="1"/>
  <c r="BC1538" i="2"/>
  <c r="BB1540" i="2" l="1"/>
  <c r="BC1539" i="2"/>
  <c r="BB1541" i="2" l="1"/>
  <c r="BC1540" i="2"/>
  <c r="BB1542" i="2" l="1"/>
  <c r="BC1541" i="2"/>
  <c r="BB1543" i="2" l="1"/>
  <c r="BC1542" i="2"/>
  <c r="BB1544" i="2" l="1"/>
  <c r="BC1543" i="2"/>
  <c r="BB1545" i="2" l="1"/>
  <c r="BC1544" i="2"/>
  <c r="BB1546" i="2" l="1"/>
  <c r="BC1545" i="2"/>
  <c r="BB1547" i="2" l="1"/>
  <c r="BC1546" i="2"/>
  <c r="BB1548" i="2" l="1"/>
  <c r="BC1547" i="2"/>
  <c r="BB1549" i="2" l="1"/>
  <c r="BC1548" i="2"/>
  <c r="BB1550" i="2" l="1"/>
  <c r="BC1549" i="2"/>
  <c r="BB1551" i="2" l="1"/>
  <c r="BC1550" i="2"/>
  <c r="BB1552" i="2" l="1"/>
  <c r="BC1551" i="2"/>
  <c r="BB1553" i="2" l="1"/>
  <c r="BC1552" i="2"/>
  <c r="BB1554" i="2" l="1"/>
  <c r="BC1553" i="2"/>
  <c r="BB1555" i="2" l="1"/>
  <c r="BC1554" i="2"/>
  <c r="BB1556" i="2" l="1"/>
  <c r="BC1555" i="2"/>
  <c r="BB1557" i="2" l="1"/>
  <c r="BC1556" i="2"/>
  <c r="BB1558" i="2" l="1"/>
  <c r="BC1557" i="2"/>
  <c r="BB1559" i="2" l="1"/>
  <c r="BC1558" i="2"/>
  <c r="BB1560" i="2" l="1"/>
  <c r="BC1559" i="2"/>
  <c r="BB1561" i="2" l="1"/>
  <c r="BC1560" i="2"/>
  <c r="BB1562" i="2" l="1"/>
  <c r="BC1561" i="2"/>
  <c r="BB1563" i="2" l="1"/>
  <c r="BC1562" i="2"/>
  <c r="BB1564" i="2" l="1"/>
  <c r="BC1563" i="2"/>
  <c r="BB1565" i="2" l="1"/>
  <c r="BC1564" i="2"/>
  <c r="BB1566" i="2" l="1"/>
  <c r="BC1565" i="2"/>
  <c r="BB1567" i="2" l="1"/>
  <c r="BC1566" i="2"/>
  <c r="BB1568" i="2" l="1"/>
  <c r="BC1567" i="2"/>
  <c r="BB1569" i="2" l="1"/>
  <c r="BC1568" i="2"/>
  <c r="BB1570" i="2" l="1"/>
  <c r="BC1569" i="2"/>
  <c r="BB1571" i="2" l="1"/>
  <c r="BC1570" i="2"/>
  <c r="BB1572" i="2" l="1"/>
  <c r="BC1571" i="2"/>
  <c r="BB1573" i="2" l="1"/>
  <c r="BC1572" i="2"/>
  <c r="BB1574" i="2" l="1"/>
  <c r="BC1573" i="2"/>
  <c r="BB1575" i="2" l="1"/>
  <c r="BC1574" i="2"/>
  <c r="BB1576" i="2" l="1"/>
  <c r="BC1575" i="2"/>
  <c r="BB1577" i="2" l="1"/>
  <c r="BC1576" i="2"/>
  <c r="BB1578" i="2" l="1"/>
  <c r="BC1577" i="2"/>
  <c r="BB1579" i="2" l="1"/>
  <c r="BC1578" i="2"/>
  <c r="BB1580" i="2" l="1"/>
  <c r="BC1579" i="2"/>
  <c r="BB1581" i="2" l="1"/>
  <c r="BC1580" i="2"/>
  <c r="BB1582" i="2" l="1"/>
  <c r="BC1581" i="2"/>
  <c r="BB1583" i="2" l="1"/>
  <c r="BC1582" i="2"/>
  <c r="BB1584" i="2" l="1"/>
  <c r="BC1583" i="2"/>
  <c r="BB1585" i="2" l="1"/>
  <c r="BC1584" i="2"/>
  <c r="BB1586" i="2" l="1"/>
  <c r="BC1585" i="2"/>
  <c r="BB1587" i="2" l="1"/>
  <c r="BC1586" i="2"/>
  <c r="BB1588" i="2" l="1"/>
  <c r="BC1587" i="2"/>
  <c r="BB1589" i="2" l="1"/>
  <c r="BC1588" i="2"/>
  <c r="BB1590" i="2" l="1"/>
  <c r="BC1589" i="2"/>
  <c r="BB1591" i="2" l="1"/>
  <c r="BC1590" i="2"/>
  <c r="BB1592" i="2" l="1"/>
  <c r="BC1591" i="2"/>
  <c r="BB1593" i="2" l="1"/>
  <c r="BC1592" i="2"/>
  <c r="BB1594" i="2" l="1"/>
  <c r="BC1593" i="2"/>
  <c r="BB1595" i="2" l="1"/>
  <c r="BC1594" i="2"/>
  <c r="BB1596" i="2" l="1"/>
  <c r="BC1595" i="2"/>
  <c r="BB1597" i="2" l="1"/>
  <c r="BC1596" i="2"/>
  <c r="BB1598" i="2" l="1"/>
  <c r="BC1597" i="2"/>
  <c r="BB1599" i="2" l="1"/>
  <c r="BC1598" i="2"/>
  <c r="BB1600" i="2" l="1"/>
  <c r="BC1599" i="2"/>
  <c r="BB1601" i="2" l="1"/>
  <c r="BC1600" i="2"/>
  <c r="BB1602" i="2" l="1"/>
  <c r="BC1601" i="2"/>
  <c r="BB1603" i="2" l="1"/>
  <c r="BC1602" i="2"/>
  <c r="BB1604" i="2" l="1"/>
  <c r="BC1603" i="2"/>
  <c r="BB1605" i="2" l="1"/>
  <c r="BC1604" i="2"/>
  <c r="BB1606" i="2" l="1"/>
  <c r="BC1605" i="2"/>
  <c r="BB1607" i="2" l="1"/>
  <c r="BC1606" i="2"/>
  <c r="BB1608" i="2" l="1"/>
  <c r="BC1607" i="2"/>
  <c r="BB1609" i="2" l="1"/>
  <c r="BC1608" i="2"/>
  <c r="BB1610" i="2" l="1"/>
  <c r="BC1609" i="2"/>
  <c r="BB1611" i="2" l="1"/>
  <c r="BC1610" i="2"/>
  <c r="BB1612" i="2" l="1"/>
  <c r="BC1611" i="2"/>
  <c r="BB1613" i="2" l="1"/>
  <c r="BC1612" i="2"/>
  <c r="BB1614" i="2" l="1"/>
  <c r="BC1613" i="2"/>
  <c r="BB1615" i="2" l="1"/>
  <c r="BC1614" i="2"/>
  <c r="BB1616" i="2" l="1"/>
  <c r="BC1615" i="2"/>
  <c r="BB1617" i="2" l="1"/>
  <c r="BC1616" i="2"/>
  <c r="BB1618" i="2" l="1"/>
  <c r="BC1617" i="2"/>
  <c r="BB1619" i="2" l="1"/>
  <c r="BC1618" i="2"/>
  <c r="BB1620" i="2" l="1"/>
  <c r="BC1619" i="2"/>
  <c r="BB1621" i="2" l="1"/>
  <c r="BC1620" i="2"/>
  <c r="BB1622" i="2" l="1"/>
  <c r="BC1621" i="2"/>
  <c r="BB1623" i="2" l="1"/>
  <c r="BC1622" i="2"/>
  <c r="BB1624" i="2" l="1"/>
  <c r="BC1623" i="2"/>
  <c r="BB1625" i="2" l="1"/>
  <c r="BC1624" i="2"/>
  <c r="BB1626" i="2" l="1"/>
  <c r="BC1625" i="2"/>
  <c r="BB1627" i="2" l="1"/>
  <c r="BC1626" i="2"/>
  <c r="BB1628" i="2" l="1"/>
  <c r="BC1627" i="2"/>
  <c r="BB1629" i="2" l="1"/>
  <c r="BC1628" i="2"/>
  <c r="BB1630" i="2" l="1"/>
  <c r="BC1629" i="2"/>
  <c r="BB1631" i="2" l="1"/>
  <c r="BC1630" i="2"/>
  <c r="BB1632" i="2" l="1"/>
  <c r="BC1631" i="2"/>
  <c r="BB1633" i="2" l="1"/>
  <c r="BC1632" i="2"/>
  <c r="BB1634" i="2" l="1"/>
  <c r="BC1633" i="2"/>
  <c r="BB1635" i="2" l="1"/>
  <c r="BC1634" i="2"/>
  <c r="BB1636" i="2" l="1"/>
  <c r="BC1635" i="2"/>
  <c r="BB1637" i="2" l="1"/>
  <c r="BC1636" i="2"/>
  <c r="BB1638" i="2" l="1"/>
  <c r="BC1637" i="2"/>
  <c r="BB1639" i="2" l="1"/>
  <c r="BC1638" i="2"/>
  <c r="BB1640" i="2" l="1"/>
  <c r="BC1639" i="2"/>
  <c r="BB1641" i="2" l="1"/>
  <c r="BC1640" i="2"/>
  <c r="BB1642" i="2" l="1"/>
  <c r="BC1641" i="2"/>
  <c r="BB1643" i="2" l="1"/>
  <c r="BC1642" i="2"/>
  <c r="BB1644" i="2" l="1"/>
  <c r="BC1643" i="2"/>
  <c r="BB1645" i="2" l="1"/>
  <c r="BC1644" i="2"/>
  <c r="BB1646" i="2" l="1"/>
  <c r="BC1645" i="2"/>
  <c r="BB1647" i="2" l="1"/>
  <c r="BC1646" i="2"/>
  <c r="BB1648" i="2" l="1"/>
  <c r="BC1647" i="2"/>
  <c r="BB1649" i="2" l="1"/>
  <c r="BC1648" i="2"/>
  <c r="BB1650" i="2" l="1"/>
  <c r="BC1649" i="2"/>
  <c r="BB1651" i="2" l="1"/>
  <c r="BC1650" i="2"/>
  <c r="BB1652" i="2" l="1"/>
  <c r="BC1651" i="2"/>
  <c r="BB1653" i="2" l="1"/>
  <c r="BC1652" i="2"/>
  <c r="BB1654" i="2" l="1"/>
  <c r="BC1653" i="2"/>
  <c r="BB1655" i="2" l="1"/>
  <c r="BC1654" i="2"/>
  <c r="BB1656" i="2" l="1"/>
  <c r="BC1655" i="2"/>
  <c r="BB1657" i="2" l="1"/>
  <c r="BC1656" i="2"/>
  <c r="BB1658" i="2" l="1"/>
  <c r="BC1657" i="2"/>
  <c r="BB1659" i="2" l="1"/>
  <c r="BC1658" i="2"/>
  <c r="BB1660" i="2" l="1"/>
  <c r="BC1659" i="2"/>
  <c r="BB1661" i="2" l="1"/>
  <c r="BC1660" i="2"/>
  <c r="BB1662" i="2" l="1"/>
  <c r="BC1661" i="2"/>
  <c r="BB1663" i="2" l="1"/>
  <c r="BC1662" i="2"/>
  <c r="BB1664" i="2" l="1"/>
  <c r="BC1663" i="2"/>
  <c r="BB1665" i="2" l="1"/>
  <c r="BC1664" i="2"/>
  <c r="BB1666" i="2" l="1"/>
  <c r="BC1665" i="2"/>
  <c r="BB1667" i="2" l="1"/>
  <c r="BC1666" i="2"/>
  <c r="BB1668" i="2" l="1"/>
  <c r="BC1667" i="2"/>
  <c r="BB1669" i="2" l="1"/>
  <c r="BC1668" i="2"/>
  <c r="BB1670" i="2" l="1"/>
  <c r="BC1669" i="2"/>
  <c r="BB1671" i="2" l="1"/>
  <c r="BC1670" i="2"/>
  <c r="BB1672" i="2" l="1"/>
  <c r="BC1671" i="2"/>
  <c r="BB1673" i="2" l="1"/>
  <c r="BC1672" i="2"/>
  <c r="BB1674" i="2" l="1"/>
  <c r="BC1673" i="2"/>
  <c r="BB1675" i="2" l="1"/>
  <c r="BC1674" i="2"/>
  <c r="BB1676" i="2" l="1"/>
  <c r="BC1675" i="2"/>
  <c r="BB1677" i="2" l="1"/>
  <c r="BC1676" i="2"/>
  <c r="BB1678" i="2" l="1"/>
  <c r="BC1677" i="2"/>
  <c r="BB1679" i="2" l="1"/>
  <c r="BC1678" i="2"/>
  <c r="BB1680" i="2" l="1"/>
  <c r="BC1679" i="2"/>
  <c r="BB1681" i="2" l="1"/>
  <c r="BC1680" i="2"/>
  <c r="BB1682" i="2" l="1"/>
  <c r="BC1681" i="2"/>
  <c r="BB1683" i="2" l="1"/>
  <c r="BC1682" i="2"/>
  <c r="BB1684" i="2" l="1"/>
  <c r="BC1683" i="2"/>
  <c r="BB1685" i="2" l="1"/>
  <c r="BC1684" i="2"/>
  <c r="BB1686" i="2" l="1"/>
  <c r="BC1685" i="2"/>
  <c r="BB1687" i="2" l="1"/>
  <c r="BC1686" i="2"/>
  <c r="BB1688" i="2" l="1"/>
  <c r="BC1687" i="2"/>
  <c r="BB1689" i="2" l="1"/>
  <c r="BC1688" i="2"/>
  <c r="BB1690" i="2" l="1"/>
  <c r="BC1689" i="2"/>
  <c r="BB1691" i="2" l="1"/>
  <c r="BC1690" i="2"/>
  <c r="BB1692" i="2" l="1"/>
  <c r="BC1691" i="2"/>
  <c r="BB1693" i="2" l="1"/>
  <c r="BC1692" i="2"/>
  <c r="BB1694" i="2" l="1"/>
  <c r="BC1693" i="2"/>
  <c r="BB1695" i="2" l="1"/>
  <c r="BC1694" i="2"/>
  <c r="BB1696" i="2" l="1"/>
  <c r="BC1695" i="2"/>
  <c r="BB1697" i="2" l="1"/>
  <c r="BC1696" i="2"/>
  <c r="BB1698" i="2" l="1"/>
  <c r="BC1697" i="2"/>
  <c r="BB1699" i="2" l="1"/>
  <c r="BC1698" i="2"/>
  <c r="BB1700" i="2" l="1"/>
  <c r="BC1699" i="2"/>
  <c r="BB1701" i="2" l="1"/>
  <c r="BC1700" i="2"/>
  <c r="BB1702" i="2" l="1"/>
  <c r="BC1701" i="2"/>
  <c r="BB1703" i="2" l="1"/>
  <c r="BC1702" i="2"/>
  <c r="BB1704" i="2" l="1"/>
  <c r="BC1703" i="2"/>
  <c r="BB1705" i="2" l="1"/>
  <c r="BC1704" i="2"/>
  <c r="BB1706" i="2" l="1"/>
  <c r="BC1705" i="2"/>
  <c r="BB1707" i="2" l="1"/>
  <c r="BC1706" i="2"/>
  <c r="BB1708" i="2" l="1"/>
  <c r="BC1707" i="2"/>
  <c r="BB1709" i="2" l="1"/>
  <c r="BC1708" i="2"/>
  <c r="BB1710" i="2" l="1"/>
  <c r="BC1709" i="2"/>
  <c r="BB1711" i="2" l="1"/>
  <c r="BC1710" i="2"/>
  <c r="BB1712" i="2" l="1"/>
  <c r="BC1711" i="2"/>
  <c r="BB1713" i="2" l="1"/>
  <c r="BC1712" i="2"/>
  <c r="BB1714" i="2" l="1"/>
  <c r="BC1713" i="2"/>
  <c r="BB1715" i="2" l="1"/>
  <c r="BC1714" i="2"/>
  <c r="BB1716" i="2" l="1"/>
  <c r="BC1715" i="2"/>
  <c r="BB1717" i="2" l="1"/>
  <c r="BC1716" i="2"/>
  <c r="BB1718" i="2" l="1"/>
  <c r="BC1717" i="2"/>
  <c r="BB1719" i="2" l="1"/>
  <c r="BC1718" i="2"/>
  <c r="BB1720" i="2" l="1"/>
  <c r="BC1719" i="2"/>
  <c r="BB1721" i="2" l="1"/>
  <c r="BC1720" i="2"/>
  <c r="BB1722" i="2" l="1"/>
  <c r="BC1721" i="2"/>
  <c r="BB1723" i="2" l="1"/>
  <c r="BC1722" i="2"/>
  <c r="BB1724" i="2" l="1"/>
  <c r="BC1723" i="2"/>
  <c r="BB1725" i="2" l="1"/>
  <c r="BC1724" i="2"/>
  <c r="BB1726" i="2" l="1"/>
  <c r="BC1725" i="2"/>
  <c r="BB1727" i="2" l="1"/>
  <c r="BC1726" i="2"/>
  <c r="BB1728" i="2" l="1"/>
  <c r="BC1727" i="2"/>
  <c r="BB1729" i="2" l="1"/>
  <c r="BC1728" i="2"/>
  <c r="BB1730" i="2" l="1"/>
  <c r="BC1729" i="2"/>
  <c r="BB1731" i="2" l="1"/>
  <c r="BC1730" i="2"/>
  <c r="BB1732" i="2" l="1"/>
  <c r="BC1731" i="2"/>
  <c r="BB1733" i="2" l="1"/>
  <c r="BC1732" i="2"/>
  <c r="BB1734" i="2" l="1"/>
  <c r="BC1733" i="2"/>
  <c r="BB1735" i="2" l="1"/>
  <c r="BC1734" i="2"/>
  <c r="BB1736" i="2" l="1"/>
  <c r="BC1735" i="2"/>
  <c r="BB1737" i="2" l="1"/>
  <c r="BC1736" i="2"/>
  <c r="BB1738" i="2" l="1"/>
  <c r="BC1737" i="2"/>
  <c r="BB1739" i="2" l="1"/>
  <c r="BC1738" i="2"/>
  <c r="BB1740" i="2" l="1"/>
  <c r="BC1739" i="2"/>
  <c r="BB1741" i="2" l="1"/>
  <c r="BC1740" i="2"/>
  <c r="BB1742" i="2" l="1"/>
  <c r="BC1741" i="2"/>
  <c r="BB1743" i="2" l="1"/>
  <c r="BC1742" i="2"/>
  <c r="BB1744" i="2" l="1"/>
  <c r="BC1743" i="2"/>
  <c r="BB1745" i="2" l="1"/>
  <c r="BC1744" i="2"/>
  <c r="BB1746" i="2" l="1"/>
  <c r="BC1745" i="2"/>
  <c r="BB1747" i="2" l="1"/>
  <c r="BC1746" i="2"/>
  <c r="BB1748" i="2" l="1"/>
  <c r="BC1747" i="2"/>
  <c r="BB1749" i="2" l="1"/>
  <c r="BC1748" i="2"/>
  <c r="BB1750" i="2" l="1"/>
  <c r="BC1749" i="2"/>
  <c r="BB1751" i="2" l="1"/>
  <c r="BC1750" i="2"/>
  <c r="BB1752" i="2" l="1"/>
  <c r="BC1751" i="2"/>
  <c r="BB1753" i="2" l="1"/>
  <c r="BC1752" i="2"/>
  <c r="BB1754" i="2" l="1"/>
  <c r="BC1753" i="2"/>
  <c r="BB1755" i="2" l="1"/>
  <c r="BC1754" i="2"/>
  <c r="BB1756" i="2" l="1"/>
  <c r="BC1755" i="2"/>
  <c r="BB1757" i="2" l="1"/>
  <c r="BC1756" i="2"/>
  <c r="BB1758" i="2" l="1"/>
  <c r="BC1757" i="2"/>
  <c r="BB1759" i="2" l="1"/>
  <c r="BC1758" i="2"/>
  <c r="BB1760" i="2" l="1"/>
  <c r="BC1759" i="2"/>
  <c r="BB1761" i="2" l="1"/>
  <c r="BC1760" i="2"/>
  <c r="BB1762" i="2" l="1"/>
  <c r="BC1761" i="2"/>
  <c r="BB1763" i="2" l="1"/>
  <c r="BC1762" i="2"/>
  <c r="BB1764" i="2" l="1"/>
  <c r="BC1763" i="2"/>
  <c r="BB1765" i="2" l="1"/>
  <c r="BC1764" i="2"/>
  <c r="BB1766" i="2" l="1"/>
  <c r="BC1765" i="2"/>
  <c r="BB1767" i="2" l="1"/>
  <c r="BC1766" i="2"/>
  <c r="BB1768" i="2" l="1"/>
  <c r="BC1767" i="2"/>
  <c r="BB1769" i="2" l="1"/>
  <c r="BC1768" i="2"/>
  <c r="BB1770" i="2" l="1"/>
  <c r="BC1769" i="2"/>
  <c r="BB1771" i="2" l="1"/>
  <c r="BC1770" i="2"/>
  <c r="BB1772" i="2" l="1"/>
  <c r="BC1771" i="2"/>
  <c r="BB1773" i="2" l="1"/>
  <c r="BC1772" i="2"/>
  <c r="BB1774" i="2" l="1"/>
  <c r="BC1773" i="2"/>
  <c r="BB1775" i="2" l="1"/>
  <c r="BC1774" i="2"/>
  <c r="BB1776" i="2" l="1"/>
  <c r="BC1775" i="2"/>
  <c r="BB1777" i="2" l="1"/>
  <c r="BC1776" i="2"/>
  <c r="BB1778" i="2" l="1"/>
  <c r="BC1777" i="2"/>
  <c r="BB1779" i="2" l="1"/>
  <c r="BC1778" i="2"/>
  <c r="BB1780" i="2" l="1"/>
  <c r="BC1779" i="2"/>
  <c r="BB1781" i="2" l="1"/>
  <c r="BC1780" i="2"/>
  <c r="BB1782" i="2" l="1"/>
  <c r="BC1781" i="2"/>
  <c r="BB1783" i="2" l="1"/>
  <c r="BC1782" i="2"/>
  <c r="BB1784" i="2" l="1"/>
  <c r="BC1783" i="2"/>
  <c r="BB1785" i="2" l="1"/>
  <c r="BC1784" i="2"/>
  <c r="BB1786" i="2" l="1"/>
  <c r="BC1785" i="2"/>
  <c r="BB1787" i="2" l="1"/>
  <c r="BC1786" i="2"/>
  <c r="BB1788" i="2" l="1"/>
  <c r="BC1787" i="2"/>
  <c r="BB1789" i="2" l="1"/>
  <c r="BC1788" i="2"/>
  <c r="BB1790" i="2" l="1"/>
  <c r="BC1789" i="2"/>
  <c r="BB1791" i="2" l="1"/>
  <c r="BC1790" i="2"/>
  <c r="BB1792" i="2" l="1"/>
  <c r="BC1791" i="2"/>
  <c r="BC1792" i="2" l="1"/>
  <c r="BB1793" i="2"/>
  <c r="BC1793" i="2" l="1"/>
  <c r="BB1794" i="2"/>
  <c r="BB1795" i="2" l="1"/>
  <c r="BC1794" i="2"/>
  <c r="BB1796" i="2" l="1"/>
  <c r="BC1795" i="2"/>
  <c r="BB1797" i="2" l="1"/>
  <c r="BC1796" i="2"/>
  <c r="BB1798" i="2" l="1"/>
  <c r="BC1797" i="2"/>
  <c r="BB1799" i="2" l="1"/>
  <c r="BC1798" i="2"/>
  <c r="BB1800" i="2" l="1"/>
  <c r="BC1799" i="2"/>
  <c r="BB1801" i="2" l="1"/>
  <c r="BC1800" i="2"/>
  <c r="BB1802" i="2" l="1"/>
  <c r="BC1801" i="2"/>
  <c r="BB1803" i="2" l="1"/>
  <c r="BC1802" i="2"/>
  <c r="BB1804" i="2" l="1"/>
  <c r="BC1803" i="2"/>
  <c r="BB1805" i="2" l="1"/>
  <c r="BC1804" i="2"/>
  <c r="BB1806" i="2" l="1"/>
  <c r="BC1805" i="2"/>
  <c r="BB1807" i="2" l="1"/>
  <c r="BC1806" i="2"/>
  <c r="BB1808" i="2" l="1"/>
  <c r="BC1807" i="2"/>
  <c r="BB1809" i="2" l="1"/>
  <c r="BC1808" i="2"/>
  <c r="BB1810" i="2" l="1"/>
  <c r="BC1809" i="2"/>
  <c r="BB1811" i="2" l="1"/>
  <c r="BC1810" i="2"/>
  <c r="BB1812" i="2" l="1"/>
  <c r="BC1811" i="2"/>
  <c r="BB1813" i="2" l="1"/>
  <c r="BC1812" i="2"/>
  <c r="BB1814" i="2" l="1"/>
  <c r="BC1813" i="2"/>
  <c r="BB1815" i="2" l="1"/>
  <c r="BC1814" i="2"/>
  <c r="BB1816" i="2" l="1"/>
  <c r="BC1815" i="2"/>
  <c r="BB1817" i="2" l="1"/>
  <c r="BC1816" i="2"/>
  <c r="BB1818" i="2" l="1"/>
  <c r="BC1817" i="2"/>
  <c r="BB1819" i="2" l="1"/>
  <c r="BC1818" i="2"/>
  <c r="BB1820" i="2" l="1"/>
  <c r="BC1819" i="2"/>
  <c r="BB1821" i="2" l="1"/>
  <c r="BC1820" i="2"/>
  <c r="BB1822" i="2" l="1"/>
  <c r="BC1821" i="2"/>
  <c r="BB1823" i="2" l="1"/>
  <c r="BC1822" i="2"/>
  <c r="BB1824" i="2" l="1"/>
  <c r="BC1823" i="2"/>
  <c r="BB1825" i="2" l="1"/>
  <c r="BC1824" i="2"/>
  <c r="BB1826" i="2" l="1"/>
  <c r="BC1825" i="2"/>
  <c r="BB1827" i="2" l="1"/>
  <c r="BC1826" i="2"/>
  <c r="BB1828" i="2" l="1"/>
  <c r="BC1827" i="2"/>
  <c r="BB1829" i="2" l="1"/>
  <c r="BC1828" i="2"/>
  <c r="BB1830" i="2" l="1"/>
  <c r="BC1829" i="2"/>
  <c r="BB1831" i="2" l="1"/>
  <c r="BC1830" i="2"/>
  <c r="BB1832" i="2" l="1"/>
  <c r="BC1831" i="2"/>
  <c r="BB1833" i="2" l="1"/>
  <c r="BC1832" i="2"/>
  <c r="BB1834" i="2" l="1"/>
  <c r="BC1833" i="2"/>
  <c r="BC1834" i="2" l="1"/>
  <c r="BB1835" i="2"/>
  <c r="BB1836" i="2" l="1"/>
  <c r="BC1835" i="2"/>
  <c r="BB1837" i="2" l="1"/>
  <c r="BC1836" i="2"/>
  <c r="BB1838" i="2" l="1"/>
  <c r="BC1837" i="2"/>
  <c r="BB1839" i="2" l="1"/>
  <c r="BC1838" i="2"/>
  <c r="BB1840" i="2" l="1"/>
  <c r="BC1839" i="2"/>
  <c r="BB1841" i="2" l="1"/>
  <c r="BC1840" i="2"/>
  <c r="BB1842" i="2" l="1"/>
  <c r="BC1841" i="2"/>
  <c r="BB1843" i="2" l="1"/>
  <c r="BC1842" i="2"/>
  <c r="BB1844" i="2" l="1"/>
  <c r="BC1843" i="2"/>
  <c r="BB1845" i="2" l="1"/>
  <c r="BC1844" i="2"/>
  <c r="BB1846" i="2" l="1"/>
  <c r="BC1845" i="2"/>
  <c r="BB1847" i="2" l="1"/>
  <c r="BC1846" i="2"/>
  <c r="BB1848" i="2" l="1"/>
  <c r="BC1847" i="2"/>
  <c r="BB1849" i="2" l="1"/>
  <c r="BC1848" i="2"/>
  <c r="BB1850" i="2" l="1"/>
  <c r="BC1849" i="2"/>
  <c r="BB1851" i="2" l="1"/>
  <c r="BC1850" i="2"/>
  <c r="BB1852" i="2" l="1"/>
  <c r="BC1851" i="2"/>
  <c r="BB1853" i="2" l="1"/>
  <c r="BC1852" i="2"/>
  <c r="BB1854" i="2" l="1"/>
  <c r="BC1853" i="2"/>
  <c r="BB1855" i="2" l="1"/>
  <c r="BC1854" i="2"/>
  <c r="BB1856" i="2" l="1"/>
  <c r="BC1855" i="2"/>
  <c r="BB1857" i="2" l="1"/>
  <c r="BC1856" i="2"/>
  <c r="BB1858" i="2" l="1"/>
  <c r="BC1857" i="2"/>
  <c r="BB1859" i="2" l="1"/>
  <c r="BC1858" i="2"/>
  <c r="BB1860" i="2" l="1"/>
  <c r="BC1859" i="2"/>
  <c r="BB1861" i="2" l="1"/>
  <c r="BC1860" i="2"/>
  <c r="BB1862" i="2" l="1"/>
  <c r="BC1861" i="2"/>
  <c r="BB1863" i="2" l="1"/>
  <c r="BC1862" i="2"/>
  <c r="BB1864" i="2" l="1"/>
  <c r="BC1863" i="2"/>
  <c r="BB1865" i="2" l="1"/>
  <c r="BC1864" i="2"/>
  <c r="BB1866" i="2" l="1"/>
  <c r="BC1865" i="2"/>
  <c r="BB1867" i="2" l="1"/>
  <c r="BC1866" i="2"/>
  <c r="BB1868" i="2" l="1"/>
  <c r="BC1867" i="2"/>
  <c r="BB1869" i="2" l="1"/>
  <c r="BC1868" i="2"/>
  <c r="BB1870" i="2" l="1"/>
  <c r="BC1869" i="2"/>
  <c r="BB1871" i="2" l="1"/>
  <c r="BC1870" i="2"/>
  <c r="BB1872" i="2" l="1"/>
  <c r="BC1871" i="2"/>
  <c r="BB1873" i="2" l="1"/>
  <c r="BC1872" i="2"/>
  <c r="BB1874" i="2" l="1"/>
  <c r="BC1873" i="2"/>
  <c r="BB1875" i="2" l="1"/>
  <c r="BC1874" i="2"/>
  <c r="BB1876" i="2" l="1"/>
  <c r="BC1875" i="2"/>
  <c r="BB1877" i="2" l="1"/>
  <c r="BC1876" i="2"/>
  <c r="BB1878" i="2" l="1"/>
  <c r="BC1877" i="2"/>
  <c r="BB1879" i="2" l="1"/>
  <c r="BC1878" i="2"/>
  <c r="BB1880" i="2" l="1"/>
  <c r="BC1879" i="2"/>
  <c r="BB1881" i="2" l="1"/>
  <c r="BC1880" i="2"/>
  <c r="BB1882" i="2" l="1"/>
  <c r="BC1881" i="2"/>
  <c r="BB1883" i="2" l="1"/>
  <c r="BC1882" i="2"/>
  <c r="BB1884" i="2" l="1"/>
  <c r="BC1883" i="2"/>
  <c r="BB1885" i="2" l="1"/>
  <c r="BC1884" i="2"/>
  <c r="BB1886" i="2" l="1"/>
  <c r="BC1885" i="2"/>
  <c r="BB1887" i="2" l="1"/>
  <c r="BC1886" i="2"/>
  <c r="BB1888" i="2" l="1"/>
  <c r="BC1887" i="2"/>
  <c r="BB1889" i="2" l="1"/>
  <c r="BC1888" i="2"/>
  <c r="BB1890" i="2" l="1"/>
  <c r="BC1889" i="2"/>
  <c r="BB1891" i="2" l="1"/>
  <c r="BC1890" i="2"/>
  <c r="BB1892" i="2" l="1"/>
  <c r="BC1891" i="2"/>
  <c r="BB1893" i="2" l="1"/>
  <c r="BC1892" i="2"/>
  <c r="BB1894" i="2" l="1"/>
  <c r="BC1893" i="2"/>
  <c r="BB1895" i="2" l="1"/>
  <c r="BC1894" i="2"/>
  <c r="BB1896" i="2" l="1"/>
  <c r="BC1895" i="2"/>
  <c r="BB1897" i="2" l="1"/>
  <c r="BC1896" i="2"/>
  <c r="BB1898" i="2" l="1"/>
  <c r="BC1897" i="2"/>
  <c r="BB1899" i="2" l="1"/>
  <c r="BC1898" i="2"/>
  <c r="BB1900" i="2" l="1"/>
  <c r="BC1899" i="2"/>
  <c r="BB1901" i="2" l="1"/>
  <c r="BC1900" i="2"/>
  <c r="BB1902" i="2" l="1"/>
  <c r="BC1901" i="2"/>
  <c r="BB1903" i="2" l="1"/>
  <c r="BC1902" i="2"/>
  <c r="BB1904" i="2" l="1"/>
  <c r="BC1903" i="2"/>
  <c r="BB1905" i="2" l="1"/>
  <c r="BC1904" i="2"/>
  <c r="BB1906" i="2" l="1"/>
  <c r="BC1905" i="2"/>
  <c r="BB1907" i="2" l="1"/>
  <c r="BC1906" i="2"/>
  <c r="BB1908" i="2" l="1"/>
  <c r="BC1907" i="2"/>
  <c r="BB1909" i="2" l="1"/>
  <c r="BC1908" i="2"/>
  <c r="BB1910" i="2" l="1"/>
  <c r="BC1909" i="2"/>
  <c r="BB1911" i="2" l="1"/>
  <c r="BC1910" i="2"/>
  <c r="BB1912" i="2" l="1"/>
  <c r="BC1911" i="2"/>
  <c r="BB1913" i="2" l="1"/>
  <c r="BC1912" i="2"/>
  <c r="BB1914" i="2" l="1"/>
  <c r="BC1913" i="2"/>
  <c r="BB1915" i="2" l="1"/>
  <c r="BC1914" i="2"/>
  <c r="BB1916" i="2" l="1"/>
  <c r="BC1915" i="2"/>
  <c r="BB1917" i="2" l="1"/>
  <c r="BC1916" i="2"/>
  <c r="BB1918" i="2" l="1"/>
  <c r="BC1917" i="2"/>
  <c r="BB1919" i="2" l="1"/>
  <c r="BC1918" i="2"/>
  <c r="BB1920" i="2" l="1"/>
  <c r="BC1919" i="2"/>
  <c r="BB1921" i="2" l="1"/>
  <c r="BC1920" i="2"/>
  <c r="BB1922" i="2" l="1"/>
  <c r="BC1921" i="2"/>
  <c r="BB1923" i="2" l="1"/>
  <c r="BC1922" i="2"/>
  <c r="BB1924" i="2" l="1"/>
  <c r="BC1923" i="2"/>
  <c r="BB1925" i="2" l="1"/>
  <c r="BC1924" i="2"/>
  <c r="BB1926" i="2" l="1"/>
  <c r="BC1925" i="2"/>
  <c r="BB1927" i="2" l="1"/>
  <c r="BC1926" i="2"/>
  <c r="BB1928" i="2" l="1"/>
  <c r="BC1927" i="2"/>
  <c r="BB1929" i="2" l="1"/>
  <c r="BC1928" i="2"/>
  <c r="BB1930" i="2" l="1"/>
  <c r="BC1929" i="2"/>
  <c r="BB1931" i="2" l="1"/>
  <c r="BC1930" i="2"/>
  <c r="BB1932" i="2" l="1"/>
  <c r="BC1931" i="2"/>
  <c r="BB1933" i="2" l="1"/>
  <c r="BC1932" i="2"/>
  <c r="BB1934" i="2" l="1"/>
  <c r="BC1933" i="2"/>
  <c r="BB1935" i="2" l="1"/>
  <c r="BC1934" i="2"/>
  <c r="BB1936" i="2" l="1"/>
  <c r="BC1935" i="2"/>
  <c r="BB1937" i="2" l="1"/>
  <c r="BC1936" i="2"/>
  <c r="BB1938" i="2" l="1"/>
  <c r="BC1937" i="2"/>
  <c r="BB1939" i="2" l="1"/>
  <c r="BC1938" i="2"/>
  <c r="BB1940" i="2" l="1"/>
  <c r="BC1939" i="2"/>
  <c r="BB1941" i="2" l="1"/>
  <c r="BC1940" i="2"/>
  <c r="BB1942" i="2" l="1"/>
  <c r="BC1941" i="2"/>
  <c r="BB1943" i="2" l="1"/>
  <c r="BC1942" i="2"/>
  <c r="BB1944" i="2" l="1"/>
  <c r="BC1943" i="2"/>
  <c r="BB1945" i="2" l="1"/>
  <c r="BC1944" i="2"/>
  <c r="BB1946" i="2" l="1"/>
  <c r="BC1945" i="2"/>
  <c r="BB1947" i="2" l="1"/>
  <c r="BC1946" i="2"/>
  <c r="BB1948" i="2" l="1"/>
  <c r="BC1947" i="2"/>
  <c r="BB1949" i="2" l="1"/>
  <c r="BC1948" i="2"/>
  <c r="BB1950" i="2" l="1"/>
  <c r="BC1949" i="2"/>
  <c r="BB1951" i="2" l="1"/>
  <c r="BC1950" i="2"/>
  <c r="BB1952" i="2" l="1"/>
  <c r="BC1951" i="2"/>
  <c r="BB1953" i="2" l="1"/>
  <c r="BC1952" i="2"/>
  <c r="BB1954" i="2" l="1"/>
  <c r="BC1953" i="2"/>
  <c r="BB1955" i="2" l="1"/>
  <c r="BC1954" i="2"/>
  <c r="BB1956" i="2" l="1"/>
  <c r="BC1955" i="2"/>
  <c r="BB1957" i="2" l="1"/>
  <c r="BC1956" i="2"/>
  <c r="BB1958" i="2" l="1"/>
  <c r="BC1957" i="2"/>
  <c r="BB1959" i="2" l="1"/>
  <c r="BC1958" i="2"/>
  <c r="BB1960" i="2" l="1"/>
  <c r="BC1959" i="2"/>
  <c r="BB1961" i="2" l="1"/>
  <c r="BC1960" i="2"/>
  <c r="BB1962" i="2" l="1"/>
  <c r="BC1961" i="2"/>
  <c r="BB1963" i="2" l="1"/>
  <c r="BC1962" i="2"/>
  <c r="BB1964" i="2" l="1"/>
  <c r="BC1963" i="2"/>
  <c r="BB1965" i="2" l="1"/>
  <c r="BC1964" i="2"/>
  <c r="BB1966" i="2" l="1"/>
  <c r="BC1965" i="2"/>
  <c r="BB1967" i="2" l="1"/>
  <c r="BC1966" i="2"/>
  <c r="BB1968" i="2" l="1"/>
  <c r="BC1967" i="2"/>
  <c r="BB1969" i="2" l="1"/>
  <c r="BC1968" i="2"/>
  <c r="BB1970" i="2" l="1"/>
  <c r="BC1969" i="2"/>
  <c r="BB1971" i="2" l="1"/>
  <c r="BC1970" i="2"/>
  <c r="BB1972" i="2" l="1"/>
  <c r="BC1971" i="2"/>
  <c r="BB1973" i="2" l="1"/>
  <c r="BC1972" i="2"/>
  <c r="BB1974" i="2" l="1"/>
  <c r="BC1973" i="2"/>
  <c r="BB1975" i="2" l="1"/>
  <c r="BC1974" i="2"/>
  <c r="BB1976" i="2" l="1"/>
  <c r="BC1975" i="2"/>
  <c r="BB1977" i="2" l="1"/>
  <c r="BC1976" i="2"/>
  <c r="BB1978" i="2" l="1"/>
  <c r="BC1977" i="2"/>
  <c r="BB1979" i="2" l="1"/>
  <c r="BC1978" i="2"/>
  <c r="BB1980" i="2" l="1"/>
  <c r="BC1979" i="2"/>
  <c r="BB1981" i="2" l="1"/>
  <c r="BC1980" i="2"/>
  <c r="BB1982" i="2" l="1"/>
  <c r="BC1981" i="2"/>
  <c r="BB1983" i="2" l="1"/>
  <c r="BC1982" i="2"/>
  <c r="BB1984" i="2" l="1"/>
  <c r="BC1983" i="2"/>
  <c r="BB1985" i="2" l="1"/>
  <c r="BC1984" i="2"/>
  <c r="BB1986" i="2" l="1"/>
  <c r="BC1985" i="2"/>
  <c r="BB1987" i="2" l="1"/>
  <c r="BC1986" i="2"/>
  <c r="BB1988" i="2" l="1"/>
  <c r="BC1987" i="2"/>
  <c r="BB1989" i="2" l="1"/>
  <c r="BC1988" i="2"/>
  <c r="BB1990" i="2" l="1"/>
  <c r="BC1989" i="2"/>
  <c r="BB1991" i="2" l="1"/>
  <c r="BC1990" i="2"/>
  <c r="BB1992" i="2" l="1"/>
  <c r="BC1991" i="2"/>
  <c r="BB1993" i="2" l="1"/>
  <c r="BC1992" i="2"/>
  <c r="BB1994" i="2" l="1"/>
  <c r="BC1993" i="2"/>
  <c r="BB1995" i="2" l="1"/>
  <c r="BC1994" i="2"/>
  <c r="BB1996" i="2" l="1"/>
  <c r="BC1995" i="2"/>
  <c r="BB1997" i="2" l="1"/>
  <c r="BC1996" i="2"/>
  <c r="BB1998" i="2" l="1"/>
  <c r="BC1997" i="2"/>
  <c r="BB1999" i="2" l="1"/>
  <c r="BC1998" i="2"/>
  <c r="BB2000" i="2" l="1"/>
  <c r="BC1999" i="2"/>
  <c r="BB2001" i="2" l="1"/>
  <c r="BC2000" i="2"/>
  <c r="BB2002" i="2" l="1"/>
  <c r="BC2001" i="2"/>
  <c r="BB2003" i="2" l="1"/>
  <c r="BC2002" i="2"/>
  <c r="BB2004" i="2" l="1"/>
  <c r="BC2003" i="2"/>
  <c r="BB2005" i="2" l="1"/>
  <c r="BC2004" i="2"/>
  <c r="BB2006" i="2" l="1"/>
  <c r="BC2005" i="2"/>
  <c r="BB2007" i="2" l="1"/>
  <c r="BC2006" i="2"/>
  <c r="BB2008" i="2" l="1"/>
  <c r="BC2007" i="2"/>
  <c r="BB2009" i="2" l="1"/>
  <c r="BC2008" i="2"/>
  <c r="BB2010" i="2" l="1"/>
  <c r="BC2009" i="2"/>
  <c r="BB2011" i="2" l="1"/>
  <c r="BC2010" i="2"/>
  <c r="BB2012" i="2" l="1"/>
  <c r="BC2011" i="2"/>
  <c r="BB2013" i="2" l="1"/>
  <c r="BC2012" i="2"/>
  <c r="BB2014" i="2" l="1"/>
  <c r="BC2013" i="2"/>
  <c r="BB2015" i="2" l="1"/>
  <c r="BC2014" i="2"/>
  <c r="BB2016" i="2" l="1"/>
  <c r="BC2015" i="2"/>
  <c r="BB2017" i="2" l="1"/>
  <c r="BC2016" i="2"/>
  <c r="BB2018" i="2" l="1"/>
  <c r="BC2017" i="2"/>
  <c r="BB2019" i="2" l="1"/>
  <c r="BC2018" i="2"/>
  <c r="BB2020" i="2" l="1"/>
  <c r="BC2019" i="2"/>
  <c r="BB2021" i="2" l="1"/>
  <c r="BC2020" i="2"/>
  <c r="BB2022" i="2" l="1"/>
  <c r="BC2021" i="2"/>
  <c r="BB2023" i="2" l="1"/>
  <c r="BC2022" i="2"/>
  <c r="BB2024" i="2" l="1"/>
  <c r="BC2023" i="2"/>
  <c r="BB2025" i="2" l="1"/>
  <c r="BC2024" i="2"/>
  <c r="BB2026" i="2" l="1"/>
  <c r="BC2025" i="2"/>
  <c r="BB2027" i="2" l="1"/>
  <c r="BC2026" i="2"/>
  <c r="BB2028" i="2" l="1"/>
  <c r="BC2027" i="2"/>
  <c r="BB2029" i="2" l="1"/>
  <c r="BC2028" i="2"/>
  <c r="BB2030" i="2" l="1"/>
  <c r="BC2029" i="2"/>
  <c r="BB2031" i="2" l="1"/>
  <c r="BC2030" i="2"/>
  <c r="BB2032" i="2" l="1"/>
  <c r="BC2031" i="2"/>
  <c r="BB2033" i="2" l="1"/>
  <c r="BC2032" i="2"/>
  <c r="BB2034" i="2" l="1"/>
  <c r="BC2033" i="2"/>
  <c r="BB2035" i="2" l="1"/>
  <c r="BC2034" i="2"/>
  <c r="BB2036" i="2" l="1"/>
  <c r="BC2035" i="2"/>
  <c r="BB2037" i="2" l="1"/>
  <c r="BC2036" i="2"/>
  <c r="BB2038" i="2" l="1"/>
  <c r="BC2037" i="2"/>
  <c r="BB2039" i="2" l="1"/>
  <c r="BC2038" i="2"/>
  <c r="BB2040" i="2" l="1"/>
  <c r="BC2039" i="2"/>
  <c r="BB2041" i="2" l="1"/>
  <c r="BC2040" i="2"/>
  <c r="BB2042" i="2" l="1"/>
  <c r="BC2041" i="2"/>
  <c r="BB2043" i="2" l="1"/>
  <c r="BC2042" i="2"/>
  <c r="BB2044" i="2" l="1"/>
  <c r="BC2043" i="2"/>
  <c r="BB2045" i="2" l="1"/>
  <c r="BC2044" i="2"/>
  <c r="BB2046" i="2" l="1"/>
  <c r="BC2045" i="2"/>
  <c r="BB2047" i="2" l="1"/>
  <c r="BC2046" i="2"/>
  <c r="BB2048" i="2" l="1"/>
  <c r="BC2047" i="2"/>
  <c r="BB2049" i="2" l="1"/>
  <c r="BC2048" i="2"/>
  <c r="BB2050" i="2" l="1"/>
  <c r="BC2049" i="2"/>
  <c r="BB2051" i="2" l="1"/>
  <c r="BC2050" i="2"/>
  <c r="BB2052" i="2" l="1"/>
  <c r="BC2051" i="2"/>
  <c r="BB2053" i="2" l="1"/>
  <c r="BC2052" i="2"/>
  <c r="BB2054" i="2" l="1"/>
  <c r="BC2053" i="2"/>
  <c r="BB2055" i="2" l="1"/>
  <c r="BC2054" i="2"/>
  <c r="BB2056" i="2" l="1"/>
  <c r="BC2055" i="2"/>
  <c r="BB2057" i="2" l="1"/>
  <c r="BC2056" i="2"/>
  <c r="BB2058" i="2" l="1"/>
  <c r="BC2057" i="2"/>
  <c r="BB2059" i="2" l="1"/>
  <c r="BC2058" i="2"/>
  <c r="BB2060" i="2" l="1"/>
  <c r="BC2059" i="2"/>
  <c r="BB2061" i="2" l="1"/>
  <c r="BC2060" i="2"/>
  <c r="BB2062" i="2" l="1"/>
  <c r="BC2061" i="2"/>
  <c r="BB2063" i="2" l="1"/>
  <c r="BC2062" i="2"/>
  <c r="BB2064" i="2" l="1"/>
  <c r="BC2063" i="2"/>
  <c r="BB2065" i="2" l="1"/>
  <c r="BC2064" i="2"/>
  <c r="BB2066" i="2" l="1"/>
  <c r="BC2065" i="2"/>
  <c r="BB2067" i="2" l="1"/>
  <c r="BC2066" i="2"/>
  <c r="BB2068" i="2" l="1"/>
  <c r="BC2067" i="2"/>
  <c r="BB2069" i="2" l="1"/>
  <c r="BC2068" i="2"/>
  <c r="BB2070" i="2" l="1"/>
  <c r="BC2069" i="2"/>
  <c r="BB2071" i="2" l="1"/>
  <c r="BC2070" i="2"/>
  <c r="BB2072" i="2" l="1"/>
  <c r="BC2071" i="2"/>
  <c r="BB2073" i="2" l="1"/>
  <c r="BC2072" i="2"/>
  <c r="BB2074" i="2" l="1"/>
  <c r="BC2073" i="2"/>
  <c r="BB2075" i="2" l="1"/>
  <c r="BC2074" i="2"/>
  <c r="BB2076" i="2" l="1"/>
  <c r="BC2075" i="2"/>
  <c r="BB2077" i="2" l="1"/>
  <c r="BC2076" i="2"/>
  <c r="BB2078" i="2" l="1"/>
  <c r="BC2077" i="2"/>
  <c r="BB2079" i="2" l="1"/>
  <c r="BC2078" i="2"/>
  <c r="BB2080" i="2" l="1"/>
  <c r="BC2079" i="2"/>
  <c r="BB2081" i="2" l="1"/>
  <c r="BC2080" i="2"/>
  <c r="BB2082" i="2" l="1"/>
  <c r="BC2081" i="2"/>
  <c r="BB2083" i="2" l="1"/>
  <c r="BC2082" i="2"/>
  <c r="BB2084" i="2" l="1"/>
  <c r="BC2083" i="2"/>
  <c r="BB2085" i="2" l="1"/>
  <c r="BC2084" i="2"/>
  <c r="BB2086" i="2" l="1"/>
  <c r="BC2085" i="2"/>
  <c r="BB2087" i="2" l="1"/>
  <c r="BC2086" i="2"/>
  <c r="BB2088" i="2" l="1"/>
  <c r="BC2087" i="2"/>
  <c r="BB2089" i="2" l="1"/>
  <c r="BC2088" i="2"/>
  <c r="BB2090" i="2" l="1"/>
  <c r="BC2089" i="2"/>
  <c r="BB2091" i="2" l="1"/>
  <c r="BC2090" i="2"/>
  <c r="BB2092" i="2" l="1"/>
  <c r="BC2091" i="2"/>
  <c r="BB2093" i="2" l="1"/>
  <c r="BC2092" i="2"/>
  <c r="BB2094" i="2" l="1"/>
  <c r="BC2093" i="2"/>
  <c r="BB2095" i="2" l="1"/>
  <c r="BC2094" i="2"/>
  <c r="BB2096" i="2" l="1"/>
  <c r="BC2095" i="2"/>
  <c r="BB2097" i="2" l="1"/>
  <c r="BC2096" i="2"/>
  <c r="BB2098" i="2" l="1"/>
  <c r="BC2097" i="2"/>
  <c r="BB2099" i="2" l="1"/>
  <c r="BC2098" i="2"/>
  <c r="BB2100" i="2" l="1"/>
  <c r="BC2099" i="2"/>
  <c r="BB2101" i="2" l="1"/>
  <c r="BC2100" i="2"/>
  <c r="BB2102" i="2" l="1"/>
  <c r="BC2101" i="2"/>
  <c r="BB2103" i="2" l="1"/>
  <c r="BC2102" i="2"/>
  <c r="BB2104" i="2" l="1"/>
  <c r="BC2103" i="2"/>
  <c r="BB2105" i="2" l="1"/>
  <c r="BC2104" i="2"/>
  <c r="BB2106" i="2" l="1"/>
  <c r="BC2105" i="2"/>
  <c r="BB2107" i="2" l="1"/>
  <c r="BC2106" i="2"/>
  <c r="BB2108" i="2" l="1"/>
  <c r="BC2107" i="2"/>
  <c r="BB2109" i="2" l="1"/>
  <c r="BC2108" i="2"/>
  <c r="BB2110" i="2" l="1"/>
  <c r="BC2109" i="2"/>
  <c r="BB2111" i="2" l="1"/>
  <c r="BC2110" i="2"/>
  <c r="BB2112" i="2" l="1"/>
  <c r="BC2111" i="2"/>
  <c r="BB2113" i="2" l="1"/>
  <c r="BC2112" i="2"/>
  <c r="BB2114" i="2" l="1"/>
  <c r="BC2113" i="2"/>
  <c r="BB2115" i="2" l="1"/>
  <c r="BC2114" i="2"/>
  <c r="BB2116" i="2" l="1"/>
  <c r="BC2115" i="2"/>
  <c r="BB2117" i="2" l="1"/>
  <c r="BC2116" i="2"/>
  <c r="BB2118" i="2" l="1"/>
  <c r="BC2117" i="2"/>
  <c r="BB2119" i="2" l="1"/>
  <c r="BC2118" i="2"/>
  <c r="BB2120" i="2" l="1"/>
  <c r="BC2119" i="2"/>
  <c r="BB2121" i="2" l="1"/>
  <c r="BC2120" i="2"/>
  <c r="BB2122" i="2" l="1"/>
  <c r="BC2121" i="2"/>
  <c r="BB2123" i="2" l="1"/>
  <c r="BC2122" i="2"/>
  <c r="BB2124" i="2" l="1"/>
  <c r="BC2123" i="2"/>
  <c r="BB2125" i="2" l="1"/>
  <c r="BC2124" i="2"/>
  <c r="BB2126" i="2" l="1"/>
  <c r="BC2125" i="2"/>
  <c r="BB2127" i="2" l="1"/>
  <c r="BC2126" i="2"/>
  <c r="BB2128" i="2" l="1"/>
  <c r="BC2127" i="2"/>
  <c r="BB2129" i="2" l="1"/>
  <c r="BC2128" i="2"/>
  <c r="BB2130" i="2" l="1"/>
  <c r="BC2129" i="2"/>
  <c r="BB2131" i="2" l="1"/>
  <c r="BC2130" i="2"/>
  <c r="BB2132" i="2" l="1"/>
  <c r="BC2131" i="2"/>
  <c r="BB2133" i="2" l="1"/>
  <c r="BC2132" i="2"/>
  <c r="BB2134" i="2" l="1"/>
  <c r="BC2133" i="2"/>
  <c r="BB2135" i="2" l="1"/>
  <c r="BC2134" i="2"/>
  <c r="BB2136" i="2" l="1"/>
  <c r="BC2135" i="2"/>
  <c r="BB2137" i="2" l="1"/>
  <c r="BC2136" i="2"/>
  <c r="BB2138" i="2" l="1"/>
  <c r="BC2137" i="2"/>
  <c r="BB2139" i="2" l="1"/>
  <c r="BC2138" i="2"/>
  <c r="BB2140" i="2" l="1"/>
  <c r="BC2139" i="2"/>
  <c r="BB2141" i="2" l="1"/>
  <c r="BC2140" i="2"/>
  <c r="BB2142" i="2" l="1"/>
  <c r="BC2141" i="2"/>
  <c r="BB2143" i="2" l="1"/>
  <c r="BC2142" i="2"/>
  <c r="BB2144" i="2" l="1"/>
  <c r="BC2143" i="2"/>
  <c r="BB2145" i="2" l="1"/>
  <c r="BC2144" i="2"/>
  <c r="BB2146" i="2" l="1"/>
  <c r="BC2145" i="2"/>
  <c r="BB2147" i="2" l="1"/>
  <c r="BC2146" i="2"/>
  <c r="BB2148" i="2" l="1"/>
  <c r="BC2147" i="2"/>
  <c r="BB2149" i="2" l="1"/>
  <c r="BC2148" i="2"/>
  <c r="BB2150" i="2" l="1"/>
  <c r="BC2149" i="2"/>
  <c r="BB2151" i="2" l="1"/>
  <c r="BC2150" i="2"/>
  <c r="BB2152" i="2" l="1"/>
  <c r="BC2151" i="2"/>
  <c r="BB2153" i="2" l="1"/>
  <c r="BC2152" i="2"/>
  <c r="BB2154" i="2" l="1"/>
  <c r="BC2153" i="2"/>
  <c r="BB2155" i="2" l="1"/>
  <c r="BC2154" i="2"/>
  <c r="BB2156" i="2" l="1"/>
  <c r="BC2155" i="2"/>
  <c r="BB2157" i="2" l="1"/>
  <c r="BC2156" i="2"/>
  <c r="BB2158" i="2" l="1"/>
  <c r="BC2157" i="2"/>
  <c r="BB2159" i="2" l="1"/>
  <c r="BC2158" i="2"/>
  <c r="BB2160" i="2" l="1"/>
  <c r="BC2159" i="2"/>
  <c r="BB2161" i="2" l="1"/>
  <c r="BC2160" i="2"/>
  <c r="BB2162" i="2" l="1"/>
  <c r="BC2161" i="2"/>
  <c r="BB2163" i="2" l="1"/>
  <c r="BC2162" i="2"/>
  <c r="BB2164" i="2" l="1"/>
  <c r="BC2163" i="2"/>
  <c r="BB2165" i="2" l="1"/>
  <c r="BC2164" i="2"/>
  <c r="BB2166" i="2" l="1"/>
  <c r="BC2165" i="2"/>
  <c r="BB2167" i="2" l="1"/>
  <c r="BC2166" i="2"/>
  <c r="BB2168" i="2" l="1"/>
  <c r="BC2167" i="2"/>
  <c r="BB2169" i="2" l="1"/>
  <c r="BC2168" i="2"/>
  <c r="BB2170" i="2" l="1"/>
  <c r="BC2169" i="2"/>
  <c r="BB2171" i="2" l="1"/>
  <c r="BC2170" i="2"/>
  <c r="BB2172" i="2" l="1"/>
  <c r="BC2171" i="2"/>
  <c r="BB2173" i="2" l="1"/>
  <c r="BC2172" i="2"/>
  <c r="BB2174" i="2" l="1"/>
  <c r="BC2173" i="2"/>
  <c r="BB2175" i="2" l="1"/>
  <c r="BC2174" i="2"/>
  <c r="BB2176" i="2" l="1"/>
  <c r="BC2175" i="2"/>
  <c r="BB2177" i="2" l="1"/>
  <c r="BC2176" i="2"/>
  <c r="BB2178" i="2" l="1"/>
  <c r="BC2177" i="2"/>
  <c r="BB2179" i="2" l="1"/>
  <c r="BC2178" i="2"/>
  <c r="BB2180" i="2" l="1"/>
  <c r="BC2179" i="2"/>
  <c r="BB2181" i="2" l="1"/>
  <c r="BC2180" i="2"/>
  <c r="BB2182" i="2" l="1"/>
  <c r="BC2181" i="2"/>
  <c r="BB2183" i="2" l="1"/>
  <c r="BC2182" i="2"/>
  <c r="BB2184" i="2" l="1"/>
  <c r="BC2183" i="2"/>
  <c r="BB2185" i="2" l="1"/>
  <c r="BC2184" i="2"/>
  <c r="BB2186" i="2" l="1"/>
  <c r="BC2185" i="2"/>
  <c r="BB2187" i="2" l="1"/>
  <c r="BC2186" i="2"/>
  <c r="BB2188" i="2" l="1"/>
  <c r="BC2187" i="2"/>
  <c r="BB2189" i="2" l="1"/>
  <c r="BC2188" i="2"/>
  <c r="BB2190" i="2" l="1"/>
  <c r="BC2189" i="2"/>
  <c r="BB2191" i="2" l="1"/>
  <c r="BC2190" i="2"/>
  <c r="BB2192" i="2" l="1"/>
  <c r="BC2191" i="2"/>
  <c r="BB2193" i="2" l="1"/>
  <c r="BC2192" i="2"/>
  <c r="BB2194" i="2" l="1"/>
  <c r="BC2193" i="2"/>
  <c r="BB2195" i="2" l="1"/>
  <c r="BC2194" i="2"/>
  <c r="BB2196" i="2" l="1"/>
  <c r="BC2195" i="2"/>
  <c r="BB2197" i="2" l="1"/>
  <c r="BC2196" i="2"/>
  <c r="BB2198" i="2" l="1"/>
  <c r="BC2197" i="2"/>
  <c r="BB2199" i="2" l="1"/>
  <c r="BC2198" i="2"/>
  <c r="BB2200" i="2" l="1"/>
  <c r="BC2199" i="2"/>
  <c r="BB2201" i="2" l="1"/>
  <c r="BC2200" i="2"/>
  <c r="BB2202" i="2" l="1"/>
  <c r="BC2201" i="2"/>
  <c r="BB2203" i="2" l="1"/>
  <c r="BC2202" i="2"/>
  <c r="BB2204" i="2" l="1"/>
  <c r="BC2203" i="2"/>
  <c r="BB2205" i="2" l="1"/>
  <c r="BC2204" i="2"/>
  <c r="BB2206" i="2" l="1"/>
  <c r="BC2205" i="2"/>
  <c r="BB2207" i="2" l="1"/>
  <c r="BC2206" i="2"/>
  <c r="BB2208" i="2" l="1"/>
  <c r="BC2207" i="2"/>
  <c r="BB2209" i="2" l="1"/>
  <c r="BC2208" i="2"/>
  <c r="BB2210" i="2" l="1"/>
  <c r="BC2209" i="2"/>
  <c r="BB2211" i="2" l="1"/>
  <c r="BC2210" i="2"/>
  <c r="BB2212" i="2" l="1"/>
  <c r="BC2211" i="2"/>
  <c r="BB2213" i="2" l="1"/>
  <c r="BC2212" i="2"/>
  <c r="BB2214" i="2" l="1"/>
  <c r="BC2213" i="2"/>
  <c r="BB2215" i="2" l="1"/>
  <c r="BC2214" i="2"/>
  <c r="BB2216" i="2" l="1"/>
  <c r="BC2215" i="2"/>
  <c r="BB2217" i="2" l="1"/>
  <c r="BC2216" i="2"/>
  <c r="BB2218" i="2" l="1"/>
  <c r="BC2217" i="2"/>
  <c r="BB2219" i="2" l="1"/>
  <c r="BC2218" i="2"/>
  <c r="BB2220" i="2" l="1"/>
  <c r="BC2219" i="2"/>
  <c r="BB2221" i="2" l="1"/>
  <c r="BC2220" i="2"/>
  <c r="BB2222" i="2" l="1"/>
  <c r="BC2221" i="2"/>
  <c r="BB2223" i="2" l="1"/>
  <c r="BC2222" i="2"/>
  <c r="BB2224" i="2" l="1"/>
  <c r="BC2223" i="2"/>
  <c r="BB2225" i="2" l="1"/>
  <c r="BC2224" i="2"/>
  <c r="BB2226" i="2" l="1"/>
  <c r="BC2225" i="2"/>
  <c r="BB2227" i="2" l="1"/>
  <c r="BC2226" i="2"/>
  <c r="BB2228" i="2" l="1"/>
  <c r="BC2227" i="2"/>
  <c r="BB2229" i="2" l="1"/>
  <c r="BC2228" i="2"/>
  <c r="BB2230" i="2" l="1"/>
  <c r="BC2229" i="2"/>
  <c r="BB2231" i="2" l="1"/>
  <c r="BC2230" i="2"/>
  <c r="BB2232" i="2" l="1"/>
  <c r="BC2231" i="2"/>
  <c r="BB2233" i="2" l="1"/>
  <c r="BC2232" i="2"/>
  <c r="BB2234" i="2" l="1"/>
  <c r="BC2233" i="2"/>
  <c r="BB2235" i="2" l="1"/>
  <c r="BC2234" i="2"/>
  <c r="BB2236" i="2" l="1"/>
  <c r="BC2235" i="2"/>
  <c r="BB2237" i="2" l="1"/>
  <c r="BC2236" i="2"/>
  <c r="BB2238" i="2" l="1"/>
  <c r="BC2237" i="2"/>
  <c r="BB2239" i="2" l="1"/>
  <c r="BC2238" i="2"/>
  <c r="BB2240" i="2" l="1"/>
  <c r="BC2239" i="2"/>
  <c r="BB2241" i="2" l="1"/>
  <c r="BC2240" i="2"/>
  <c r="BB2242" i="2" l="1"/>
  <c r="BC2241" i="2"/>
  <c r="BB2243" i="2" l="1"/>
  <c r="BC2242" i="2"/>
  <c r="BB2244" i="2" l="1"/>
  <c r="BC2243" i="2"/>
  <c r="BB2245" i="2" l="1"/>
  <c r="BC2244" i="2"/>
  <c r="BB2246" i="2" l="1"/>
  <c r="BC2245" i="2"/>
  <c r="BB2247" i="2" l="1"/>
  <c r="BC2246" i="2"/>
  <c r="BB2248" i="2" l="1"/>
  <c r="BC2247" i="2"/>
  <c r="BB2249" i="2" l="1"/>
  <c r="BC2248" i="2"/>
  <c r="BB2250" i="2" l="1"/>
  <c r="BC2249" i="2"/>
  <c r="BB2251" i="2" l="1"/>
  <c r="BC2250" i="2"/>
  <c r="BB2252" i="2" l="1"/>
  <c r="BC2251" i="2"/>
  <c r="BB2253" i="2" l="1"/>
  <c r="BC2252" i="2"/>
  <c r="BB2254" i="2" l="1"/>
  <c r="BC2253" i="2"/>
  <c r="BB2255" i="2" l="1"/>
  <c r="BC2254" i="2"/>
  <c r="BB2256" i="2" l="1"/>
  <c r="BC2255" i="2"/>
  <c r="BB2257" i="2" l="1"/>
  <c r="BC2256" i="2"/>
  <c r="BB2258" i="2" l="1"/>
  <c r="BC2257" i="2"/>
  <c r="BB2259" i="2" l="1"/>
  <c r="BC2258" i="2"/>
  <c r="BB2260" i="2" l="1"/>
  <c r="BC2259" i="2"/>
  <c r="BB2261" i="2" l="1"/>
  <c r="BC2260" i="2"/>
  <c r="BB2262" i="2" l="1"/>
  <c r="BC2261" i="2"/>
  <c r="BB2263" i="2" l="1"/>
  <c r="BC2262" i="2"/>
  <c r="BB2264" i="2" l="1"/>
  <c r="BC2263" i="2"/>
  <c r="BB2265" i="2" l="1"/>
  <c r="BC2264" i="2"/>
  <c r="BB2266" i="2" l="1"/>
  <c r="BC2265" i="2"/>
  <c r="BB2267" i="2" l="1"/>
  <c r="BC2266" i="2"/>
  <c r="BB2268" i="2" l="1"/>
  <c r="BC2267" i="2"/>
  <c r="BB2269" i="2" l="1"/>
  <c r="BC2268" i="2"/>
  <c r="BB2270" i="2" l="1"/>
  <c r="BC2269" i="2"/>
  <c r="BB2271" i="2" l="1"/>
  <c r="BC2270" i="2"/>
  <c r="BB2272" i="2" l="1"/>
  <c r="BC2271" i="2"/>
  <c r="BB2273" i="2" l="1"/>
  <c r="BC2272" i="2"/>
  <c r="BB2274" i="2" l="1"/>
  <c r="BC2273" i="2"/>
  <c r="BB2275" i="2" l="1"/>
  <c r="BC2274" i="2"/>
  <c r="BB2276" i="2" l="1"/>
  <c r="BC2275" i="2"/>
  <c r="BB2277" i="2" l="1"/>
  <c r="BC2276" i="2"/>
  <c r="BB2278" i="2" l="1"/>
  <c r="BC2277" i="2"/>
  <c r="BB2279" i="2" l="1"/>
  <c r="BC2278" i="2"/>
  <c r="BB2280" i="2" l="1"/>
  <c r="BC2279" i="2"/>
  <c r="BB2281" i="2" l="1"/>
  <c r="BC2280" i="2"/>
  <c r="BB2282" i="2" l="1"/>
  <c r="BC2281" i="2"/>
  <c r="BB2283" i="2" l="1"/>
  <c r="BC2282" i="2"/>
  <c r="BB2284" i="2" l="1"/>
  <c r="BC2283" i="2"/>
  <c r="BB2285" i="2" l="1"/>
  <c r="BC2284" i="2"/>
  <c r="BB2286" i="2" l="1"/>
  <c r="BC2285" i="2"/>
  <c r="BB2287" i="2" l="1"/>
  <c r="BC2286" i="2"/>
  <c r="BB2288" i="2" l="1"/>
  <c r="BC2287" i="2"/>
  <c r="BB2289" i="2" l="1"/>
  <c r="BC2288" i="2"/>
  <c r="BB2290" i="2" l="1"/>
  <c r="BC2289" i="2"/>
  <c r="BB2291" i="2" l="1"/>
  <c r="BC2290" i="2"/>
  <c r="BB2292" i="2" l="1"/>
  <c r="BC2291" i="2"/>
  <c r="BB2293" i="2" l="1"/>
  <c r="BC2292" i="2"/>
  <c r="BB2294" i="2" l="1"/>
  <c r="BC2293" i="2"/>
  <c r="BB2295" i="2" l="1"/>
  <c r="BC2294" i="2"/>
  <c r="BB2296" i="2" l="1"/>
  <c r="BC2295" i="2"/>
  <c r="BB2297" i="2" l="1"/>
  <c r="BC2296" i="2"/>
  <c r="BB2298" i="2" l="1"/>
  <c r="BC2297" i="2"/>
  <c r="BB2299" i="2" l="1"/>
  <c r="BC2298" i="2"/>
  <c r="BB2300" i="2" l="1"/>
  <c r="BC2299" i="2"/>
  <c r="BB2301" i="2" l="1"/>
  <c r="BC2300" i="2"/>
  <c r="BB2302" i="2" l="1"/>
  <c r="BC2301" i="2"/>
  <c r="BB2303" i="2" l="1"/>
  <c r="BC2302" i="2"/>
  <c r="BB2304" i="2" l="1"/>
  <c r="BC2303" i="2"/>
  <c r="BB2305" i="2" l="1"/>
  <c r="BC2304" i="2"/>
  <c r="BB2306" i="2" l="1"/>
  <c r="BC2305" i="2"/>
  <c r="BB2307" i="2" l="1"/>
  <c r="BC2306" i="2"/>
  <c r="BB2308" i="2" l="1"/>
  <c r="BC2307" i="2"/>
  <c r="BB2309" i="2" l="1"/>
  <c r="BC2308" i="2"/>
  <c r="BB2310" i="2" l="1"/>
  <c r="BC2309" i="2"/>
  <c r="BB2311" i="2" l="1"/>
  <c r="BC2310" i="2"/>
  <c r="BB2312" i="2" l="1"/>
  <c r="BC2311" i="2"/>
  <c r="BB2313" i="2" l="1"/>
  <c r="BC2312" i="2"/>
  <c r="BB2314" i="2" l="1"/>
  <c r="BC2313" i="2"/>
  <c r="BB2315" i="2" l="1"/>
  <c r="BC2314" i="2"/>
  <c r="BB2316" i="2" l="1"/>
  <c r="BC2315" i="2"/>
  <c r="BB2317" i="2" l="1"/>
  <c r="BC2316" i="2"/>
  <c r="BB2318" i="2" l="1"/>
  <c r="BC2317" i="2"/>
  <c r="BB2319" i="2" l="1"/>
  <c r="BC2318" i="2"/>
  <c r="BB2320" i="2" l="1"/>
  <c r="BC2319" i="2"/>
  <c r="BB2321" i="2" l="1"/>
  <c r="BC2320" i="2"/>
  <c r="BB2322" i="2" l="1"/>
  <c r="BC2321" i="2"/>
  <c r="BB2323" i="2" l="1"/>
  <c r="BC2322" i="2"/>
  <c r="BB2324" i="2" l="1"/>
  <c r="BC2323" i="2"/>
  <c r="BB2325" i="2" l="1"/>
  <c r="BC2324" i="2"/>
  <c r="BB2326" i="2" l="1"/>
  <c r="BC2325" i="2"/>
  <c r="BB2327" i="2" l="1"/>
  <c r="BC2326" i="2"/>
  <c r="BB2328" i="2" l="1"/>
  <c r="BC2327" i="2"/>
  <c r="BB2329" i="2" l="1"/>
  <c r="BC2328" i="2"/>
  <c r="BB2330" i="2" l="1"/>
  <c r="BC2329" i="2"/>
  <c r="BB2331" i="2" l="1"/>
  <c r="BC2330" i="2"/>
  <c r="BB2332" i="2" l="1"/>
  <c r="BC2331" i="2"/>
  <c r="BB2333" i="2" l="1"/>
  <c r="BC2332" i="2"/>
  <c r="BB2334" i="2" l="1"/>
  <c r="BC2333" i="2"/>
  <c r="BB2335" i="2" l="1"/>
  <c r="BC2334" i="2"/>
  <c r="BB2336" i="2" l="1"/>
  <c r="BC2335" i="2"/>
  <c r="BB2337" i="2" l="1"/>
  <c r="BC2336" i="2"/>
  <c r="BB2338" i="2" l="1"/>
  <c r="BC2337" i="2"/>
  <c r="BB2339" i="2" l="1"/>
  <c r="BC2338" i="2"/>
  <c r="BB2340" i="2" l="1"/>
  <c r="BC2339" i="2"/>
  <c r="BB2341" i="2" l="1"/>
  <c r="BC2340" i="2"/>
  <c r="BB2342" i="2" l="1"/>
  <c r="BC2341" i="2"/>
  <c r="BB2343" i="2" l="1"/>
  <c r="BC2342" i="2"/>
  <c r="BB2344" i="2" l="1"/>
  <c r="BC2343" i="2"/>
  <c r="BB2345" i="2" l="1"/>
  <c r="BC2344" i="2"/>
  <c r="BB2346" i="2" l="1"/>
  <c r="BC2345" i="2"/>
  <c r="BB2347" i="2" l="1"/>
  <c r="BC2346" i="2"/>
  <c r="BB2348" i="2" l="1"/>
  <c r="BC2347" i="2"/>
  <c r="BB2349" i="2" l="1"/>
  <c r="BC2348" i="2"/>
  <c r="BB2350" i="2" l="1"/>
  <c r="BC2349" i="2"/>
  <c r="BB2351" i="2" l="1"/>
  <c r="BC2350" i="2"/>
  <c r="BB2352" i="2" l="1"/>
  <c r="BC2351" i="2"/>
  <c r="BB2353" i="2" l="1"/>
  <c r="BC2352" i="2"/>
  <c r="BB2354" i="2" l="1"/>
  <c r="BC2353" i="2"/>
  <c r="BB2355" i="2" l="1"/>
  <c r="BC2354" i="2"/>
  <c r="BB2356" i="2" l="1"/>
  <c r="BC2355" i="2"/>
  <c r="BB2357" i="2" l="1"/>
  <c r="BC2356" i="2"/>
  <c r="BB2358" i="2" l="1"/>
  <c r="BC2357" i="2"/>
  <c r="BB2359" i="2" l="1"/>
  <c r="BC2358" i="2"/>
  <c r="BB2360" i="2" l="1"/>
  <c r="BC2359" i="2"/>
  <c r="BB2361" i="2" l="1"/>
  <c r="BC2360" i="2"/>
  <c r="BB2362" i="2" l="1"/>
  <c r="BC2361" i="2"/>
  <c r="BB2363" i="2" l="1"/>
  <c r="BC2362" i="2"/>
  <c r="BB2364" i="2" l="1"/>
  <c r="BC2363" i="2"/>
  <c r="BB2365" i="2" l="1"/>
  <c r="BC2364" i="2"/>
  <c r="BB2366" i="2" l="1"/>
  <c r="BC2365" i="2"/>
  <c r="BB2367" i="2" l="1"/>
  <c r="BC2366" i="2"/>
  <c r="BB2368" i="2" l="1"/>
  <c r="BC2367" i="2"/>
  <c r="BB2369" i="2" l="1"/>
  <c r="BC2368" i="2"/>
  <c r="BB2370" i="2" l="1"/>
  <c r="BC2369" i="2"/>
  <c r="BB2371" i="2" l="1"/>
  <c r="BC2370" i="2"/>
  <c r="BB2372" i="2" l="1"/>
  <c r="BC2371" i="2"/>
  <c r="BB2373" i="2" l="1"/>
  <c r="BC2372" i="2"/>
  <c r="BB2374" i="2" l="1"/>
  <c r="BC2373" i="2"/>
  <c r="BB2375" i="2" l="1"/>
  <c r="BC2374" i="2"/>
  <c r="BB2376" i="2" l="1"/>
  <c r="BC2375" i="2"/>
  <c r="BB2377" i="2" l="1"/>
  <c r="BC2376" i="2"/>
  <c r="BB2378" i="2" l="1"/>
  <c r="BC2377" i="2"/>
  <c r="BB2379" i="2" l="1"/>
  <c r="BC2378" i="2"/>
  <c r="BB2380" i="2" l="1"/>
  <c r="BC2379" i="2"/>
  <c r="BB2381" i="2" l="1"/>
  <c r="BC2380" i="2"/>
  <c r="BB2382" i="2" l="1"/>
  <c r="BC2381" i="2"/>
  <c r="BB2383" i="2" l="1"/>
  <c r="BC2382" i="2"/>
  <c r="BB2384" i="2" l="1"/>
  <c r="BC2383" i="2"/>
  <c r="BB2385" i="2" l="1"/>
  <c r="BC2384" i="2"/>
  <c r="BB2386" i="2" l="1"/>
  <c r="BC2385" i="2"/>
  <c r="BB2387" i="2" l="1"/>
  <c r="BC2386" i="2"/>
  <c r="BB2388" i="2" l="1"/>
  <c r="BC2387" i="2"/>
  <c r="BB2389" i="2" l="1"/>
  <c r="BC2388" i="2"/>
  <c r="BB2390" i="2" l="1"/>
  <c r="BC2389" i="2"/>
  <c r="BB2391" i="2" l="1"/>
  <c r="BC2390" i="2"/>
  <c r="BB2392" i="2" l="1"/>
  <c r="BC2391" i="2"/>
  <c r="BB2393" i="2" l="1"/>
  <c r="BC2392" i="2"/>
  <c r="BB2394" i="2" l="1"/>
  <c r="BC2393" i="2"/>
  <c r="BB2395" i="2" l="1"/>
  <c r="BC2394" i="2"/>
  <c r="BB2396" i="2" l="1"/>
  <c r="BC2395" i="2"/>
  <c r="BB2397" i="2" l="1"/>
  <c r="BC2396" i="2"/>
  <c r="BB2398" i="2" l="1"/>
  <c r="BC2397" i="2"/>
  <c r="BB2399" i="2" l="1"/>
  <c r="BC2398" i="2"/>
  <c r="BB2400" i="2" l="1"/>
  <c r="BC2399" i="2"/>
  <c r="BB2401" i="2" l="1"/>
  <c r="BC2400" i="2"/>
  <c r="BB2402" i="2" l="1"/>
  <c r="BC2401" i="2"/>
  <c r="BB2403" i="2" l="1"/>
  <c r="BC2402" i="2"/>
  <c r="BB2404" i="2" l="1"/>
  <c r="BC2403" i="2"/>
  <c r="BB2405" i="2" l="1"/>
  <c r="BC2404" i="2"/>
  <c r="BB2406" i="2" l="1"/>
  <c r="BC2405" i="2"/>
  <c r="BB2407" i="2" l="1"/>
  <c r="BC2406" i="2"/>
  <c r="BB2408" i="2" l="1"/>
  <c r="BC2407" i="2"/>
  <c r="BB2409" i="2" l="1"/>
  <c r="BC2408" i="2"/>
  <c r="BB2410" i="2" l="1"/>
  <c r="BC2409" i="2"/>
  <c r="BB2411" i="2" l="1"/>
  <c r="BC2410" i="2"/>
  <c r="BB2412" i="2" l="1"/>
  <c r="BC2411" i="2"/>
  <c r="BB2413" i="2" l="1"/>
  <c r="BC2412" i="2"/>
  <c r="BB2414" i="2" l="1"/>
  <c r="BC2413" i="2"/>
  <c r="BB2415" i="2" l="1"/>
  <c r="BC2414" i="2"/>
  <c r="BB2416" i="2" l="1"/>
  <c r="BC2415" i="2"/>
  <c r="BB2417" i="2" l="1"/>
  <c r="BC2416" i="2"/>
  <c r="BB2418" i="2" l="1"/>
  <c r="BC2417" i="2"/>
  <c r="BB2419" i="2" l="1"/>
  <c r="BC2418" i="2"/>
  <c r="BB2420" i="2" l="1"/>
  <c r="BC2419" i="2"/>
  <c r="BB2421" i="2" l="1"/>
  <c r="BC2420" i="2"/>
  <c r="BB2422" i="2" l="1"/>
  <c r="BC2421" i="2"/>
  <c r="BB2423" i="2" l="1"/>
  <c r="BC2422" i="2"/>
  <c r="BB2424" i="2" l="1"/>
  <c r="BC2423" i="2"/>
  <c r="BB2425" i="2" l="1"/>
  <c r="BC2424" i="2"/>
  <c r="BB2426" i="2" l="1"/>
  <c r="BC2425" i="2"/>
  <c r="BB2427" i="2" l="1"/>
  <c r="BC2426" i="2"/>
  <c r="BB2428" i="2" l="1"/>
  <c r="BC2427" i="2"/>
  <c r="BB2429" i="2" l="1"/>
  <c r="BC2428" i="2"/>
  <c r="BB2430" i="2" l="1"/>
  <c r="BC2429" i="2"/>
  <c r="BB2431" i="2" l="1"/>
  <c r="BC2430" i="2"/>
  <c r="BB2432" i="2" l="1"/>
  <c r="BC2431" i="2"/>
  <c r="BB2433" i="2" l="1"/>
  <c r="BC2432" i="2"/>
  <c r="BB2434" i="2" l="1"/>
  <c r="BC2433" i="2"/>
  <c r="BB2435" i="2" l="1"/>
  <c r="BC2434" i="2"/>
  <c r="BB2436" i="2" l="1"/>
  <c r="BC2435" i="2"/>
  <c r="BB2437" i="2" l="1"/>
  <c r="BC2436" i="2"/>
  <c r="BB2438" i="2" l="1"/>
  <c r="BC2437" i="2"/>
  <c r="BB2439" i="2" l="1"/>
  <c r="BC2438" i="2"/>
  <c r="BB2440" i="2" l="1"/>
  <c r="BC2439" i="2"/>
  <c r="BB2441" i="2" l="1"/>
  <c r="BC2440" i="2"/>
  <c r="BB2442" i="2" l="1"/>
  <c r="BC2441" i="2"/>
  <c r="BB2443" i="2" l="1"/>
  <c r="BC2442" i="2"/>
  <c r="BB2444" i="2" l="1"/>
  <c r="BC2443" i="2"/>
  <c r="BB2445" i="2" l="1"/>
  <c r="BC2444" i="2"/>
  <c r="BB2446" i="2" l="1"/>
  <c r="BC2445" i="2"/>
  <c r="BB2447" i="2" l="1"/>
  <c r="BC2446" i="2"/>
  <c r="BB2448" i="2" l="1"/>
  <c r="BC2447" i="2"/>
  <c r="BB2449" i="2" l="1"/>
  <c r="BC2448" i="2"/>
  <c r="BB2450" i="2" l="1"/>
  <c r="BC2449" i="2"/>
  <c r="BB2451" i="2" l="1"/>
  <c r="BC2450" i="2"/>
  <c r="BB2452" i="2" l="1"/>
  <c r="BC2451" i="2"/>
  <c r="BB2453" i="2" l="1"/>
  <c r="BC2452" i="2"/>
  <c r="BB2454" i="2" l="1"/>
  <c r="BC2453" i="2"/>
  <c r="BB2455" i="2" l="1"/>
  <c r="BC2454" i="2"/>
  <c r="BB2456" i="2" l="1"/>
  <c r="BC2455" i="2"/>
  <c r="BB2457" i="2" l="1"/>
  <c r="BC2456" i="2"/>
  <c r="BB2458" i="2" l="1"/>
  <c r="BC2457" i="2"/>
  <c r="BB2459" i="2" l="1"/>
  <c r="BC2458" i="2"/>
  <c r="BB2460" i="2" l="1"/>
  <c r="BC2459" i="2"/>
  <c r="BB2461" i="2" l="1"/>
  <c r="BC2460" i="2"/>
  <c r="BB2462" i="2" l="1"/>
  <c r="BC2461" i="2"/>
  <c r="BB2463" i="2" l="1"/>
  <c r="BC2462" i="2"/>
  <c r="BB2464" i="2" l="1"/>
  <c r="BC2463" i="2"/>
  <c r="BB2465" i="2" l="1"/>
  <c r="BC2464" i="2"/>
  <c r="BB2466" i="2" l="1"/>
  <c r="BC2465" i="2"/>
  <c r="BB2467" i="2" l="1"/>
  <c r="BC2466" i="2"/>
  <c r="BB2468" i="2" l="1"/>
  <c r="BC2467" i="2"/>
  <c r="BB2469" i="2" l="1"/>
  <c r="BC2468" i="2"/>
  <c r="BB2470" i="2" l="1"/>
  <c r="BC2469" i="2"/>
  <c r="BB2471" i="2" l="1"/>
  <c r="BC2470" i="2"/>
  <c r="BB2472" i="2" l="1"/>
  <c r="BC2471" i="2"/>
  <c r="BB2473" i="2" l="1"/>
  <c r="BC2472" i="2"/>
  <c r="BB2474" i="2" l="1"/>
  <c r="BC2473" i="2"/>
  <c r="BB2475" i="2" l="1"/>
  <c r="BC2474" i="2"/>
  <c r="BB2476" i="2" l="1"/>
  <c r="BC2475" i="2"/>
  <c r="BB2477" i="2" l="1"/>
  <c r="BC2476" i="2"/>
  <c r="BB2478" i="2" l="1"/>
  <c r="BC2477" i="2"/>
  <c r="BB2479" i="2" l="1"/>
  <c r="BC2478" i="2"/>
  <c r="BB2480" i="2" l="1"/>
  <c r="BC2479" i="2"/>
  <c r="BB2481" i="2" l="1"/>
  <c r="BC2480" i="2"/>
  <c r="BB2482" i="2" l="1"/>
  <c r="BC2481" i="2"/>
  <c r="BB2483" i="2" l="1"/>
  <c r="BC2482" i="2"/>
  <c r="BB2484" i="2" l="1"/>
  <c r="BC2483" i="2"/>
  <c r="BB2485" i="2" l="1"/>
  <c r="BC2484" i="2"/>
  <c r="BB2486" i="2" l="1"/>
  <c r="BC2485" i="2"/>
  <c r="BB2487" i="2" l="1"/>
  <c r="BC2486" i="2"/>
  <c r="BB2488" i="2" l="1"/>
  <c r="BC2487" i="2"/>
  <c r="BB2489" i="2" l="1"/>
  <c r="BC2488" i="2"/>
  <c r="BB2490" i="2" l="1"/>
  <c r="BC2489" i="2"/>
  <c r="BB2491" i="2" l="1"/>
  <c r="BC2490" i="2"/>
  <c r="BB2492" i="2" l="1"/>
  <c r="BC2491" i="2"/>
  <c r="BB2493" i="2" l="1"/>
  <c r="BC2492" i="2"/>
  <c r="BB2494" i="2" l="1"/>
  <c r="BC2493" i="2"/>
  <c r="BB2495" i="2" l="1"/>
  <c r="BC2494" i="2"/>
  <c r="BB2496" i="2" l="1"/>
  <c r="BC2495" i="2"/>
  <c r="BB2497" i="2" l="1"/>
  <c r="BC2496" i="2"/>
  <c r="BB2498" i="2" l="1"/>
  <c r="BC2497" i="2"/>
  <c r="BB2499" i="2" l="1"/>
  <c r="BC2498" i="2"/>
  <c r="BB2500" i="2" l="1"/>
  <c r="BC2499" i="2"/>
  <c r="BB2501" i="2" l="1"/>
  <c r="BC2500" i="2"/>
  <c r="BB2502" i="2" l="1"/>
  <c r="BC2501" i="2"/>
  <c r="BB2503" i="2" l="1"/>
  <c r="BC2502" i="2"/>
  <c r="BB2504" i="2" l="1"/>
  <c r="BC2503" i="2"/>
  <c r="BB2505" i="2" l="1"/>
  <c r="BC2504" i="2"/>
  <c r="BB2506" i="2" l="1"/>
  <c r="BC2505" i="2"/>
  <c r="BB2507" i="2" l="1"/>
  <c r="BC2506" i="2"/>
  <c r="BB2508" i="2" l="1"/>
  <c r="BC2507" i="2"/>
  <c r="BB2509" i="2" l="1"/>
  <c r="BC2508" i="2"/>
  <c r="BB2510" i="2" l="1"/>
  <c r="BC2509" i="2"/>
  <c r="BB2511" i="2" l="1"/>
  <c r="BC2510" i="2"/>
  <c r="BB2512" i="2" l="1"/>
  <c r="BC2511" i="2"/>
  <c r="BB2513" i="2" l="1"/>
  <c r="BC2512" i="2"/>
  <c r="BB2514" i="2" l="1"/>
  <c r="BC2513" i="2"/>
  <c r="BB2515" i="2" l="1"/>
  <c r="BC2514" i="2"/>
  <c r="BB2516" i="2" l="1"/>
  <c r="BC2515" i="2"/>
  <c r="BB2517" i="2" l="1"/>
  <c r="BC2516" i="2"/>
  <c r="BB2518" i="2" l="1"/>
  <c r="BC2517" i="2"/>
  <c r="BB2519" i="2" l="1"/>
  <c r="BC2518" i="2"/>
  <c r="BB2520" i="2" l="1"/>
  <c r="BC2519" i="2"/>
  <c r="BB2521" i="2" l="1"/>
  <c r="BC2520" i="2"/>
  <c r="BB2522" i="2" l="1"/>
  <c r="BC2521" i="2"/>
  <c r="BB2523" i="2" l="1"/>
  <c r="BC2522" i="2"/>
  <c r="BB2524" i="2" l="1"/>
  <c r="BC2523" i="2"/>
  <c r="BB2525" i="2" l="1"/>
  <c r="BC2524" i="2"/>
  <c r="BB2526" i="2" l="1"/>
  <c r="BC2525" i="2"/>
  <c r="BB2527" i="2" l="1"/>
  <c r="BC2526" i="2"/>
  <c r="BB2528" i="2" l="1"/>
  <c r="BC2527" i="2"/>
  <c r="BB2529" i="2" l="1"/>
  <c r="BC2528" i="2"/>
  <c r="BB2530" i="2" l="1"/>
  <c r="BC2529" i="2"/>
  <c r="BB2531" i="2" l="1"/>
  <c r="BC2530" i="2"/>
  <c r="BB2532" i="2" l="1"/>
  <c r="BC2531" i="2"/>
  <c r="BB2533" i="2" l="1"/>
  <c r="BC2532" i="2"/>
  <c r="BB2534" i="2" l="1"/>
  <c r="BC2533" i="2"/>
  <c r="BB2535" i="2" l="1"/>
  <c r="BC2534" i="2"/>
  <c r="BB2536" i="2" l="1"/>
  <c r="BC2535" i="2"/>
  <c r="BB2537" i="2" l="1"/>
  <c r="BC2536" i="2"/>
  <c r="BB2538" i="2" l="1"/>
  <c r="BC2537" i="2"/>
  <c r="BB2539" i="2" l="1"/>
  <c r="BC2538" i="2"/>
  <c r="BB2540" i="2" l="1"/>
  <c r="BC2539" i="2"/>
  <c r="BB2541" i="2" l="1"/>
  <c r="BC2540" i="2"/>
  <c r="BB2542" i="2" l="1"/>
  <c r="BC2541" i="2"/>
  <c r="BB2543" i="2" l="1"/>
  <c r="BC2542" i="2"/>
  <c r="BB2544" i="2" l="1"/>
  <c r="BC2543" i="2"/>
  <c r="BB2545" i="2" l="1"/>
  <c r="BC2544" i="2"/>
  <c r="BB2546" i="2" l="1"/>
  <c r="BC2545" i="2"/>
  <c r="BB2547" i="2" l="1"/>
  <c r="BC2546" i="2"/>
  <c r="BB2548" i="2" l="1"/>
  <c r="BC2547" i="2"/>
  <c r="BB2549" i="2" l="1"/>
  <c r="BC2548" i="2"/>
  <c r="BB2550" i="2" l="1"/>
  <c r="BC2549" i="2"/>
  <c r="BB2551" i="2" l="1"/>
  <c r="BC2550" i="2"/>
  <c r="BB2552" i="2" l="1"/>
  <c r="BC2551" i="2"/>
  <c r="BB2553" i="2" l="1"/>
  <c r="BC2552" i="2"/>
  <c r="BB2554" i="2" l="1"/>
  <c r="BC2553" i="2"/>
  <c r="BB2555" i="2" l="1"/>
  <c r="BC2554" i="2"/>
  <c r="BB2556" i="2" l="1"/>
  <c r="BC2555" i="2"/>
  <c r="BB2557" i="2" l="1"/>
  <c r="BC2556" i="2"/>
  <c r="BB2558" i="2" l="1"/>
  <c r="BC2557" i="2"/>
  <c r="BB2559" i="2" l="1"/>
  <c r="BC2558" i="2"/>
  <c r="BB2560" i="2" l="1"/>
  <c r="BC2559" i="2"/>
  <c r="BB2561" i="2" l="1"/>
  <c r="BC2560" i="2"/>
  <c r="BB2562" i="2" l="1"/>
  <c r="BC2561" i="2"/>
  <c r="BB2563" i="2" l="1"/>
  <c r="BC2562" i="2"/>
  <c r="BB2564" i="2" l="1"/>
  <c r="BC2563" i="2"/>
  <c r="BB2565" i="2" l="1"/>
  <c r="BC2564" i="2"/>
  <c r="BB2566" i="2" l="1"/>
  <c r="BC2565" i="2"/>
  <c r="BB2567" i="2" l="1"/>
  <c r="BC2566" i="2"/>
  <c r="BB2568" i="2" l="1"/>
  <c r="BC2567" i="2"/>
  <c r="BB2569" i="2" l="1"/>
  <c r="BC2568" i="2"/>
  <c r="BB2570" i="2" l="1"/>
  <c r="BC2569" i="2"/>
  <c r="BB2571" i="2" l="1"/>
  <c r="BC2570" i="2"/>
  <c r="BB2572" i="2" l="1"/>
  <c r="BC2571" i="2"/>
  <c r="BB2573" i="2" l="1"/>
  <c r="BC2572" i="2"/>
  <c r="BB2574" i="2" l="1"/>
  <c r="BC2573" i="2"/>
  <c r="BB2575" i="2" l="1"/>
  <c r="BC2574" i="2"/>
  <c r="BB2576" i="2" l="1"/>
  <c r="BC2575" i="2"/>
  <c r="BB2577" i="2" l="1"/>
  <c r="BC2576" i="2"/>
  <c r="BB2578" i="2" l="1"/>
  <c r="BC2577" i="2"/>
  <c r="BB2579" i="2" l="1"/>
  <c r="BC2578" i="2"/>
  <c r="BB2580" i="2" l="1"/>
  <c r="BC2579" i="2"/>
  <c r="BB2581" i="2" l="1"/>
  <c r="BC2580" i="2"/>
  <c r="BB2582" i="2" l="1"/>
  <c r="BC2581" i="2"/>
  <c r="BB2583" i="2" l="1"/>
  <c r="BC2582" i="2"/>
  <c r="BB2584" i="2" l="1"/>
  <c r="BC2583" i="2"/>
  <c r="BB2585" i="2" l="1"/>
  <c r="BC2584" i="2"/>
  <c r="BB2586" i="2" l="1"/>
  <c r="BC2585" i="2"/>
  <c r="BB2587" i="2" l="1"/>
  <c r="BC2586" i="2"/>
  <c r="BB2588" i="2" l="1"/>
  <c r="BC2587" i="2"/>
  <c r="BB2589" i="2" l="1"/>
  <c r="BC2588" i="2"/>
  <c r="BB2590" i="2" l="1"/>
  <c r="BC2589" i="2"/>
  <c r="BB2591" i="2" l="1"/>
  <c r="BC2590" i="2"/>
  <c r="BB2592" i="2" l="1"/>
  <c r="BC2591" i="2"/>
  <c r="BB2593" i="2" l="1"/>
  <c r="BC2592" i="2"/>
  <c r="BB2594" i="2" l="1"/>
  <c r="BC2593" i="2"/>
  <c r="BB2595" i="2" l="1"/>
  <c r="BC2594" i="2"/>
  <c r="BB2596" i="2" l="1"/>
  <c r="BC2595" i="2"/>
  <c r="BB2597" i="2" l="1"/>
  <c r="BC2596" i="2"/>
  <c r="BB2598" i="2" l="1"/>
  <c r="BC2597" i="2"/>
  <c r="BB2599" i="2" l="1"/>
  <c r="BC2598" i="2"/>
  <c r="BB2600" i="2" l="1"/>
  <c r="BC2599" i="2"/>
  <c r="BB2601" i="2" l="1"/>
  <c r="BC2600" i="2"/>
  <c r="BB2602" i="2" l="1"/>
  <c r="BC2601" i="2"/>
  <c r="BB2603" i="2" l="1"/>
  <c r="BC2602" i="2"/>
  <c r="BB2604" i="2" l="1"/>
  <c r="BC2603" i="2"/>
  <c r="BB2605" i="2" l="1"/>
  <c r="BC2604" i="2"/>
  <c r="BB2606" i="2" l="1"/>
  <c r="BC2605" i="2"/>
  <c r="BB2607" i="2" l="1"/>
  <c r="BC2606" i="2"/>
  <c r="BB2608" i="2" l="1"/>
  <c r="BC2607" i="2"/>
  <c r="BB2609" i="2" l="1"/>
  <c r="BC2608" i="2"/>
  <c r="BB2610" i="2" l="1"/>
  <c r="BC2609" i="2"/>
  <c r="BB2611" i="2" l="1"/>
  <c r="BC2610" i="2"/>
  <c r="BB2612" i="2" l="1"/>
  <c r="BC2611" i="2"/>
  <c r="BB2613" i="2" l="1"/>
  <c r="BC2612" i="2"/>
  <c r="BB2614" i="2" l="1"/>
  <c r="BC2613" i="2"/>
  <c r="BB2615" i="2" l="1"/>
  <c r="BC2614" i="2"/>
  <c r="BB2616" i="2" l="1"/>
  <c r="BC2615" i="2"/>
  <c r="BB2617" i="2" l="1"/>
  <c r="BC2616" i="2"/>
  <c r="BB2618" i="2" l="1"/>
  <c r="BC2617" i="2"/>
  <c r="BB2619" i="2" l="1"/>
  <c r="BC2618" i="2"/>
  <c r="BB2620" i="2" l="1"/>
  <c r="BC2619" i="2"/>
  <c r="BB2621" i="2" l="1"/>
  <c r="BC2620" i="2"/>
  <c r="BB2622" i="2" l="1"/>
  <c r="BC2621" i="2"/>
  <c r="BB2623" i="2" l="1"/>
  <c r="BC2622" i="2"/>
  <c r="BB2624" i="2" l="1"/>
  <c r="BC2623" i="2"/>
  <c r="BB2625" i="2" l="1"/>
  <c r="BC2624" i="2"/>
  <c r="BB2626" i="2" l="1"/>
  <c r="BC2625" i="2"/>
  <c r="BB2627" i="2" l="1"/>
  <c r="BC2626" i="2"/>
  <c r="BB2628" i="2" l="1"/>
  <c r="BC2627" i="2"/>
  <c r="BB2629" i="2" l="1"/>
  <c r="BC2628" i="2"/>
  <c r="BB2630" i="2" l="1"/>
  <c r="BC2629" i="2"/>
  <c r="BB2631" i="2" l="1"/>
  <c r="BC2630" i="2"/>
  <c r="BB2632" i="2" l="1"/>
  <c r="BC2631" i="2"/>
  <c r="BB2633" i="2" l="1"/>
  <c r="BC2632" i="2"/>
  <c r="BB2634" i="2" l="1"/>
  <c r="BC2633" i="2"/>
  <c r="BB2635" i="2" l="1"/>
  <c r="BC2634" i="2"/>
  <c r="BB2636" i="2" l="1"/>
  <c r="BC2635" i="2"/>
  <c r="BB2637" i="2" l="1"/>
  <c r="BC2636" i="2"/>
  <c r="BB2638" i="2" l="1"/>
  <c r="BC2637" i="2"/>
  <c r="BB2639" i="2" l="1"/>
  <c r="BC2638" i="2"/>
  <c r="BB2640" i="2" l="1"/>
  <c r="BC2639" i="2"/>
  <c r="BB2641" i="2" l="1"/>
  <c r="BC2640" i="2"/>
  <c r="BB2642" i="2" l="1"/>
  <c r="BC2641" i="2"/>
  <c r="BB2643" i="2" l="1"/>
  <c r="BC2642" i="2"/>
  <c r="BB2644" i="2" l="1"/>
  <c r="BC2643" i="2"/>
  <c r="BB2645" i="2" l="1"/>
  <c r="BC2644" i="2"/>
  <c r="BB2646" i="2" l="1"/>
  <c r="BC2645" i="2"/>
  <c r="BB2647" i="2" l="1"/>
  <c r="BC2646" i="2"/>
  <c r="BB2648" i="2" l="1"/>
  <c r="BC2647" i="2"/>
  <c r="BB2649" i="2" l="1"/>
  <c r="BC2648" i="2"/>
  <c r="BB2650" i="2" l="1"/>
  <c r="BC2649" i="2"/>
  <c r="BB2651" i="2" l="1"/>
  <c r="BC2650" i="2"/>
  <c r="BB2652" i="2" l="1"/>
  <c r="BC2651" i="2"/>
  <c r="BB2653" i="2" l="1"/>
  <c r="BC2652" i="2"/>
  <c r="BB2654" i="2" l="1"/>
  <c r="BC2653" i="2"/>
  <c r="BB2655" i="2" l="1"/>
  <c r="BC2654" i="2"/>
  <c r="BB2656" i="2" l="1"/>
  <c r="BC2655" i="2"/>
  <c r="BB2657" i="2" l="1"/>
  <c r="BC2656" i="2"/>
  <c r="BB2658" i="2" l="1"/>
  <c r="BC2657" i="2"/>
  <c r="BB2659" i="2" l="1"/>
  <c r="BC2658" i="2"/>
  <c r="BB2660" i="2" l="1"/>
  <c r="BC2659" i="2"/>
  <c r="BB2661" i="2" l="1"/>
  <c r="BC2660" i="2"/>
  <c r="BB2662" i="2" l="1"/>
  <c r="BC2661" i="2"/>
  <c r="BB2663" i="2" l="1"/>
  <c r="BC2662" i="2"/>
  <c r="BB2664" i="2" l="1"/>
  <c r="BC2663" i="2"/>
  <c r="BB2665" i="2" l="1"/>
  <c r="BC2664" i="2"/>
  <c r="BB2666" i="2" l="1"/>
  <c r="BC2665" i="2"/>
  <c r="BB2667" i="2" l="1"/>
  <c r="BC2666" i="2"/>
  <c r="BB2668" i="2" l="1"/>
  <c r="BC2667" i="2"/>
  <c r="BB2669" i="2" l="1"/>
  <c r="BC2668" i="2"/>
  <c r="BB2670" i="2" l="1"/>
  <c r="BC2669" i="2"/>
  <c r="BB2671" i="2" l="1"/>
  <c r="BC2670" i="2"/>
  <c r="BB2672" i="2" l="1"/>
  <c r="BC2671" i="2"/>
  <c r="BB2673" i="2" l="1"/>
  <c r="BC2672" i="2"/>
  <c r="BB2674" i="2" l="1"/>
  <c r="BC2673" i="2"/>
  <c r="BB2675" i="2" l="1"/>
  <c r="BC2674" i="2"/>
  <c r="BB2676" i="2" l="1"/>
  <c r="BC2675" i="2"/>
  <c r="BB2677" i="2" l="1"/>
  <c r="BC2676" i="2"/>
  <c r="BB2678" i="2" l="1"/>
  <c r="BC2677" i="2"/>
  <c r="BB2679" i="2" l="1"/>
  <c r="BC2678" i="2"/>
  <c r="BB2680" i="2" l="1"/>
  <c r="BC2679" i="2"/>
  <c r="BB2681" i="2" l="1"/>
  <c r="BC2680" i="2"/>
  <c r="BB2682" i="2" l="1"/>
  <c r="BC2681" i="2"/>
  <c r="BB2683" i="2" l="1"/>
  <c r="BC2682" i="2"/>
  <c r="BB2684" i="2" l="1"/>
  <c r="BC2683" i="2"/>
  <c r="BB2685" i="2" l="1"/>
  <c r="BC2684" i="2"/>
  <c r="BB2686" i="2" l="1"/>
  <c r="BC2685" i="2"/>
  <c r="BB2687" i="2" l="1"/>
  <c r="BC2686" i="2"/>
  <c r="BB2688" i="2" l="1"/>
  <c r="BC2687" i="2"/>
  <c r="BB2689" i="2" l="1"/>
  <c r="BC2688" i="2"/>
  <c r="BB2690" i="2" l="1"/>
  <c r="BC2689" i="2"/>
  <c r="BB2691" i="2" l="1"/>
  <c r="BC2690" i="2"/>
  <c r="BB2692" i="2" l="1"/>
  <c r="BC2691" i="2"/>
  <c r="BB2693" i="2" l="1"/>
  <c r="BC2692" i="2"/>
  <c r="BB2694" i="2" l="1"/>
  <c r="BC2693" i="2"/>
  <c r="BB2695" i="2" l="1"/>
  <c r="BC2694" i="2"/>
  <c r="BB2696" i="2" l="1"/>
  <c r="BC2695" i="2"/>
  <c r="BB2697" i="2" l="1"/>
  <c r="BC2696" i="2"/>
  <c r="BB2698" i="2" l="1"/>
  <c r="BC2697" i="2"/>
  <c r="BB2699" i="2" l="1"/>
  <c r="BC2698" i="2"/>
  <c r="BB2700" i="2" l="1"/>
  <c r="BC2699" i="2"/>
  <c r="BB2701" i="2" l="1"/>
  <c r="BC2700" i="2"/>
  <c r="BB2702" i="2" l="1"/>
  <c r="BC2701" i="2"/>
  <c r="BB2703" i="2" l="1"/>
  <c r="BC2702" i="2"/>
  <c r="BB2704" i="2" l="1"/>
  <c r="BC2703" i="2"/>
  <c r="BB2705" i="2" l="1"/>
  <c r="BC2704" i="2"/>
  <c r="BB2706" i="2" l="1"/>
  <c r="BC2705" i="2"/>
  <c r="BB2707" i="2" l="1"/>
  <c r="BC2706" i="2"/>
  <c r="BB2708" i="2" l="1"/>
  <c r="BC2707" i="2"/>
  <c r="BB2709" i="2" l="1"/>
  <c r="BC2708" i="2"/>
  <c r="BB2710" i="2" l="1"/>
  <c r="BC2709" i="2"/>
  <c r="BB2711" i="2" l="1"/>
  <c r="BC2710" i="2"/>
  <c r="BB2712" i="2" l="1"/>
  <c r="BC2711" i="2"/>
  <c r="BB2713" i="2" l="1"/>
  <c r="BC2712" i="2"/>
  <c r="BB2714" i="2" l="1"/>
  <c r="BC2713" i="2"/>
  <c r="BB2715" i="2" l="1"/>
  <c r="BC2714" i="2"/>
  <c r="BB2716" i="2" l="1"/>
  <c r="BC2715" i="2"/>
  <c r="BB2717" i="2" l="1"/>
  <c r="BC2716" i="2"/>
  <c r="BB2718" i="2" l="1"/>
  <c r="BC2717" i="2"/>
  <c r="BB2719" i="2" l="1"/>
  <c r="BC2718" i="2"/>
  <c r="BB2720" i="2" l="1"/>
  <c r="BC2719" i="2"/>
  <c r="BB2721" i="2" l="1"/>
  <c r="BC2720" i="2"/>
  <c r="BB2722" i="2" l="1"/>
  <c r="BC2721" i="2"/>
  <c r="BB2723" i="2" l="1"/>
  <c r="BC2722" i="2"/>
  <c r="BB2724" i="2" l="1"/>
  <c r="BC2723" i="2"/>
  <c r="BB2725" i="2" l="1"/>
  <c r="BC2724" i="2"/>
  <c r="BB2726" i="2" l="1"/>
  <c r="BC2725" i="2"/>
  <c r="BB2727" i="2" l="1"/>
  <c r="BC2726" i="2"/>
  <c r="BB2728" i="2" l="1"/>
  <c r="BC2727" i="2"/>
  <c r="BB2729" i="2" l="1"/>
  <c r="BC2728" i="2"/>
  <c r="BB2730" i="2" l="1"/>
  <c r="BC2729" i="2"/>
  <c r="BB2731" i="2" l="1"/>
  <c r="BC2730" i="2"/>
  <c r="BB2732" i="2" l="1"/>
  <c r="BC2731" i="2"/>
  <c r="BB2733" i="2" l="1"/>
  <c r="BC2732" i="2"/>
  <c r="BB2734" i="2" l="1"/>
  <c r="BC2733" i="2"/>
  <c r="BB2735" i="2" l="1"/>
  <c r="BC2734" i="2"/>
  <c r="BB2736" i="2" l="1"/>
  <c r="BC2735" i="2"/>
  <c r="BB2737" i="2" l="1"/>
  <c r="BC2736" i="2"/>
  <c r="BB2738" i="2" l="1"/>
  <c r="BC2737" i="2"/>
  <c r="BB2739" i="2" l="1"/>
  <c r="BC2738" i="2"/>
  <c r="BB2740" i="2" l="1"/>
  <c r="BC2739" i="2"/>
  <c r="BB2741" i="2" l="1"/>
  <c r="BC2740" i="2"/>
  <c r="BB2742" i="2" l="1"/>
  <c r="BC2741" i="2"/>
  <c r="BB2743" i="2" l="1"/>
  <c r="BC2742" i="2"/>
  <c r="BB2744" i="2" l="1"/>
  <c r="BC2743" i="2"/>
  <c r="BB2745" i="2" l="1"/>
  <c r="BC2744" i="2"/>
  <c r="BB2746" i="2" l="1"/>
  <c r="BC2745" i="2"/>
  <c r="BB2747" i="2" l="1"/>
  <c r="BC2746" i="2"/>
  <c r="BB2748" i="2" l="1"/>
  <c r="BC2747" i="2"/>
  <c r="BB2749" i="2" l="1"/>
  <c r="BC2748" i="2"/>
  <c r="BB2750" i="2" l="1"/>
  <c r="BC2749" i="2"/>
  <c r="BB2751" i="2" l="1"/>
  <c r="BC2750" i="2"/>
  <c r="BB2752" i="2" l="1"/>
  <c r="BC2751" i="2"/>
  <c r="BB2753" i="2" l="1"/>
  <c r="BC2752" i="2"/>
  <c r="BB2754" i="2" l="1"/>
  <c r="BC2753" i="2"/>
  <c r="BB2755" i="2" l="1"/>
  <c r="BC2754" i="2"/>
  <c r="BB2756" i="2" l="1"/>
  <c r="BC2755" i="2"/>
  <c r="BB2757" i="2" l="1"/>
  <c r="BC2756" i="2"/>
  <c r="BB2758" i="2" l="1"/>
  <c r="BC2757" i="2"/>
  <c r="BB2759" i="2" l="1"/>
  <c r="BC2758" i="2"/>
  <c r="BB2760" i="2" l="1"/>
  <c r="BC2759" i="2"/>
  <c r="BB2761" i="2" l="1"/>
  <c r="BC2760" i="2"/>
  <c r="BB2762" i="2" l="1"/>
  <c r="BC2761" i="2"/>
  <c r="BB2763" i="2" l="1"/>
  <c r="BC2762" i="2"/>
  <c r="BB2764" i="2" l="1"/>
  <c r="BC2763" i="2"/>
  <c r="BB2765" i="2" l="1"/>
  <c r="BC2764" i="2"/>
  <c r="BB2766" i="2" l="1"/>
  <c r="BC2765" i="2"/>
  <c r="BB2767" i="2" l="1"/>
  <c r="BC2766" i="2"/>
  <c r="BB2768" i="2" l="1"/>
  <c r="BC2767" i="2"/>
  <c r="BB2769" i="2" l="1"/>
  <c r="BC2768" i="2"/>
  <c r="BB2770" i="2" l="1"/>
  <c r="BC2769" i="2"/>
  <c r="BB2771" i="2" l="1"/>
  <c r="BC2770" i="2"/>
  <c r="BB2772" i="2" l="1"/>
  <c r="BC2771" i="2"/>
  <c r="BB2773" i="2" l="1"/>
  <c r="BC2772" i="2"/>
  <c r="BB2774" i="2" l="1"/>
  <c r="BC2773" i="2"/>
  <c r="BB2775" i="2" l="1"/>
  <c r="BC2774" i="2"/>
  <c r="BB2776" i="2" l="1"/>
  <c r="BC2775" i="2"/>
  <c r="BB2777" i="2" l="1"/>
  <c r="BC2776" i="2"/>
  <c r="BB2778" i="2" l="1"/>
  <c r="BC2777" i="2"/>
  <c r="BB2779" i="2" l="1"/>
  <c r="BC2778" i="2"/>
  <c r="BB2780" i="2" l="1"/>
  <c r="BC2779" i="2"/>
  <c r="BB2781" i="2" l="1"/>
  <c r="BC2780" i="2"/>
  <c r="BB2782" i="2" l="1"/>
  <c r="BC2781" i="2"/>
  <c r="BB2783" i="2" l="1"/>
  <c r="BC2782" i="2"/>
  <c r="BB2784" i="2" l="1"/>
  <c r="BC2783" i="2"/>
  <c r="BB2785" i="2" l="1"/>
  <c r="BC2784" i="2"/>
  <c r="BB2786" i="2" l="1"/>
  <c r="BC2785" i="2"/>
  <c r="BB2787" i="2" l="1"/>
  <c r="BC2786" i="2"/>
  <c r="BB2788" i="2" l="1"/>
  <c r="BC2787" i="2"/>
  <c r="BB2789" i="2" l="1"/>
  <c r="BC2788" i="2"/>
  <c r="BB2790" i="2" l="1"/>
  <c r="BC2789" i="2"/>
  <c r="BB2791" i="2" l="1"/>
  <c r="BC2790" i="2"/>
  <c r="BB2792" i="2" l="1"/>
  <c r="BC2791" i="2"/>
  <c r="BB2793" i="2" l="1"/>
  <c r="BC2792" i="2"/>
  <c r="BB2794" i="2" l="1"/>
  <c r="BC2793" i="2"/>
  <c r="BB2795" i="2" l="1"/>
  <c r="BC2794" i="2"/>
  <c r="BB2796" i="2" l="1"/>
  <c r="BC2795" i="2"/>
  <c r="BB2797" i="2" l="1"/>
  <c r="BC2796" i="2"/>
  <c r="BB2798" i="2" l="1"/>
  <c r="BC2797" i="2"/>
  <c r="BB2799" i="2" l="1"/>
  <c r="BC2798" i="2"/>
  <c r="BB2800" i="2" l="1"/>
  <c r="BC2799" i="2"/>
  <c r="BB2801" i="2" l="1"/>
  <c r="BC2800" i="2"/>
  <c r="BB2802" i="2" l="1"/>
  <c r="BC2801" i="2"/>
  <c r="BB2803" i="2" l="1"/>
  <c r="BC2802" i="2"/>
  <c r="BB2804" i="2" l="1"/>
  <c r="BC2803" i="2"/>
  <c r="BB2805" i="2" l="1"/>
  <c r="BC2804" i="2"/>
  <c r="BB2806" i="2" l="1"/>
  <c r="BC2805" i="2"/>
  <c r="BB2807" i="2" l="1"/>
  <c r="BC2806" i="2"/>
  <c r="BB2808" i="2" l="1"/>
  <c r="BC2807" i="2"/>
  <c r="BB2809" i="2" l="1"/>
  <c r="BC2808" i="2"/>
  <c r="BB2810" i="2" l="1"/>
  <c r="BC2809" i="2"/>
  <c r="BB2811" i="2" l="1"/>
  <c r="BC2810" i="2"/>
  <c r="BB2812" i="2" l="1"/>
  <c r="BC2811" i="2"/>
  <c r="BB2813" i="2" l="1"/>
  <c r="BC2812" i="2"/>
  <c r="BB2814" i="2" l="1"/>
  <c r="BC2813" i="2"/>
  <c r="BB2815" i="2" l="1"/>
  <c r="BC2814" i="2"/>
  <c r="BB2816" i="2" l="1"/>
  <c r="BC2815" i="2"/>
  <c r="BB2817" i="2" l="1"/>
  <c r="BC2816" i="2"/>
  <c r="BB2818" i="2" l="1"/>
  <c r="BC2817" i="2"/>
  <c r="BB2819" i="2" l="1"/>
  <c r="BC2818" i="2"/>
  <c r="BB2820" i="2" l="1"/>
  <c r="BC2819" i="2"/>
  <c r="BB2821" i="2" l="1"/>
  <c r="BC2820" i="2"/>
  <c r="BB2822" i="2" l="1"/>
  <c r="BC2821" i="2"/>
  <c r="BB2823" i="2" l="1"/>
  <c r="BC2822" i="2"/>
  <c r="BB2824" i="2" l="1"/>
  <c r="BC2823" i="2"/>
  <c r="BB2825" i="2" l="1"/>
  <c r="BC2824" i="2"/>
  <c r="BB2826" i="2" l="1"/>
  <c r="BC2825" i="2"/>
  <c r="BB2827" i="2" l="1"/>
  <c r="BC2826" i="2"/>
  <c r="BB2828" i="2" l="1"/>
  <c r="BC2827" i="2"/>
  <c r="BB2829" i="2" l="1"/>
  <c r="BC2828" i="2"/>
  <c r="BB2830" i="2" l="1"/>
  <c r="BC2829" i="2"/>
  <c r="BB2831" i="2" l="1"/>
  <c r="BC2830" i="2"/>
  <c r="BB2832" i="2" l="1"/>
  <c r="BC2831" i="2"/>
  <c r="BB2833" i="2" l="1"/>
  <c r="BC2832" i="2"/>
  <c r="BB2834" i="2" l="1"/>
  <c r="BC2833" i="2"/>
  <c r="BB2835" i="2" l="1"/>
  <c r="BC2834" i="2"/>
  <c r="BB2836" i="2" l="1"/>
  <c r="BC2835" i="2"/>
  <c r="BB2837" i="2" l="1"/>
  <c r="BC2836" i="2"/>
  <c r="BB2838" i="2" l="1"/>
  <c r="BC2837" i="2"/>
  <c r="BB2839" i="2" l="1"/>
  <c r="BC2838" i="2"/>
  <c r="BB2840" i="2" l="1"/>
  <c r="BC2839" i="2"/>
  <c r="BB2841" i="2" l="1"/>
  <c r="BC2840" i="2"/>
  <c r="BB2842" i="2" l="1"/>
  <c r="BC2841" i="2"/>
  <c r="BB2843" i="2" l="1"/>
  <c r="BC2842" i="2"/>
  <c r="BB2844" i="2" l="1"/>
  <c r="BC2843" i="2"/>
  <c r="BB2845" i="2" l="1"/>
  <c r="BC2844" i="2"/>
  <c r="BB2846" i="2" l="1"/>
  <c r="BC2845" i="2"/>
  <c r="BB2847" i="2" l="1"/>
  <c r="BC2846" i="2"/>
  <c r="BB2848" i="2" l="1"/>
  <c r="BC2847" i="2"/>
  <c r="BB2849" i="2" l="1"/>
  <c r="BC2848" i="2"/>
  <c r="BB2850" i="2" l="1"/>
  <c r="BC2849" i="2"/>
  <c r="BB2851" i="2" l="1"/>
  <c r="BC2850" i="2"/>
  <c r="BB2852" i="2" l="1"/>
  <c r="BC2851" i="2"/>
  <c r="BB2853" i="2" l="1"/>
  <c r="BC2852" i="2"/>
  <c r="BB2854" i="2" l="1"/>
  <c r="BC2853" i="2"/>
  <c r="BB2855" i="2" l="1"/>
  <c r="BC2854" i="2"/>
  <c r="BB2856" i="2" l="1"/>
  <c r="BC2855" i="2"/>
  <c r="BB2857" i="2" l="1"/>
  <c r="BC2856" i="2"/>
  <c r="BB2858" i="2" l="1"/>
  <c r="BC2857" i="2"/>
  <c r="BB2859" i="2" l="1"/>
  <c r="BC2858" i="2"/>
  <c r="BB2860" i="2" l="1"/>
  <c r="BC2859" i="2"/>
  <c r="BB2861" i="2" l="1"/>
  <c r="BC2860" i="2"/>
  <c r="BB2862" i="2" l="1"/>
  <c r="BC2861" i="2"/>
  <c r="BB2863" i="2" l="1"/>
  <c r="BC2862" i="2"/>
  <c r="BB2864" i="2" l="1"/>
  <c r="BC2863" i="2"/>
  <c r="BB2865" i="2" l="1"/>
  <c r="BC2864" i="2"/>
  <c r="BB2866" i="2" l="1"/>
  <c r="BC2865" i="2"/>
  <c r="BB2867" i="2" l="1"/>
  <c r="BC2866" i="2"/>
  <c r="BB2868" i="2" l="1"/>
  <c r="BC2867" i="2"/>
  <c r="BB2869" i="2" l="1"/>
  <c r="BC2868" i="2"/>
  <c r="BB2870" i="2" l="1"/>
  <c r="BC2869" i="2"/>
  <c r="BB2871" i="2" l="1"/>
  <c r="BC2870" i="2"/>
  <c r="BB2872" i="2" l="1"/>
  <c r="BC2871" i="2"/>
  <c r="BB2873" i="2" l="1"/>
  <c r="BC2872" i="2"/>
  <c r="BB2874" i="2" l="1"/>
  <c r="BC2873" i="2"/>
  <c r="BB2875" i="2" l="1"/>
  <c r="BC2874" i="2"/>
  <c r="BB2876" i="2" l="1"/>
  <c r="BC2875" i="2"/>
  <c r="BB2877" i="2" l="1"/>
  <c r="BC2876" i="2"/>
  <c r="BB2878" i="2" l="1"/>
  <c r="BC2877" i="2"/>
  <c r="BB2879" i="2" l="1"/>
  <c r="BC2878" i="2"/>
  <c r="BB2880" i="2" l="1"/>
  <c r="BC2879" i="2"/>
  <c r="BB2881" i="2" l="1"/>
  <c r="BC2880" i="2"/>
  <c r="BB2882" i="2" l="1"/>
  <c r="BC2881" i="2"/>
  <c r="BB2883" i="2" l="1"/>
  <c r="BC2882" i="2"/>
  <c r="BB2884" i="2" l="1"/>
  <c r="BC2883" i="2"/>
  <c r="BB2885" i="2" l="1"/>
  <c r="BC2884" i="2"/>
  <c r="BB2886" i="2" l="1"/>
  <c r="BC2885" i="2"/>
  <c r="BB2887" i="2" l="1"/>
  <c r="BC2886" i="2"/>
  <c r="BB2888" i="2" l="1"/>
  <c r="BC2887" i="2"/>
  <c r="BB2889" i="2" l="1"/>
  <c r="BC2888" i="2"/>
  <c r="BB2890" i="2" l="1"/>
  <c r="BC2889" i="2"/>
  <c r="BB2891" i="2" l="1"/>
  <c r="BC2890" i="2"/>
  <c r="BB2892" i="2" l="1"/>
  <c r="BC2891" i="2"/>
  <c r="BB2893" i="2" l="1"/>
  <c r="BC2892" i="2"/>
  <c r="BB2894" i="2" l="1"/>
  <c r="BC2893" i="2"/>
  <c r="BB2895" i="2" l="1"/>
  <c r="BC2894" i="2"/>
  <c r="BB2896" i="2" l="1"/>
  <c r="BC2895" i="2"/>
  <c r="BB2897" i="2" l="1"/>
  <c r="BC2896" i="2"/>
  <c r="BB2898" i="2" l="1"/>
  <c r="BC2897" i="2"/>
  <c r="BB2899" i="2" l="1"/>
  <c r="BC2898" i="2"/>
  <c r="BB2900" i="2" l="1"/>
  <c r="BC2899" i="2"/>
  <c r="BB2901" i="2" l="1"/>
  <c r="BC2900" i="2"/>
  <c r="BB2902" i="2" l="1"/>
  <c r="BC2901" i="2"/>
  <c r="BB2903" i="2" l="1"/>
  <c r="BC2902" i="2"/>
  <c r="BB2904" i="2" l="1"/>
  <c r="BC2903" i="2"/>
  <c r="BB2905" i="2" l="1"/>
  <c r="BC2904" i="2"/>
  <c r="BB2906" i="2" l="1"/>
  <c r="BC2905" i="2"/>
  <c r="BB2907" i="2" l="1"/>
  <c r="BC2906" i="2"/>
  <c r="BB2908" i="2" l="1"/>
  <c r="BC2907" i="2"/>
  <c r="BB2909" i="2" l="1"/>
  <c r="BC2908" i="2"/>
  <c r="BB2910" i="2" l="1"/>
  <c r="BC2909" i="2"/>
  <c r="BB2911" i="2" l="1"/>
  <c r="BC2910" i="2"/>
  <c r="BB2912" i="2" l="1"/>
  <c r="BC2911" i="2"/>
  <c r="BB2913" i="2" l="1"/>
  <c r="BC2912" i="2"/>
  <c r="BB2914" i="2" l="1"/>
  <c r="BC2913" i="2"/>
  <c r="BB2915" i="2" l="1"/>
  <c r="BC2914" i="2"/>
  <c r="BB2916" i="2" l="1"/>
  <c r="BC2915" i="2"/>
  <c r="BB2917" i="2" l="1"/>
  <c r="BC2916" i="2"/>
  <c r="BB2918" i="2" l="1"/>
  <c r="BC2917" i="2"/>
  <c r="BB2919" i="2" l="1"/>
  <c r="BC2918" i="2"/>
  <c r="BB2920" i="2" l="1"/>
  <c r="BC2919" i="2"/>
  <c r="BB2921" i="2" l="1"/>
  <c r="BC2920" i="2"/>
  <c r="BB2922" i="2" l="1"/>
  <c r="BC2921" i="2"/>
  <c r="BB2923" i="2" l="1"/>
  <c r="BC2922" i="2"/>
  <c r="BB2924" i="2" l="1"/>
  <c r="BC2923" i="2"/>
  <c r="BB2925" i="2" l="1"/>
  <c r="BC2924" i="2"/>
  <c r="BB2926" i="2" l="1"/>
  <c r="BC2925" i="2"/>
  <c r="BB2927" i="2" l="1"/>
  <c r="BC2926" i="2"/>
  <c r="BB2928" i="2" l="1"/>
  <c r="BC2927" i="2"/>
  <c r="BB2929" i="2" l="1"/>
  <c r="BC2928" i="2"/>
  <c r="BB2930" i="2" l="1"/>
  <c r="BC2929" i="2"/>
  <c r="BB2931" i="2" l="1"/>
  <c r="BC2930" i="2"/>
  <c r="BB2932" i="2" l="1"/>
  <c r="BC2931" i="2"/>
  <c r="BB2933" i="2" l="1"/>
  <c r="BC2932" i="2"/>
  <c r="BB2934" i="2" l="1"/>
  <c r="BC2933" i="2"/>
  <c r="BB2935" i="2" l="1"/>
  <c r="BC2934" i="2"/>
  <c r="BB2936" i="2" l="1"/>
  <c r="BC2935" i="2"/>
  <c r="BB2937" i="2" l="1"/>
  <c r="BC2936" i="2"/>
  <c r="BB2938" i="2" l="1"/>
  <c r="BC2937" i="2"/>
  <c r="BB2939" i="2" l="1"/>
  <c r="BC2938" i="2"/>
  <c r="BB2940" i="2" l="1"/>
  <c r="BC2939" i="2"/>
  <c r="BB2941" i="2" l="1"/>
  <c r="BC2940" i="2"/>
  <c r="BB2942" i="2" l="1"/>
  <c r="BC2941" i="2"/>
  <c r="BB2943" i="2" l="1"/>
  <c r="BC2942" i="2"/>
  <c r="BB2944" i="2" l="1"/>
  <c r="BC2943" i="2"/>
  <c r="BB2945" i="2" l="1"/>
  <c r="BC2944" i="2"/>
  <c r="BB2946" i="2" l="1"/>
  <c r="BC2945" i="2"/>
  <c r="BB2947" i="2" l="1"/>
  <c r="BC2946" i="2"/>
  <c r="BB2948" i="2" l="1"/>
  <c r="BC2947" i="2"/>
  <c r="BB2949" i="2" l="1"/>
  <c r="BC2948" i="2"/>
  <c r="BB2950" i="2" l="1"/>
  <c r="BC2949" i="2"/>
  <c r="BB2951" i="2" l="1"/>
  <c r="BC2950" i="2"/>
  <c r="BB2952" i="2" l="1"/>
  <c r="BC2951" i="2"/>
  <c r="BB2953" i="2" l="1"/>
  <c r="BC2952" i="2"/>
  <c r="BB2954" i="2" l="1"/>
  <c r="BC2953" i="2"/>
  <c r="BB2955" i="2" l="1"/>
  <c r="BC2954" i="2"/>
  <c r="BB2956" i="2" l="1"/>
  <c r="BC2955" i="2"/>
  <c r="BB2957" i="2" l="1"/>
  <c r="BC2956" i="2"/>
  <c r="BB2958" i="2" l="1"/>
  <c r="BC2957" i="2"/>
  <c r="BB2959" i="2" l="1"/>
  <c r="BC2958" i="2"/>
  <c r="BB2960" i="2" l="1"/>
  <c r="BC2959" i="2"/>
  <c r="BB2961" i="2" l="1"/>
  <c r="BC2960" i="2"/>
  <c r="BB2962" i="2" l="1"/>
  <c r="BC2961" i="2"/>
  <c r="BB2963" i="2" l="1"/>
  <c r="BC2962" i="2"/>
  <c r="BB2964" i="2" l="1"/>
  <c r="BC2963" i="2"/>
  <c r="BB2965" i="2" l="1"/>
  <c r="BC2964" i="2"/>
  <c r="BB2966" i="2" l="1"/>
  <c r="BC2965" i="2"/>
  <c r="BB2967" i="2" l="1"/>
  <c r="BC2966" i="2"/>
  <c r="BB2968" i="2" l="1"/>
  <c r="BC2967" i="2"/>
  <c r="BB2969" i="2" l="1"/>
  <c r="BC2968" i="2"/>
  <c r="BB2970" i="2" l="1"/>
  <c r="BC2969" i="2"/>
  <c r="BB2971" i="2" l="1"/>
  <c r="BC2970" i="2"/>
  <c r="BB2972" i="2" l="1"/>
  <c r="BC2971" i="2"/>
  <c r="BB2973" i="2" l="1"/>
  <c r="BC2972" i="2"/>
  <c r="BB2974" i="2" l="1"/>
  <c r="BC2973" i="2"/>
  <c r="BB2975" i="2" l="1"/>
  <c r="BC2974" i="2"/>
  <c r="BB2976" i="2" l="1"/>
  <c r="BC2975" i="2"/>
  <c r="BB2977" i="2" l="1"/>
  <c r="BC2976" i="2"/>
  <c r="BB2978" i="2" l="1"/>
  <c r="BC2977" i="2"/>
  <c r="BB2979" i="2" l="1"/>
  <c r="BC2978" i="2"/>
  <c r="BB2980" i="2" l="1"/>
  <c r="BC2979" i="2"/>
  <c r="BB2981" i="2" l="1"/>
  <c r="BC2980" i="2"/>
  <c r="BB2982" i="2" l="1"/>
  <c r="BC2981" i="2"/>
  <c r="BB2983" i="2" l="1"/>
  <c r="BC2982" i="2"/>
  <c r="BB2984" i="2" l="1"/>
  <c r="BC2983" i="2"/>
  <c r="BB2985" i="2" l="1"/>
  <c r="BC2984" i="2"/>
  <c r="BB2986" i="2" l="1"/>
  <c r="BC2985" i="2"/>
  <c r="BB2987" i="2" l="1"/>
  <c r="BC2986" i="2"/>
  <c r="BB2988" i="2" l="1"/>
  <c r="BC2987" i="2"/>
  <c r="BB2989" i="2" l="1"/>
  <c r="BC2988" i="2"/>
  <c r="BB2990" i="2" l="1"/>
  <c r="BC2989" i="2"/>
  <c r="BB2991" i="2" l="1"/>
  <c r="BC2990" i="2"/>
  <c r="BB2992" i="2" l="1"/>
  <c r="BC2991" i="2"/>
  <c r="BB2993" i="2" l="1"/>
  <c r="BC2992" i="2"/>
  <c r="BB2994" i="2" l="1"/>
  <c r="BC2993" i="2"/>
  <c r="BB2995" i="2" l="1"/>
  <c r="BC2994" i="2"/>
  <c r="BB2996" i="2" l="1"/>
  <c r="BC2995" i="2"/>
  <c r="BB2997" i="2" l="1"/>
  <c r="BC2996" i="2"/>
  <c r="BB2998" i="2" l="1"/>
  <c r="BC2997" i="2"/>
  <c r="BB2999" i="2" l="1"/>
  <c r="BC2998" i="2"/>
  <c r="BB3000" i="2" l="1"/>
  <c r="BC2999" i="2"/>
  <c r="BB3001" i="2" l="1"/>
  <c r="BC3000" i="2"/>
  <c r="BB3002" i="2" l="1"/>
  <c r="BC3001" i="2"/>
  <c r="BB3003" i="2" l="1"/>
  <c r="BC3002" i="2"/>
  <c r="BB3004" i="2" l="1"/>
  <c r="BC3003" i="2"/>
  <c r="BB3005" i="2" l="1"/>
  <c r="BC3004" i="2"/>
  <c r="BB3006" i="2" l="1"/>
  <c r="BC3005" i="2"/>
  <c r="BB3007" i="2" l="1"/>
  <c r="BC3006" i="2"/>
  <c r="BB3008" i="2" l="1"/>
  <c r="BC3007" i="2"/>
  <c r="BB3009" i="2" l="1"/>
  <c r="BC3008" i="2"/>
  <c r="BB3010" i="2" l="1"/>
  <c r="BC3009" i="2"/>
  <c r="BB3011" i="2" l="1"/>
  <c r="BC3010" i="2"/>
  <c r="BB3012" i="2" l="1"/>
  <c r="BC3011" i="2"/>
  <c r="BB3013" i="2" l="1"/>
  <c r="BC3012" i="2"/>
  <c r="BB3014" i="2" l="1"/>
  <c r="BC3013" i="2"/>
  <c r="BB3015" i="2" l="1"/>
  <c r="BC3014" i="2"/>
  <c r="BB3016" i="2" l="1"/>
  <c r="BC3015" i="2"/>
  <c r="BB3017" i="2" l="1"/>
  <c r="BC3016" i="2"/>
  <c r="BB3018" i="2" l="1"/>
  <c r="BC3017" i="2"/>
  <c r="BB3019" i="2" l="1"/>
  <c r="BC3018" i="2"/>
  <c r="BB3020" i="2" l="1"/>
  <c r="BC3019" i="2"/>
  <c r="BB3021" i="2" l="1"/>
  <c r="BC3020" i="2"/>
  <c r="BB3022" i="2" l="1"/>
  <c r="BC3021" i="2"/>
  <c r="BB3023" i="2" l="1"/>
  <c r="BC3022" i="2"/>
  <c r="BB3024" i="2" l="1"/>
  <c r="BC3023" i="2"/>
  <c r="BB3025" i="2" l="1"/>
  <c r="BC3024" i="2"/>
  <c r="BB3026" i="2" l="1"/>
  <c r="BC3025" i="2"/>
  <c r="BB3027" i="2" l="1"/>
  <c r="BC3026" i="2"/>
  <c r="BB3028" i="2" l="1"/>
  <c r="BC3027" i="2"/>
  <c r="BB3029" i="2" l="1"/>
  <c r="BC3028" i="2"/>
  <c r="BB3030" i="2" l="1"/>
  <c r="BC3029" i="2"/>
  <c r="BB3031" i="2" l="1"/>
  <c r="BC3030" i="2"/>
  <c r="BB3032" i="2" l="1"/>
  <c r="BC3031" i="2"/>
  <c r="BB3033" i="2" l="1"/>
  <c r="BC3032" i="2"/>
  <c r="BB3034" i="2" l="1"/>
  <c r="BC3033" i="2"/>
  <c r="BB3035" i="2" l="1"/>
  <c r="BC3034" i="2"/>
  <c r="BB3036" i="2" l="1"/>
  <c r="BC3035" i="2"/>
  <c r="BB3037" i="2" l="1"/>
  <c r="BC3036" i="2"/>
  <c r="BB3038" i="2" l="1"/>
  <c r="BC3037" i="2"/>
  <c r="BB3039" i="2" l="1"/>
  <c r="BC3038" i="2"/>
  <c r="BB3040" i="2" l="1"/>
  <c r="BC3039" i="2"/>
  <c r="BB3041" i="2" l="1"/>
  <c r="BC3040" i="2"/>
  <c r="BB3042" i="2" l="1"/>
  <c r="BC3041" i="2"/>
  <c r="BB3043" i="2" l="1"/>
  <c r="BC3042" i="2"/>
  <c r="BB3044" i="2" l="1"/>
  <c r="BC3043" i="2"/>
  <c r="BB3045" i="2" l="1"/>
  <c r="BC3044" i="2"/>
  <c r="BB3046" i="2" l="1"/>
  <c r="BC3045" i="2"/>
  <c r="BB3047" i="2" l="1"/>
  <c r="BC3046" i="2"/>
  <c r="BB3048" i="2" l="1"/>
  <c r="BC3047" i="2"/>
  <c r="BB3049" i="2" l="1"/>
  <c r="BC3048" i="2"/>
  <c r="BB3050" i="2" l="1"/>
  <c r="BC3049" i="2"/>
  <c r="BB3051" i="2" l="1"/>
  <c r="BC3050" i="2"/>
  <c r="BB3052" i="2" l="1"/>
  <c r="BC3051" i="2"/>
  <c r="BB3053" i="2" l="1"/>
  <c r="BC3052" i="2"/>
  <c r="BB3054" i="2" l="1"/>
  <c r="BC3053" i="2"/>
  <c r="BB3055" i="2" l="1"/>
  <c r="BC3054" i="2"/>
  <c r="BB3056" i="2" l="1"/>
  <c r="BC3055" i="2"/>
  <c r="BB3057" i="2" l="1"/>
  <c r="BC3056" i="2"/>
  <c r="BB3058" i="2" l="1"/>
  <c r="BC3057" i="2"/>
  <c r="BB3059" i="2" l="1"/>
  <c r="BC3058" i="2"/>
  <c r="BB3060" i="2" l="1"/>
  <c r="BC3059" i="2"/>
  <c r="BB3061" i="2" l="1"/>
  <c r="BC3060" i="2"/>
  <c r="BB3062" i="2" l="1"/>
  <c r="BC3061" i="2"/>
  <c r="BB3063" i="2" l="1"/>
  <c r="BC3062" i="2"/>
  <c r="BB3064" i="2" l="1"/>
  <c r="BC3063" i="2"/>
  <c r="BB3065" i="2" l="1"/>
  <c r="BC3064" i="2"/>
  <c r="BB3066" i="2" l="1"/>
  <c r="BC3065" i="2"/>
  <c r="BB3067" i="2" l="1"/>
  <c r="BC3066" i="2"/>
  <c r="BB3068" i="2" l="1"/>
  <c r="BC3067" i="2"/>
  <c r="BB3069" i="2" l="1"/>
  <c r="BC3068" i="2"/>
  <c r="BB3070" i="2" l="1"/>
  <c r="BC3069" i="2"/>
  <c r="BB3071" i="2" l="1"/>
  <c r="BC3070" i="2"/>
  <c r="BB3072" i="2" l="1"/>
  <c r="BC3071" i="2"/>
  <c r="BB3073" i="2" l="1"/>
  <c r="BC3072" i="2"/>
  <c r="BB3074" i="2" l="1"/>
  <c r="BC3073" i="2"/>
  <c r="BB3075" i="2" l="1"/>
  <c r="BC3074" i="2"/>
  <c r="BB3076" i="2" l="1"/>
  <c r="BC3075" i="2"/>
  <c r="BB3077" i="2" l="1"/>
  <c r="BC3076" i="2"/>
  <c r="BB3078" i="2" l="1"/>
  <c r="BC3077" i="2"/>
  <c r="BB3079" i="2" l="1"/>
  <c r="BC3078" i="2"/>
  <c r="BB3080" i="2" l="1"/>
  <c r="BC3079" i="2"/>
  <c r="BB3081" i="2" l="1"/>
  <c r="BC3080" i="2"/>
  <c r="BB3082" i="2" l="1"/>
  <c r="BC3081" i="2"/>
  <c r="BB3083" i="2" l="1"/>
  <c r="BC3082" i="2"/>
  <c r="BB3084" i="2" l="1"/>
  <c r="BC3083" i="2"/>
  <c r="BB3085" i="2" l="1"/>
  <c r="BC3084" i="2"/>
  <c r="BB3086" i="2" l="1"/>
  <c r="BC3085" i="2"/>
  <c r="BB3087" i="2" l="1"/>
  <c r="BC3086" i="2"/>
  <c r="BB3088" i="2" l="1"/>
  <c r="BC3087" i="2"/>
  <c r="BB3089" i="2" l="1"/>
  <c r="BC3088" i="2"/>
  <c r="BB3090" i="2" l="1"/>
  <c r="BC3089" i="2"/>
  <c r="BB3091" i="2" l="1"/>
  <c r="BC3090" i="2"/>
  <c r="BB3092" i="2" l="1"/>
  <c r="BC3091" i="2"/>
  <c r="BB3093" i="2" l="1"/>
  <c r="BC3092" i="2"/>
  <c r="BB3094" i="2" l="1"/>
  <c r="BC3093" i="2"/>
  <c r="BB3095" i="2" l="1"/>
  <c r="BC3094" i="2"/>
  <c r="BB3096" i="2" l="1"/>
  <c r="BC3095" i="2"/>
  <c r="BB3097" i="2" l="1"/>
  <c r="BC3096" i="2"/>
  <c r="BB3098" i="2" l="1"/>
  <c r="BC3097" i="2"/>
  <c r="BB3099" i="2" l="1"/>
  <c r="BC3098" i="2"/>
  <c r="BB3100" i="2" l="1"/>
  <c r="BC3099" i="2"/>
  <c r="BB3101" i="2" l="1"/>
  <c r="BC3100" i="2"/>
  <c r="BB3102" i="2" l="1"/>
  <c r="BC3101" i="2"/>
  <c r="BB3103" i="2" l="1"/>
  <c r="BC3102" i="2"/>
  <c r="BB3104" i="2" l="1"/>
  <c r="BC3103" i="2"/>
  <c r="BB3105" i="2" l="1"/>
  <c r="BC3104" i="2"/>
  <c r="BB3106" i="2" l="1"/>
  <c r="BC3105" i="2"/>
  <c r="BB3107" i="2" l="1"/>
  <c r="BC3106" i="2"/>
  <c r="BB3108" i="2" l="1"/>
  <c r="BC3107" i="2"/>
  <c r="BB3109" i="2" l="1"/>
  <c r="BC3108" i="2"/>
  <c r="BB3110" i="2" l="1"/>
  <c r="BC3109" i="2"/>
  <c r="BB3111" i="2" l="1"/>
  <c r="BC3110" i="2"/>
  <c r="BB3112" i="2" l="1"/>
  <c r="BC3111" i="2"/>
  <c r="BB3113" i="2" l="1"/>
  <c r="BC3112" i="2"/>
  <c r="BB3114" i="2" l="1"/>
  <c r="BC3113" i="2"/>
  <c r="BB3115" i="2" l="1"/>
  <c r="BC3114" i="2"/>
  <c r="BB3116" i="2" l="1"/>
  <c r="BC3115" i="2"/>
  <c r="BB3117" i="2" l="1"/>
  <c r="BC3116" i="2"/>
  <c r="BB3118" i="2" l="1"/>
  <c r="BC3117" i="2"/>
  <c r="BB3119" i="2" l="1"/>
  <c r="BC3118" i="2"/>
  <c r="BB3120" i="2" l="1"/>
  <c r="BC3119" i="2"/>
  <c r="BB3121" i="2" l="1"/>
  <c r="BC3120" i="2"/>
  <c r="BB3122" i="2" l="1"/>
  <c r="BC3121" i="2"/>
  <c r="BB3123" i="2" l="1"/>
  <c r="BC3122" i="2"/>
  <c r="BB3124" i="2" l="1"/>
  <c r="BC3123" i="2"/>
  <c r="BB3125" i="2" l="1"/>
  <c r="BC3124" i="2"/>
  <c r="BB3126" i="2" l="1"/>
  <c r="BC3125" i="2"/>
  <c r="BB3127" i="2" l="1"/>
  <c r="BC3126" i="2"/>
  <c r="BB3128" i="2" l="1"/>
  <c r="BC3127" i="2"/>
  <c r="BB3129" i="2" l="1"/>
  <c r="BC3128" i="2"/>
  <c r="BB3130" i="2" l="1"/>
  <c r="BC3129" i="2"/>
  <c r="BB3131" i="2" l="1"/>
  <c r="BC3130" i="2"/>
  <c r="BB3132" i="2" l="1"/>
  <c r="BC3131" i="2"/>
  <c r="BB3133" i="2" l="1"/>
  <c r="BC3132" i="2"/>
  <c r="BB3134" i="2" l="1"/>
  <c r="BC3133" i="2"/>
  <c r="BB3135" i="2" l="1"/>
  <c r="BC3134" i="2"/>
  <c r="BB3136" i="2" l="1"/>
  <c r="BC3135" i="2"/>
  <c r="BB3137" i="2" l="1"/>
  <c r="BC3136" i="2"/>
  <c r="BB3138" i="2" l="1"/>
  <c r="BC3137" i="2"/>
  <c r="BB3139" i="2" l="1"/>
  <c r="BC3138" i="2"/>
  <c r="BB3140" i="2" l="1"/>
  <c r="BC3139" i="2"/>
  <c r="BB3141" i="2" l="1"/>
  <c r="BC3140" i="2"/>
  <c r="BB3142" i="2" l="1"/>
  <c r="BC3141" i="2"/>
  <c r="BB3143" i="2" l="1"/>
  <c r="BC3142" i="2"/>
  <c r="BB3144" i="2" l="1"/>
  <c r="BC3143" i="2"/>
  <c r="BB3145" i="2" l="1"/>
  <c r="BC3144" i="2"/>
  <c r="BB3146" i="2" l="1"/>
  <c r="BC3145" i="2"/>
  <c r="BB3147" i="2" l="1"/>
  <c r="BC3146" i="2"/>
  <c r="BB3148" i="2" l="1"/>
  <c r="BC3147" i="2"/>
  <c r="BB3149" i="2" l="1"/>
  <c r="BC3148" i="2"/>
  <c r="BB3150" i="2" l="1"/>
  <c r="BC3149" i="2"/>
  <c r="BB3151" i="2" l="1"/>
  <c r="BC3150" i="2"/>
  <c r="BB3152" i="2" l="1"/>
  <c r="BC3151" i="2"/>
  <c r="BB3153" i="2" l="1"/>
  <c r="BC3152" i="2"/>
  <c r="BB3154" i="2" l="1"/>
  <c r="BC3153" i="2"/>
  <c r="BB3155" i="2" l="1"/>
  <c r="BC3154" i="2"/>
  <c r="BB3156" i="2" l="1"/>
  <c r="BC3155" i="2"/>
  <c r="BB3157" i="2" l="1"/>
  <c r="BC3156" i="2"/>
  <c r="BB3158" i="2" l="1"/>
  <c r="BC3157" i="2"/>
  <c r="BB3159" i="2" l="1"/>
  <c r="BC3158" i="2"/>
  <c r="BB3160" i="2" l="1"/>
  <c r="BC3159" i="2"/>
  <c r="BB3161" i="2" l="1"/>
  <c r="BC3160" i="2"/>
  <c r="BB3162" i="2" l="1"/>
  <c r="BC3161" i="2"/>
  <c r="BB3163" i="2" l="1"/>
  <c r="BC3162" i="2"/>
  <c r="BB3164" i="2" l="1"/>
  <c r="BC3163" i="2"/>
  <c r="BB3165" i="2" l="1"/>
  <c r="BC3164" i="2"/>
  <c r="BB3166" i="2" l="1"/>
  <c r="BC3165" i="2"/>
  <c r="BB3167" i="2" l="1"/>
  <c r="BC3166" i="2"/>
  <c r="BB3168" i="2" l="1"/>
  <c r="BC3167" i="2"/>
  <c r="BB3169" i="2" l="1"/>
  <c r="BC3168" i="2"/>
  <c r="BB3170" i="2" l="1"/>
  <c r="BC3169" i="2"/>
  <c r="BB3171" i="2" l="1"/>
  <c r="BC3170" i="2"/>
  <c r="BB3172" i="2" l="1"/>
  <c r="BC3171" i="2"/>
  <c r="BB3173" i="2" l="1"/>
  <c r="BC3172" i="2"/>
  <c r="BB3174" i="2" l="1"/>
  <c r="BC3173" i="2"/>
  <c r="BB3175" i="2" l="1"/>
  <c r="BC3174" i="2"/>
  <c r="BB3176" i="2" l="1"/>
  <c r="BC3175" i="2"/>
  <c r="BB3177" i="2" l="1"/>
  <c r="BC3176" i="2"/>
  <c r="BB3178" i="2" l="1"/>
  <c r="BC3177" i="2"/>
  <c r="BB3179" i="2" l="1"/>
  <c r="BC3178" i="2"/>
  <c r="BB3180" i="2" l="1"/>
  <c r="BC3179" i="2"/>
  <c r="BB3181" i="2" l="1"/>
  <c r="BC3180" i="2"/>
  <c r="BB3182" i="2" l="1"/>
  <c r="BC3181" i="2"/>
  <c r="BB3183" i="2" l="1"/>
  <c r="BC3182" i="2"/>
  <c r="BB3184" i="2" l="1"/>
  <c r="BC3183" i="2"/>
  <c r="BB3185" i="2" l="1"/>
  <c r="BC3184" i="2"/>
  <c r="BB3186" i="2" l="1"/>
  <c r="BC3185" i="2"/>
  <c r="BB3187" i="2" l="1"/>
  <c r="BC3186" i="2"/>
  <c r="BB3188" i="2" l="1"/>
  <c r="BC3187" i="2"/>
  <c r="BB3189" i="2" l="1"/>
  <c r="BC3188" i="2"/>
  <c r="BB3190" i="2" l="1"/>
  <c r="BC3189" i="2"/>
  <c r="BB3191" i="2" l="1"/>
  <c r="BC3190" i="2"/>
  <c r="BB3192" i="2" l="1"/>
  <c r="BC3191" i="2"/>
  <c r="BB3193" i="2" l="1"/>
  <c r="BC3192" i="2"/>
  <c r="BB3194" i="2" l="1"/>
  <c r="BC3193" i="2"/>
  <c r="BB3195" i="2" l="1"/>
  <c r="BC3194" i="2"/>
  <c r="BB3196" i="2" l="1"/>
  <c r="BC3195" i="2"/>
  <c r="BB3197" i="2" l="1"/>
  <c r="BC3196" i="2"/>
  <c r="BB3198" i="2" l="1"/>
  <c r="BC3197" i="2"/>
  <c r="BB3199" i="2" l="1"/>
  <c r="BC3198" i="2"/>
  <c r="BB3200" i="2" l="1"/>
  <c r="BC3199" i="2"/>
  <c r="BB3201" i="2" l="1"/>
  <c r="BC3200" i="2"/>
  <c r="BB3202" i="2" l="1"/>
  <c r="BC3201" i="2"/>
  <c r="BB3203" i="2" l="1"/>
  <c r="BC3202" i="2"/>
  <c r="BB3204" i="2" l="1"/>
  <c r="BC3203" i="2"/>
  <c r="BB3205" i="2" l="1"/>
  <c r="BC3204" i="2"/>
  <c r="BB3206" i="2" l="1"/>
  <c r="BC3205" i="2"/>
  <c r="BB3207" i="2" l="1"/>
  <c r="BC3206" i="2"/>
  <c r="BB3208" i="2" l="1"/>
  <c r="BC3207" i="2"/>
  <c r="BB3209" i="2" l="1"/>
  <c r="BC3208" i="2"/>
  <c r="BB3210" i="2" l="1"/>
  <c r="BC3209" i="2"/>
  <c r="BB3211" i="2" l="1"/>
  <c r="BC3210" i="2"/>
  <c r="BB3212" i="2" l="1"/>
  <c r="BC3211" i="2"/>
  <c r="BB3213" i="2" l="1"/>
  <c r="BC3212" i="2"/>
  <c r="BB3214" i="2" l="1"/>
  <c r="BC3213" i="2"/>
  <c r="BB3215" i="2" l="1"/>
  <c r="BC3214" i="2"/>
  <c r="BB3216" i="2" l="1"/>
  <c r="BC3215" i="2"/>
  <c r="BB3217" i="2" l="1"/>
  <c r="BC3216" i="2"/>
  <c r="BB3218" i="2" l="1"/>
  <c r="BC3217" i="2"/>
  <c r="BB3219" i="2" l="1"/>
  <c r="BC3218" i="2"/>
  <c r="BB3220" i="2" l="1"/>
  <c r="BC3219" i="2"/>
  <c r="BB3221" i="2" l="1"/>
  <c r="BC3220" i="2"/>
  <c r="BB3222" i="2" l="1"/>
  <c r="BC3221" i="2"/>
  <c r="BB3223" i="2" l="1"/>
  <c r="BC3222" i="2"/>
  <c r="BB3224" i="2" l="1"/>
  <c r="BC3223" i="2"/>
  <c r="BB3225" i="2" l="1"/>
  <c r="BC3224" i="2"/>
  <c r="BB3226" i="2" l="1"/>
  <c r="BC3225" i="2"/>
  <c r="BB3227" i="2" l="1"/>
  <c r="BC3226" i="2"/>
  <c r="BB3228" i="2" l="1"/>
  <c r="BC3227" i="2"/>
  <c r="BB3229" i="2" l="1"/>
  <c r="BC3228" i="2"/>
  <c r="BB3230" i="2" l="1"/>
  <c r="BC3229" i="2"/>
  <c r="BB3231" i="2" l="1"/>
  <c r="BC3230" i="2"/>
  <c r="BB3232" i="2" l="1"/>
  <c r="BC3231" i="2"/>
  <c r="BB3233" i="2" l="1"/>
  <c r="BC3232" i="2"/>
  <c r="BB3234" i="2" l="1"/>
  <c r="BC3233" i="2"/>
  <c r="BB3235" i="2" l="1"/>
  <c r="BC3234" i="2"/>
  <c r="BB3236" i="2" l="1"/>
  <c r="BC3235" i="2"/>
  <c r="BB3237" i="2" l="1"/>
  <c r="BC3236" i="2"/>
  <c r="BB3238" i="2" l="1"/>
  <c r="BC3237" i="2"/>
  <c r="BB3239" i="2" l="1"/>
  <c r="BC3238" i="2"/>
  <c r="BB3240" i="2" l="1"/>
  <c r="BC3239" i="2"/>
  <c r="BB3241" i="2" l="1"/>
  <c r="BC3240" i="2"/>
  <c r="BB3242" i="2" l="1"/>
  <c r="BC3241" i="2"/>
  <c r="BB3243" i="2" l="1"/>
  <c r="BC3242" i="2"/>
  <c r="BB3244" i="2" l="1"/>
  <c r="BC3243" i="2"/>
  <c r="BB3245" i="2" l="1"/>
  <c r="BC3244" i="2"/>
  <c r="BB3246" i="2" l="1"/>
  <c r="BC3245" i="2"/>
  <c r="BB3247" i="2" l="1"/>
  <c r="BC3246" i="2"/>
  <c r="BB3248" i="2" l="1"/>
  <c r="BC3247" i="2"/>
  <c r="BB3249" i="2" l="1"/>
  <c r="BC3248" i="2"/>
  <c r="BB3250" i="2" l="1"/>
  <c r="BC3249" i="2"/>
  <c r="BB3251" i="2" l="1"/>
  <c r="BC3250" i="2"/>
  <c r="BB3252" i="2" l="1"/>
  <c r="BC3251" i="2"/>
  <c r="BB3253" i="2" l="1"/>
  <c r="BC3252" i="2"/>
  <c r="BB3254" i="2" l="1"/>
  <c r="BC3253" i="2"/>
  <c r="BB3255" i="2" l="1"/>
  <c r="BC3254" i="2"/>
  <c r="BB3256" i="2" l="1"/>
  <c r="BC3255" i="2"/>
  <c r="BB3257" i="2" l="1"/>
  <c r="BC3256" i="2"/>
  <c r="BB3258" i="2" l="1"/>
  <c r="BC3257" i="2"/>
  <c r="BB3259" i="2" l="1"/>
  <c r="BC3258" i="2"/>
  <c r="BB3260" i="2" l="1"/>
  <c r="BC3259" i="2"/>
  <c r="BB3261" i="2" l="1"/>
  <c r="BC3260" i="2"/>
  <c r="BB3262" i="2" l="1"/>
  <c r="BC3261" i="2"/>
  <c r="BB3263" i="2" l="1"/>
  <c r="BC3262" i="2"/>
  <c r="BB3264" i="2" l="1"/>
  <c r="BC3263" i="2"/>
  <c r="BB3265" i="2" l="1"/>
  <c r="BC3264" i="2"/>
  <c r="BB3266" i="2" l="1"/>
  <c r="BC3265" i="2"/>
  <c r="BB3267" i="2" l="1"/>
  <c r="BC3266" i="2"/>
  <c r="BB3268" i="2" l="1"/>
  <c r="BC3267" i="2"/>
  <c r="BB3269" i="2" l="1"/>
  <c r="BC3268" i="2"/>
  <c r="BB3270" i="2" l="1"/>
  <c r="BC3269" i="2"/>
  <c r="BB3271" i="2" l="1"/>
  <c r="BC3270" i="2"/>
  <c r="BB3272" i="2" l="1"/>
  <c r="BC3271" i="2"/>
  <c r="BB3273" i="2" l="1"/>
  <c r="BC3272" i="2"/>
  <c r="BB3274" i="2" l="1"/>
  <c r="BC3273" i="2"/>
  <c r="BB3275" i="2" l="1"/>
  <c r="BC3274" i="2"/>
  <c r="BB3276" i="2" l="1"/>
  <c r="BC3275" i="2"/>
  <c r="BB3277" i="2" l="1"/>
  <c r="BC3276" i="2"/>
  <c r="BB3278" i="2" l="1"/>
  <c r="BC3277" i="2"/>
  <c r="BB3279" i="2" l="1"/>
  <c r="BC3278" i="2"/>
  <c r="BB3280" i="2" l="1"/>
  <c r="BC3279" i="2"/>
  <c r="BB3281" i="2" l="1"/>
  <c r="BC3280" i="2"/>
  <c r="BB3282" i="2" l="1"/>
  <c r="BC3281" i="2"/>
  <c r="BB3283" i="2" l="1"/>
  <c r="BC3282" i="2"/>
  <c r="BB3284" i="2" l="1"/>
  <c r="BC3283" i="2"/>
  <c r="BB3285" i="2" l="1"/>
  <c r="BC3284" i="2"/>
  <c r="BB3286" i="2" l="1"/>
  <c r="BC3285" i="2"/>
  <c r="BB3287" i="2" l="1"/>
  <c r="BC3286" i="2"/>
  <c r="BB3288" i="2" l="1"/>
  <c r="BC3287" i="2"/>
  <c r="BB3289" i="2" l="1"/>
  <c r="BC3288" i="2"/>
  <c r="BB3290" i="2" l="1"/>
  <c r="BC3289" i="2"/>
  <c r="BB3291" i="2" l="1"/>
  <c r="BC3290" i="2"/>
  <c r="BB3292" i="2" l="1"/>
  <c r="BC3291" i="2"/>
  <c r="BB3293" i="2" l="1"/>
  <c r="BC3292" i="2"/>
  <c r="BB3294" i="2" l="1"/>
  <c r="BC3293" i="2"/>
  <c r="BB3295" i="2" l="1"/>
  <c r="BC3294" i="2"/>
  <c r="BB3296" i="2" l="1"/>
  <c r="BC3295" i="2"/>
  <c r="BB3297" i="2" l="1"/>
  <c r="BC3296" i="2"/>
  <c r="BB3298" i="2" l="1"/>
  <c r="BC3297" i="2"/>
  <c r="BB3299" i="2" l="1"/>
  <c r="BC3298" i="2"/>
  <c r="BB3300" i="2" l="1"/>
  <c r="BC3299" i="2"/>
  <c r="BB3301" i="2" l="1"/>
  <c r="BC3300" i="2"/>
  <c r="BB3302" i="2" l="1"/>
  <c r="BC3301" i="2"/>
  <c r="BB3303" i="2" l="1"/>
  <c r="BC3302" i="2"/>
  <c r="BB3304" i="2" l="1"/>
  <c r="BC3303" i="2"/>
  <c r="BB3305" i="2" l="1"/>
  <c r="BC3304" i="2"/>
  <c r="BB3306" i="2" l="1"/>
  <c r="BC3305" i="2"/>
  <c r="BB3307" i="2" l="1"/>
  <c r="BC3306" i="2"/>
  <c r="BB3308" i="2" l="1"/>
  <c r="BC3307" i="2"/>
  <c r="BB3309" i="2" l="1"/>
  <c r="BC3308" i="2"/>
  <c r="BB3310" i="2" l="1"/>
  <c r="BC3309" i="2"/>
  <c r="BB3311" i="2" l="1"/>
  <c r="BC3310" i="2"/>
  <c r="BB3312" i="2" l="1"/>
  <c r="BC3311" i="2"/>
  <c r="BB3313" i="2" l="1"/>
  <c r="BC3312" i="2"/>
  <c r="BB3314" i="2" l="1"/>
  <c r="BC3313" i="2"/>
  <c r="BB3315" i="2" l="1"/>
  <c r="BC3314" i="2"/>
  <c r="BB3316" i="2" l="1"/>
  <c r="BC3315" i="2"/>
  <c r="BB3317" i="2" l="1"/>
  <c r="BC3316" i="2"/>
  <c r="BB3318" i="2" l="1"/>
  <c r="BC3317" i="2"/>
  <c r="BB3319" i="2" l="1"/>
  <c r="BC3318" i="2"/>
  <c r="BB3320" i="2" l="1"/>
  <c r="BC3319" i="2"/>
  <c r="BB3321" i="2" l="1"/>
  <c r="BC3320" i="2"/>
  <c r="BB3322" i="2" l="1"/>
  <c r="BC3321" i="2"/>
  <c r="BB3323" i="2" l="1"/>
  <c r="BC3322" i="2"/>
  <c r="BB3324" i="2" l="1"/>
  <c r="BC3323" i="2"/>
  <c r="BB3325" i="2" l="1"/>
  <c r="BC3324" i="2"/>
  <c r="BB3326" i="2" l="1"/>
  <c r="BC3325" i="2"/>
  <c r="BB3327" i="2" l="1"/>
  <c r="BC3326" i="2"/>
  <c r="BB3328" i="2" l="1"/>
  <c r="BC3327" i="2"/>
  <c r="BB3329" i="2" l="1"/>
  <c r="BC3328" i="2"/>
  <c r="BB3330" i="2" l="1"/>
  <c r="BC3329" i="2"/>
  <c r="BB3331" i="2" l="1"/>
  <c r="BC3330" i="2"/>
  <c r="BB3332" i="2" l="1"/>
  <c r="BC3331" i="2"/>
  <c r="BB3333" i="2" l="1"/>
  <c r="BC3332" i="2"/>
  <c r="BB3334" i="2" l="1"/>
  <c r="BC3333" i="2"/>
  <c r="BB3335" i="2" l="1"/>
  <c r="BC3334" i="2"/>
  <c r="BB3336" i="2" l="1"/>
  <c r="BC3335" i="2"/>
  <c r="BB3337" i="2" l="1"/>
  <c r="BC3336" i="2"/>
  <c r="BB3338" i="2" l="1"/>
  <c r="BC3337" i="2"/>
  <c r="BB3339" i="2" l="1"/>
  <c r="BC3338" i="2"/>
  <c r="BB3340" i="2" l="1"/>
  <c r="BC3339" i="2"/>
  <c r="BB3341" i="2" l="1"/>
  <c r="BC3340" i="2"/>
  <c r="BB3342" i="2" l="1"/>
  <c r="BC3341" i="2"/>
  <c r="BB3343" i="2" l="1"/>
  <c r="BC3342" i="2"/>
  <c r="BB3344" i="2" l="1"/>
  <c r="BC3343" i="2"/>
  <c r="BB3345" i="2" l="1"/>
  <c r="BC3344" i="2"/>
  <c r="BB3346" i="2" l="1"/>
  <c r="BC3345" i="2"/>
  <c r="BB3347" i="2" l="1"/>
  <c r="BC3346" i="2"/>
  <c r="BB3348" i="2" l="1"/>
  <c r="BC3347" i="2"/>
  <c r="BB3349" i="2" l="1"/>
  <c r="BC3348" i="2"/>
  <c r="BB3350" i="2" l="1"/>
  <c r="BC3349" i="2"/>
  <c r="BB3351" i="2" l="1"/>
  <c r="BC3350" i="2"/>
  <c r="BB3352" i="2" l="1"/>
  <c r="BC3351" i="2"/>
  <c r="BB3353" i="2" l="1"/>
  <c r="BC3352" i="2"/>
  <c r="BB3354" i="2" l="1"/>
  <c r="BC3353" i="2"/>
  <c r="BB3355" i="2" l="1"/>
  <c r="BC3354" i="2"/>
  <c r="BB3356" i="2" l="1"/>
  <c r="BC3355" i="2"/>
  <c r="BB3357" i="2" l="1"/>
  <c r="BC3356" i="2"/>
  <c r="BB3358" i="2" l="1"/>
  <c r="BC3357" i="2"/>
  <c r="BB3359" i="2" l="1"/>
  <c r="BC3358" i="2"/>
  <c r="BB3360" i="2" l="1"/>
  <c r="BC3359" i="2"/>
  <c r="BB3361" i="2" l="1"/>
  <c r="BC3360" i="2"/>
  <c r="BB3362" i="2" l="1"/>
  <c r="BC3361" i="2"/>
  <c r="BB3363" i="2" l="1"/>
  <c r="BC3362" i="2"/>
  <c r="BB3364" i="2" l="1"/>
  <c r="BC3363" i="2"/>
  <c r="BB3365" i="2" l="1"/>
  <c r="BC3364" i="2"/>
  <c r="BB3366" i="2" l="1"/>
  <c r="BC3365" i="2"/>
  <c r="BB3367" i="2" l="1"/>
  <c r="BC3366" i="2"/>
  <c r="BB3368" i="2" l="1"/>
  <c r="BC3367" i="2"/>
  <c r="BB3369" i="2" l="1"/>
  <c r="BC3368" i="2"/>
  <c r="BB3370" i="2" l="1"/>
  <c r="BC3369" i="2"/>
  <c r="BB3371" i="2" l="1"/>
  <c r="BC3370" i="2"/>
  <c r="BB3372" i="2" l="1"/>
  <c r="BC3371" i="2"/>
  <c r="BB3373" i="2" l="1"/>
  <c r="BC3372" i="2"/>
  <c r="BB3374" i="2" l="1"/>
  <c r="BC3373" i="2"/>
  <c r="BB3375" i="2" l="1"/>
  <c r="BC3374" i="2"/>
  <c r="BB3376" i="2" l="1"/>
  <c r="BC3375" i="2"/>
  <c r="BB3377" i="2" l="1"/>
  <c r="BC3376" i="2"/>
  <c r="BB3378" i="2" l="1"/>
  <c r="BC3377" i="2"/>
  <c r="BB3379" i="2" l="1"/>
  <c r="BC3378" i="2"/>
  <c r="BB3380" i="2" l="1"/>
  <c r="BC3379" i="2"/>
  <c r="BB3381" i="2" l="1"/>
  <c r="BC3380" i="2"/>
  <c r="BB3382" i="2" l="1"/>
  <c r="BC3381" i="2"/>
  <c r="BB3383" i="2" l="1"/>
  <c r="BC3382" i="2"/>
  <c r="BB3384" i="2" l="1"/>
  <c r="BC3383" i="2"/>
  <c r="BB3385" i="2" l="1"/>
  <c r="BC3384" i="2"/>
  <c r="BB3386" i="2" l="1"/>
  <c r="BC3385" i="2"/>
  <c r="BB3387" i="2" l="1"/>
  <c r="BC3386" i="2"/>
  <c r="BB3388" i="2" l="1"/>
  <c r="BC3387" i="2"/>
  <c r="BB3389" i="2" l="1"/>
  <c r="BC3388" i="2"/>
  <c r="BB3390" i="2" l="1"/>
  <c r="BC3389" i="2"/>
  <c r="BB3391" i="2" l="1"/>
  <c r="BC3390" i="2"/>
  <c r="BB3392" i="2" l="1"/>
  <c r="BC3391" i="2"/>
  <c r="BB3393" i="2" l="1"/>
  <c r="BC3392" i="2"/>
  <c r="BB3394" i="2" l="1"/>
  <c r="BC3393" i="2"/>
  <c r="BB3395" i="2" l="1"/>
  <c r="BC3394" i="2"/>
  <c r="BB3396" i="2" l="1"/>
  <c r="BC3395" i="2"/>
  <c r="BB3397" i="2" l="1"/>
  <c r="BC3396" i="2"/>
  <c r="BB3398" i="2" l="1"/>
  <c r="BC3397" i="2"/>
  <c r="BB3399" i="2" l="1"/>
  <c r="BC3398" i="2"/>
  <c r="BB3400" i="2" l="1"/>
  <c r="BC3399" i="2"/>
  <c r="BB3401" i="2" l="1"/>
  <c r="BC3400" i="2"/>
  <c r="BB3402" i="2" l="1"/>
  <c r="BC3401" i="2"/>
  <c r="BB3403" i="2" l="1"/>
  <c r="BC3402" i="2"/>
  <c r="BB3404" i="2" l="1"/>
  <c r="BC3403" i="2"/>
  <c r="BB3405" i="2" l="1"/>
  <c r="BC3404" i="2"/>
  <c r="BB3406" i="2" l="1"/>
  <c r="BC3405" i="2"/>
  <c r="BB3407" i="2" l="1"/>
  <c r="BC3406" i="2"/>
  <c r="BB3408" i="2" l="1"/>
  <c r="BC3407" i="2"/>
  <c r="BB3409" i="2" l="1"/>
  <c r="BC3408" i="2"/>
  <c r="BB3410" i="2" l="1"/>
  <c r="BC3409" i="2"/>
  <c r="BB3411" i="2" l="1"/>
  <c r="BC3410" i="2"/>
  <c r="BB3412" i="2" l="1"/>
  <c r="BC3411" i="2"/>
  <c r="BB3413" i="2" l="1"/>
  <c r="BC3412" i="2"/>
  <c r="BB3414" i="2" l="1"/>
  <c r="BC3413" i="2"/>
  <c r="BB3415" i="2" l="1"/>
  <c r="BC3414" i="2"/>
  <c r="BB3416" i="2" l="1"/>
  <c r="BC3415" i="2"/>
  <c r="BB3417" i="2" l="1"/>
  <c r="BC3416" i="2"/>
  <c r="BB3418" i="2" l="1"/>
  <c r="BC3417" i="2"/>
  <c r="BB3419" i="2" l="1"/>
  <c r="BC3418" i="2"/>
  <c r="BB3420" i="2" l="1"/>
  <c r="BC3419" i="2"/>
  <c r="BB3421" i="2" l="1"/>
  <c r="BC3420" i="2"/>
  <c r="BB3422" i="2" l="1"/>
  <c r="BC3421" i="2"/>
  <c r="BB3423" i="2" l="1"/>
  <c r="BC3422" i="2"/>
  <c r="BB3424" i="2" l="1"/>
  <c r="BC3423" i="2"/>
  <c r="BB3425" i="2" l="1"/>
  <c r="BC3424" i="2"/>
  <c r="BB3426" i="2" l="1"/>
  <c r="BC3425" i="2"/>
  <c r="BB3427" i="2" l="1"/>
  <c r="BC3426" i="2"/>
  <c r="BB3428" i="2" l="1"/>
  <c r="BC3427" i="2"/>
  <c r="BB3429" i="2" l="1"/>
  <c r="BC3428" i="2"/>
  <c r="BB3430" i="2" l="1"/>
  <c r="BC3429" i="2"/>
  <c r="BB3431" i="2" l="1"/>
  <c r="BC3430" i="2"/>
  <c r="BB3432" i="2" l="1"/>
  <c r="BC3431" i="2"/>
  <c r="BB3433" i="2" l="1"/>
  <c r="BC3432" i="2"/>
  <c r="BB3434" i="2" l="1"/>
  <c r="BC3433" i="2"/>
  <c r="BB3435" i="2" l="1"/>
  <c r="BC3434" i="2"/>
  <c r="BB3436" i="2" l="1"/>
  <c r="BC3435" i="2"/>
  <c r="BB3437" i="2" l="1"/>
  <c r="BC3436" i="2"/>
  <c r="BB3438" i="2" l="1"/>
  <c r="BC3437" i="2"/>
  <c r="BB3439" i="2" l="1"/>
  <c r="BC3438" i="2"/>
  <c r="BB3440" i="2" l="1"/>
  <c r="BC3439" i="2"/>
  <c r="BB3441" i="2" l="1"/>
  <c r="BC3440" i="2"/>
  <c r="BB3442" i="2" l="1"/>
  <c r="BC3441" i="2"/>
  <c r="BB3443" i="2" l="1"/>
  <c r="BC3442" i="2"/>
  <c r="BB3444" i="2" l="1"/>
  <c r="BC3443" i="2"/>
  <c r="BB3445" i="2" l="1"/>
  <c r="BC3444" i="2"/>
  <c r="BB3446" i="2" l="1"/>
  <c r="BC3445" i="2"/>
  <c r="BB3447" i="2" l="1"/>
  <c r="BC3446" i="2"/>
  <c r="BB3448" i="2" l="1"/>
  <c r="BC3447" i="2"/>
  <c r="BB3449" i="2" l="1"/>
  <c r="BC3448" i="2"/>
  <c r="BB3450" i="2" l="1"/>
  <c r="BC3449" i="2"/>
  <c r="BB3451" i="2" l="1"/>
  <c r="BC3450" i="2"/>
  <c r="BB3452" i="2" l="1"/>
  <c r="BC3451" i="2"/>
  <c r="BB3453" i="2" l="1"/>
  <c r="BC3452" i="2"/>
  <c r="BB3454" i="2" l="1"/>
  <c r="BC3453" i="2"/>
  <c r="BB3455" i="2" l="1"/>
  <c r="BC3454" i="2"/>
  <c r="BB3456" i="2" l="1"/>
  <c r="BC3455" i="2"/>
  <c r="BB3457" i="2" l="1"/>
  <c r="BC3456" i="2"/>
  <c r="BB3458" i="2" l="1"/>
  <c r="BC3457" i="2"/>
  <c r="BB3459" i="2" l="1"/>
  <c r="BC3458" i="2"/>
  <c r="BB3460" i="2" l="1"/>
  <c r="BC3459" i="2"/>
  <c r="BB3461" i="2" l="1"/>
  <c r="BC3460" i="2"/>
  <c r="BB3462" i="2" l="1"/>
  <c r="BC3461" i="2"/>
  <c r="BB3463" i="2" l="1"/>
  <c r="BC3462" i="2"/>
  <c r="BB3464" i="2" l="1"/>
  <c r="BC3463" i="2"/>
  <c r="BB3465" i="2" l="1"/>
  <c r="BC3464" i="2"/>
  <c r="BB3466" i="2" l="1"/>
  <c r="BC3465" i="2"/>
  <c r="BB3467" i="2" l="1"/>
  <c r="BC3466" i="2"/>
  <c r="BB3468" i="2" l="1"/>
  <c r="BC3467" i="2"/>
  <c r="BB3469" i="2" l="1"/>
  <c r="BC3468" i="2"/>
  <c r="BB3470" i="2" l="1"/>
  <c r="BC3469" i="2"/>
  <c r="BB3471" i="2" l="1"/>
  <c r="BC3470" i="2"/>
  <c r="BB3472" i="2" l="1"/>
  <c r="BC3471" i="2"/>
  <c r="BB3473" i="2" l="1"/>
  <c r="BC3472" i="2"/>
  <c r="BB3474" i="2" l="1"/>
  <c r="BC3473" i="2"/>
  <c r="BB3475" i="2" l="1"/>
  <c r="BC3474" i="2"/>
  <c r="BB3476" i="2" l="1"/>
  <c r="BC3475" i="2"/>
  <c r="BB3477" i="2" l="1"/>
  <c r="BC3476" i="2"/>
  <c r="BB3478" i="2" l="1"/>
  <c r="BC3477" i="2"/>
  <c r="BB3479" i="2" l="1"/>
  <c r="BC3478" i="2"/>
  <c r="BB3480" i="2" l="1"/>
  <c r="BC3479" i="2"/>
  <c r="BB3481" i="2" l="1"/>
  <c r="BC3480" i="2"/>
  <c r="BB3482" i="2" l="1"/>
  <c r="BC3481" i="2"/>
  <c r="BB3483" i="2" l="1"/>
  <c r="BC3482" i="2"/>
  <c r="BB3484" i="2" l="1"/>
  <c r="BC3483" i="2"/>
  <c r="BB3485" i="2" l="1"/>
  <c r="BC3484" i="2"/>
  <c r="BB3486" i="2" l="1"/>
  <c r="BC3485" i="2"/>
  <c r="BB3487" i="2" l="1"/>
  <c r="BC3486" i="2"/>
  <c r="BB3488" i="2" l="1"/>
  <c r="BC3487" i="2"/>
  <c r="BB3489" i="2" l="1"/>
  <c r="BC3488" i="2"/>
  <c r="BB3490" i="2" l="1"/>
  <c r="BC3489" i="2"/>
  <c r="BB3491" i="2" l="1"/>
  <c r="BC3490" i="2"/>
  <c r="BB3492" i="2" l="1"/>
  <c r="BC3491" i="2"/>
  <c r="BB3493" i="2" l="1"/>
  <c r="BC3492" i="2"/>
  <c r="BB3494" i="2" l="1"/>
  <c r="BC3493" i="2"/>
  <c r="BB3495" i="2" l="1"/>
  <c r="BC3494" i="2"/>
  <c r="BB3496" i="2" l="1"/>
  <c r="BC3495" i="2"/>
  <c r="BB3497" i="2" l="1"/>
  <c r="BC3496" i="2"/>
  <c r="BB3498" i="2" l="1"/>
  <c r="BC3497" i="2"/>
  <c r="BB3499" i="2" l="1"/>
  <c r="BC3498" i="2"/>
  <c r="BB3500" i="2" l="1"/>
  <c r="BC3499" i="2"/>
  <c r="BB3501" i="2" l="1"/>
  <c r="BC3500" i="2"/>
  <c r="BB3502" i="2" l="1"/>
  <c r="BC3501" i="2"/>
  <c r="BB3503" i="2" l="1"/>
  <c r="BC3502" i="2"/>
  <c r="BB3504" i="2" l="1"/>
  <c r="BC3503" i="2"/>
  <c r="BB3505" i="2" l="1"/>
  <c r="BC3504" i="2"/>
  <c r="BB3506" i="2" l="1"/>
  <c r="BC3505" i="2"/>
  <c r="BB3507" i="2" l="1"/>
  <c r="BC3506" i="2"/>
  <c r="BB3508" i="2" l="1"/>
  <c r="BC3507" i="2"/>
  <c r="BB3509" i="2" l="1"/>
  <c r="BC3508" i="2"/>
  <c r="BB3510" i="2" l="1"/>
  <c r="BC3509" i="2"/>
  <c r="BB3511" i="2" l="1"/>
  <c r="BC3510" i="2"/>
  <c r="BB3512" i="2" l="1"/>
  <c r="BC3511" i="2"/>
  <c r="BB3513" i="2" l="1"/>
  <c r="BC3512" i="2"/>
  <c r="BB3514" i="2" l="1"/>
  <c r="BC3513" i="2"/>
  <c r="BB3515" i="2" l="1"/>
  <c r="BC3514" i="2"/>
  <c r="BB3516" i="2" l="1"/>
  <c r="BC3515" i="2"/>
  <c r="BB3517" i="2" l="1"/>
  <c r="BC3516" i="2"/>
  <c r="BB3518" i="2" l="1"/>
  <c r="BC3517" i="2"/>
  <c r="BB3519" i="2" l="1"/>
  <c r="BC3518" i="2"/>
  <c r="BB3520" i="2" l="1"/>
  <c r="BC3519" i="2"/>
  <c r="BB3521" i="2" l="1"/>
  <c r="BC3520" i="2"/>
  <c r="BB3522" i="2" l="1"/>
  <c r="BC3521" i="2"/>
  <c r="BB3523" i="2" l="1"/>
  <c r="BC3522" i="2"/>
  <c r="BB3524" i="2" l="1"/>
  <c r="BC3523" i="2"/>
  <c r="BB3525" i="2" l="1"/>
  <c r="BC3524" i="2"/>
  <c r="BB3526" i="2" l="1"/>
  <c r="BC3525" i="2"/>
  <c r="BB3527" i="2" l="1"/>
  <c r="BC3526" i="2"/>
  <c r="BB3528" i="2" l="1"/>
  <c r="BC3527" i="2"/>
  <c r="BB3529" i="2" l="1"/>
  <c r="BC3528" i="2"/>
  <c r="BB3530" i="2" l="1"/>
  <c r="BC3529" i="2"/>
  <c r="BB3531" i="2" l="1"/>
  <c r="BC3530" i="2"/>
  <c r="BB3532" i="2" l="1"/>
  <c r="BC3531" i="2"/>
  <c r="BB3533" i="2" l="1"/>
  <c r="BC3532" i="2"/>
  <c r="BB3534" i="2" l="1"/>
  <c r="BC3533" i="2"/>
  <c r="BB3535" i="2" l="1"/>
  <c r="BC3534" i="2"/>
  <c r="BB3536" i="2" l="1"/>
  <c r="BC3535" i="2"/>
  <c r="BB3537" i="2" l="1"/>
  <c r="BC3536" i="2"/>
  <c r="BB3538" i="2" l="1"/>
  <c r="BC3537" i="2"/>
  <c r="BB3539" i="2" l="1"/>
  <c r="BC3538" i="2"/>
  <c r="BB3540" i="2" l="1"/>
  <c r="BC3539" i="2"/>
  <c r="BB3541" i="2" l="1"/>
  <c r="BC3540" i="2"/>
  <c r="BB3542" i="2" l="1"/>
  <c r="BC3541" i="2"/>
  <c r="BB3543" i="2" l="1"/>
  <c r="BC3542" i="2"/>
  <c r="BB3544" i="2" l="1"/>
  <c r="BC3543" i="2"/>
  <c r="BB3545" i="2" l="1"/>
  <c r="BC3544" i="2"/>
  <c r="BB3546" i="2" l="1"/>
  <c r="BC3545" i="2"/>
  <c r="BB3547" i="2" l="1"/>
  <c r="BC3546" i="2"/>
  <c r="BB3548" i="2" l="1"/>
  <c r="BC3547" i="2"/>
  <c r="BB3549" i="2" l="1"/>
  <c r="BC3548" i="2"/>
  <c r="BB3550" i="2" l="1"/>
  <c r="BC3549" i="2"/>
  <c r="BB3551" i="2" l="1"/>
  <c r="BC3550" i="2"/>
  <c r="BB3552" i="2" l="1"/>
  <c r="BC3551" i="2"/>
  <c r="BB3553" i="2" l="1"/>
  <c r="BC3552" i="2"/>
  <c r="BB3554" i="2" l="1"/>
  <c r="BC3553" i="2"/>
  <c r="BB3555" i="2" l="1"/>
  <c r="BC3554" i="2"/>
  <c r="BB3556" i="2" l="1"/>
  <c r="BC3555" i="2"/>
  <c r="BB3557" i="2" l="1"/>
  <c r="BC3556" i="2"/>
  <c r="BB3558" i="2" l="1"/>
  <c r="BC3557" i="2"/>
  <c r="BB3559" i="2" l="1"/>
  <c r="BC3558" i="2"/>
  <c r="BB3560" i="2" l="1"/>
  <c r="BC3559" i="2"/>
  <c r="BB3561" i="2" l="1"/>
  <c r="BC3560" i="2"/>
  <c r="BB3562" i="2" l="1"/>
  <c r="BC3561" i="2"/>
  <c r="BB3563" i="2" l="1"/>
  <c r="BC3562" i="2"/>
  <c r="BB3564" i="2" l="1"/>
  <c r="BC3563" i="2"/>
  <c r="BB3565" i="2" l="1"/>
  <c r="BC3564" i="2"/>
  <c r="BB3566" i="2" l="1"/>
  <c r="BC3565" i="2"/>
  <c r="BB3567" i="2" l="1"/>
  <c r="BC3566" i="2"/>
  <c r="BB3568" i="2" l="1"/>
  <c r="BC3567" i="2"/>
  <c r="BB3569" i="2" l="1"/>
  <c r="BC3568" i="2"/>
  <c r="BB3570" i="2" l="1"/>
  <c r="BC3569" i="2"/>
  <c r="BB3571" i="2" l="1"/>
  <c r="BC3570" i="2"/>
  <c r="BB3572" i="2" l="1"/>
  <c r="BC3571" i="2"/>
  <c r="BB3573" i="2" l="1"/>
  <c r="BC3572" i="2"/>
  <c r="BB3574" i="2" l="1"/>
  <c r="BC3573" i="2"/>
  <c r="BB3575" i="2" l="1"/>
  <c r="BC3574" i="2"/>
  <c r="BB3576" i="2" l="1"/>
  <c r="BC3575" i="2"/>
  <c r="BB3577" i="2" l="1"/>
  <c r="BC3576" i="2"/>
  <c r="BB3578" i="2" l="1"/>
  <c r="BC3577" i="2"/>
  <c r="BB3579" i="2" l="1"/>
  <c r="BC3578" i="2"/>
  <c r="BB3580" i="2" l="1"/>
  <c r="BC3579" i="2"/>
  <c r="BB3581" i="2" l="1"/>
  <c r="BC3580" i="2"/>
  <c r="BB3582" i="2" l="1"/>
  <c r="BC3581" i="2"/>
  <c r="BB3583" i="2" l="1"/>
  <c r="BC3582" i="2"/>
  <c r="BB3584" i="2" l="1"/>
  <c r="BC3583" i="2"/>
  <c r="BB3585" i="2" l="1"/>
  <c r="BC3584" i="2"/>
  <c r="BB3586" i="2" l="1"/>
  <c r="BC3585" i="2"/>
  <c r="BB3587" i="2" l="1"/>
  <c r="BC3586" i="2"/>
  <c r="BB3588" i="2" l="1"/>
  <c r="BC3587" i="2"/>
  <c r="BB3589" i="2" l="1"/>
  <c r="BC3588" i="2"/>
  <c r="BB3590" i="2" l="1"/>
  <c r="BC3589" i="2"/>
  <c r="BB3591" i="2" l="1"/>
  <c r="BC3590" i="2"/>
  <c r="BB3592" i="2" l="1"/>
  <c r="BC3591" i="2"/>
  <c r="BB3593" i="2" l="1"/>
  <c r="BC3592" i="2"/>
  <c r="BB3594" i="2" l="1"/>
  <c r="BC3593" i="2"/>
  <c r="BB3595" i="2" l="1"/>
  <c r="BC3594" i="2"/>
  <c r="BB3596" i="2" l="1"/>
  <c r="BC3595" i="2"/>
  <c r="BB3597" i="2" l="1"/>
  <c r="BC3596" i="2"/>
  <c r="BB3598" i="2" l="1"/>
  <c r="BC3597" i="2"/>
  <c r="BB3599" i="2" l="1"/>
  <c r="BC3598" i="2"/>
  <c r="BB3600" i="2" l="1"/>
  <c r="BC3599" i="2"/>
  <c r="BB3601" i="2" l="1"/>
  <c r="BC3600" i="2"/>
  <c r="BB3602" i="2" l="1"/>
  <c r="BC3601" i="2"/>
  <c r="BB3603" i="2" l="1"/>
  <c r="BC3603" i="2" s="1"/>
  <c r="BC3602" i="2"/>
</calcChain>
</file>

<file path=xl/sharedStrings.xml><?xml version="1.0" encoding="utf-8"?>
<sst xmlns="http://schemas.openxmlformats.org/spreadsheetml/2006/main" count="54" uniqueCount="40">
  <si>
    <t>wkt_geom</t>
  </si>
  <si>
    <t>Value</t>
  </si>
  <si>
    <t>x</t>
  </si>
  <si>
    <t>y</t>
  </si>
  <si>
    <t>Point (-3897375.93838833551853895 -925070.5470388347748667)</t>
  </si>
  <si>
    <t>Point (-3897375.97346651740372181 -925081.0704933408414945)</t>
  </si>
  <si>
    <t>Point (-3897376.00854469928890467 -925091.59394784679170698)</t>
  </si>
  <si>
    <t>Point (-3897376.04362288070842624 -925102.11740235285833478)</t>
  </si>
  <si>
    <t>Point (-3897376.07870106259360909 -925112.64085685892496258)</t>
  </si>
  <si>
    <t>Point (-3897376.11377924447879195 -925123.16431136487517506)</t>
  </si>
  <si>
    <t>Point (-3897376.14885742636397481 -925133.68776587094180286)</t>
  </si>
  <si>
    <t>Point (-3897376.18393560778349638 -925144.21122037700843066)</t>
  </si>
  <si>
    <t>Point (-3897376.21901378966867924 -925154.73467488295864314)</t>
  </si>
  <si>
    <t>Point (-3897376.25409197155386209 -925165.25812938902527094)</t>
  </si>
  <si>
    <t>n</t>
  </si>
  <si>
    <t>u</t>
  </si>
  <si>
    <t>dx</t>
  </si>
  <si>
    <t>m</t>
  </si>
  <si>
    <t>m/s</t>
  </si>
  <si>
    <t>L</t>
  </si>
  <si>
    <t>x(m)</t>
  </si>
  <si>
    <t>h(x,t)</t>
  </si>
  <si>
    <t>t [min]</t>
  </si>
  <si>
    <t>h(0,t) = (-7/3(n2*u2*(-ut))^7/3</t>
  </si>
  <si>
    <t>x(0)</t>
  </si>
  <si>
    <t>Point (-3897388.6024489551782608 -925058.32142408832442015)</t>
  </si>
  <si>
    <t>Point (-3897388.6339966356754303 -925069.10284387122374028)</t>
  </si>
  <si>
    <t>Point (-3897388.66554431617259979 -925079.88426365423947573)</t>
  </si>
  <si>
    <t>Point (-3897388.697091996204108 -925090.66568343713879585)</t>
  </si>
  <si>
    <t>Point (-3897388.72863967670127749 -925101.44710322003811598)</t>
  </si>
  <si>
    <t>Point (-3897388.76018735719844699 -925112.2285230029374361)</t>
  </si>
  <si>
    <t>Point (-3897388.79173503769561648 -925123.00994278595317155)</t>
  </si>
  <si>
    <t>Point (-3897388.82328271819278598 -925133.79136256885249168)</t>
  </si>
  <si>
    <t>Point (-3897388.85483039822429419 -925144.5727823517518118)</t>
  </si>
  <si>
    <t>Point (-3897388.88637807872146368 -925155.35420213476754725)</t>
  </si>
  <si>
    <t>Point (-3897388.91792575921863317 -925166.13562191766686738)</t>
  </si>
  <si>
    <t>Original</t>
  </si>
  <si>
    <t>s-upwind</t>
  </si>
  <si>
    <t>s-centered</t>
  </si>
  <si>
    <t>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</si>
</sst>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017"/>
      <color rgb="FF31B619"/>
      <color rgb="FFFF1C94"/>
      <color rgb="FF00CE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Sheet2!$AV$4:$AV$404</c:f>
              <c:numCache>
                <c:formatCode>General</c:formatCode>
                <c:ptCount val="401"/>
                <c:pt idx="0">
                  <c:v>0.24061511347173359</c:v>
                </c:pt>
                <c:pt idx="1">
                  <c:v>0.2391011538279961</c:v>
                </c:pt>
                <c:pt idx="2">
                  <c:v>0.23757430340297525</c:v>
                </c:pt>
                <c:pt idx="3">
                  <c:v>0.23603425578264747</c:v>
                </c:pt>
                <c:pt idx="4">
                  <c:v>0.23448069245120107</c:v>
                </c:pt>
                <c:pt idx="5">
                  <c:v>0.23291328211683016</c:v>
                </c:pt>
                <c:pt idx="6">
                  <c:v>0.23133167998868748</c:v>
                </c:pt>
                <c:pt idx="7">
                  <c:v>0.229735527000614</c:v>
                </c:pt>
                <c:pt idx="8">
                  <c:v>0.2281244489767926</c:v>
                </c:pt>
                <c:pt idx="9">
                  <c:v>0.22649805573394197</c:v>
                </c:pt>
                <c:pt idx="10">
                  <c:v>0.22485594011406937</c:v>
                </c:pt>
                <c:pt idx="11">
                  <c:v>0.22319767694112147</c:v>
                </c:pt>
                <c:pt idx="12">
                  <c:v>0.22152282189411024</c:v>
                </c:pt>
                <c:pt idx="13">
                  <c:v>0.21983091028841723</c:v>
                </c:pt>
                <c:pt idx="14">
                  <c:v>0.21812145575599295</c:v>
                </c:pt>
                <c:pt idx="15">
                  <c:v>0.21639394881403837</c:v>
                </c:pt>
                <c:pt idx="16">
                  <c:v>0.21464785531046846</c:v>
                </c:pt>
                <c:pt idx="17">
                  <c:v>0.2128826147329809</c:v>
                </c:pt>
                <c:pt idx="18">
                  <c:v>0.21109763836685891</c:v>
                </c:pt>
                <c:pt idx="19">
                  <c:v>0.20929230728468617</c:v>
                </c:pt>
                <c:pt idx="20">
                  <c:v>0.20746597014890028</c:v>
                </c:pt>
                <c:pt idx="21">
                  <c:v>0.20561794080550577</c:v>
                </c:pt>
                <c:pt idx="22">
                  <c:v>0.20374749564424216</c:v>
                </c:pt>
                <c:pt idx="23">
                  <c:v>0.20185387069698041</c:v>
                </c:pt>
                <c:pt idx="24">
                  <c:v>0.19993625844200894</c:v>
                </c:pt>
                <c:pt idx="25">
                  <c:v>0.19799380427705002</c:v>
                </c:pt>
                <c:pt idx="26">
                  <c:v>0.19602560261818153</c:v>
                </c:pt>
                <c:pt idx="27">
                  <c:v>0.19403069257515343</c:v>
                </c:pt>
                <c:pt idx="28">
                  <c:v>0.19200805314567074</c:v>
                </c:pt>
                <c:pt idx="29">
                  <c:v>0.18995659786180241</c:v>
                </c:pt>
                <c:pt idx="30">
                  <c:v>0.18787516881044031</c:v>
                </c:pt>
                <c:pt idx="31">
                  <c:v>0.18576252993626163</c:v>
                </c:pt>
                <c:pt idx="32">
                  <c:v>0.18361735951943184</c:v>
                </c:pt>
                <c:pt idx="33">
                  <c:v>0.18143824170066097</c:v>
                </c:pt>
                <c:pt idx="34">
                  <c:v>0.1792236569023736</c:v>
                </c:pt>
                <c:pt idx="35">
                  <c:v>0.17697197096559514</c:v>
                </c:pt>
                <c:pt idx="36">
                  <c:v>0.17468142278633533</c:v>
                </c:pt>
                <c:pt idx="37">
                  <c:v>0.17235011019096594</c:v>
                </c:pt>
                <c:pt idx="38">
                  <c:v>0.1699759737350276</c:v>
                </c:pt>
                <c:pt idx="39">
                  <c:v>0.16755677804097568</c:v>
                </c:pt>
                <c:pt idx="40">
                  <c:v>0.16509009020350787</c:v>
                </c:pt>
                <c:pt idx="41">
                  <c:v>0.16257325468082839</c:v>
                </c:pt>
                <c:pt idx="42">
                  <c:v>0.16000336394908146</c:v>
                </c:pt>
                <c:pt idx="43">
                  <c:v>0.15737722401509308</c:v>
                </c:pt>
                <c:pt idx="44">
                  <c:v>0.15469131364549127</c:v>
                </c:pt>
                <c:pt idx="45">
                  <c:v>0.15194173585866089</c:v>
                </c:pt>
                <c:pt idx="46">
                  <c:v>0.14912415981212568</c:v>
                </c:pt>
                <c:pt idx="47">
                  <c:v>0.14623375066214003</c:v>
                </c:pt>
                <c:pt idx="48">
                  <c:v>0.14326508421675904</c:v>
                </c:pt>
                <c:pt idx="49">
                  <c:v>0.1402120421631414</c:v>
                </c:pt>
                <c:pt idx="50">
                  <c:v>0.13706768219618876</c:v>
                </c:pt>
                <c:pt idx="51">
                  <c:v>0.13382407531279328</c:v>
                </c:pt>
                <c:pt idx="52">
                  <c:v>0.13047209955787789</c:v>
                </c:pt>
                <c:pt idx="53">
                  <c:v>0.12700117512652692</c:v>
                </c:pt>
                <c:pt idx="54">
                  <c:v>0.12339891914152523</c:v>
                </c:pt>
                <c:pt idx="55">
                  <c:v>0.1196506882936489</c:v>
                </c:pt>
                <c:pt idx="56">
                  <c:v>0.11573896152285128</c:v>
                </c:pt>
                <c:pt idx="57">
                  <c:v>0.11164248884903785</c:v>
                </c:pt>
                <c:pt idx="58">
                  <c:v>0.10733508851928464</c:v>
                </c:pt>
                <c:pt idx="59">
                  <c:v>0.10278389755440663</c:v>
                </c:pt>
                <c:pt idx="60">
                  <c:v>9.7946739077962655E-2</c:v>
                </c:pt>
                <c:pt idx="61">
                  <c:v>9.2767994418823316E-2</c:v>
                </c:pt>
                <c:pt idx="62">
                  <c:v>8.7171795388466769E-2</c:v>
                </c:pt>
                <c:pt idx="63">
                  <c:v>8.105005755529357E-2</c:v>
                </c:pt>
                <c:pt idx="64">
                  <c:v>7.4239616613244644E-2</c:v>
                </c:pt>
                <c:pt idx="65">
                  <c:v>6.6473258210378139E-2</c:v>
                </c:pt>
                <c:pt idx="66">
                  <c:v>5.7255599016474291E-2</c:v>
                </c:pt>
                <c:pt idx="67">
                  <c:v>4.5446096745687725E-2</c:v>
                </c:pt>
                <c:pt idx="68">
                  <c:v>2.656590221001464E-2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B3-4056-8D0C-7DA58CAF02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Sheet2!$AW$4:$AW$404</c:f>
              <c:numCache>
                <c:formatCode>General</c:formatCode>
                <c:ptCount val="401"/>
                <c:pt idx="0">
                  <c:v>0.32384392757186248</c:v>
                </c:pt>
                <c:pt idx="1">
                  <c:v>0.32282725183443939</c:v>
                </c:pt>
                <c:pt idx="2">
                  <c:v>0.3218062889957185</c:v>
                </c:pt>
                <c:pt idx="3">
                  <c:v>0.32078098897189861</c:v>
                </c:pt>
                <c:pt idx="4">
                  <c:v>0.3197513007145622</c:v>
                </c:pt>
                <c:pt idx="5">
                  <c:v>0.31871717218467849</c:v>
                </c:pt>
                <c:pt idx="6">
                  <c:v>0.31767855032570008</c:v>
                </c:pt>
                <c:pt idx="7">
                  <c:v>0.31663538103571909</c:v>
                </c:pt>
                <c:pt idx="8">
                  <c:v>0.31558760913863981</c:v>
                </c:pt>
                <c:pt idx="9">
                  <c:v>0.31453517835432554</c:v>
                </c:pt>
                <c:pt idx="10">
                  <c:v>0.31347803126767604</c:v>
                </c:pt>
                <c:pt idx="11">
                  <c:v>0.31241610929658659</c:v>
                </c:pt>
                <c:pt idx="12">
                  <c:v>0.31134935265874103</c:v>
                </c:pt>
                <c:pt idx="13">
                  <c:v>0.31027770033718438</c:v>
                </c:pt>
                <c:pt idx="14">
                  <c:v>0.30920109004462226</c:v>
                </c:pt>
                <c:pt idx="15">
                  <c:v>0.30811945818638775</c:v>
                </c:pt>
                <c:pt idx="16">
                  <c:v>0.30703273982201518</c:v>
                </c:pt>
                <c:pt idx="17">
                  <c:v>0.30594086862535541</c:v>
                </c:pt>
                <c:pt idx="18">
                  <c:v>0.30484377684316666</c:v>
                </c:pt>
                <c:pt idx="19">
                  <c:v>0.3037413952521073</c:v>
                </c:pt>
                <c:pt idx="20">
                  <c:v>0.30263365311405543</c:v>
                </c:pt>
                <c:pt idx="21">
                  <c:v>0.30152047812967619</c:v>
                </c:pt>
                <c:pt idx="22">
                  <c:v>0.3004017963901498</c:v>
                </c:pt>
                <c:pt idx="23">
                  <c:v>0.2992775323269744</c:v>
                </c:pt>
                <c:pt idx="24">
                  <c:v>0.29814760865974604</c:v>
                </c:pt>
                <c:pt idx="25">
                  <c:v>0.2970119463418171</c:v>
                </c:pt>
                <c:pt idx="26">
                  <c:v>0.29587046450372689</c:v>
                </c:pt>
                <c:pt idx="27">
                  <c:v>0.29472308039429285</c:v>
                </c:pt>
                <c:pt idx="28">
                  <c:v>0.29356970931924087</c:v>
                </c:pt>
                <c:pt idx="29">
                  <c:v>0.2924102645772525</c:v>
                </c:pt>
                <c:pt idx="30">
                  <c:v>0.29124465739329047</c:v>
                </c:pt>
                <c:pt idx="31">
                  <c:v>0.29007279684906417</c:v>
                </c:pt>
                <c:pt idx="32">
                  <c:v>0.28889458981048161</c:v>
                </c:pt>
                <c:pt idx="33">
                  <c:v>0.28770994085192753</c:v>
                </c:pt>
                <c:pt idx="34">
                  <c:v>0.28651875217719863</c:v>
                </c:pt>
                <c:pt idx="35">
                  <c:v>0.28532092353691135</c:v>
                </c:pt>
                <c:pt idx="36">
                  <c:v>0.28411635214219089</c:v>
                </c:pt>
                <c:pt idx="37">
                  <c:v>0.28290493257443455</c:v>
                </c:pt>
                <c:pt idx="38">
                  <c:v>0.2816865566909294</c:v>
                </c:pt>
                <c:pt idx="39">
                  <c:v>0.28046111352608938</c:v>
                </c:pt>
                <c:pt idx="40">
                  <c:v>0.27922848918806348</c:v>
                </c:pt>
                <c:pt idx="41">
                  <c:v>0.27798856675044509</c:v>
                </c:pt>
                <c:pt idx="42">
                  <c:v>0.27674122613879865</c:v>
                </c:pt>
                <c:pt idx="43">
                  <c:v>0.27548634401169747</c:v>
                </c:pt>
                <c:pt idx="44">
                  <c:v>0.27422379363594562</c:v>
                </c:pt>
                <c:pt idx="45">
                  <c:v>0.27295344475563371</c:v>
                </c:pt>
                <c:pt idx="46">
                  <c:v>0.27167516345465265</c:v>
                </c:pt>
                <c:pt idx="47">
                  <c:v>0.27038881201226389</c:v>
                </c:pt>
                <c:pt idx="48">
                  <c:v>0.2690942487512924</c:v>
                </c:pt>
                <c:pt idx="49">
                  <c:v>0.26779132787847942</c:v>
                </c:pt>
                <c:pt idx="50">
                  <c:v>0.26647989931649457</c:v>
                </c:pt>
                <c:pt idx="51">
                  <c:v>0.26515980852707088</c:v>
                </c:pt>
                <c:pt idx="52">
                  <c:v>0.26383089632468415</c:v>
                </c:pt>
                <c:pt idx="53">
                  <c:v>0.26249299868015324</c:v>
                </c:pt>
                <c:pt idx="54">
                  <c:v>0.26114594651348844</c:v>
                </c:pt>
                <c:pt idx="55">
                  <c:v>0.25978956547526311</c:v>
                </c:pt>
                <c:pt idx="56">
                  <c:v>0.25842367571572189</c:v>
                </c:pt>
                <c:pt idx="57">
                  <c:v>0.25704809164077902</c:v>
                </c:pt>
                <c:pt idx="58">
                  <c:v>0.2556626216539869</c:v>
                </c:pt>
                <c:pt idx="59">
                  <c:v>0.25426706788347891</c:v>
                </c:pt>
                <c:pt idx="60">
                  <c:v>0.25286122589280802</c:v>
                </c:pt>
                <c:pt idx="61">
                  <c:v>0.25144488437450552</c:v>
                </c:pt>
                <c:pt idx="62">
                  <c:v>0.25001782482508839</c:v>
                </c:pt>
                <c:pt idx="63">
                  <c:v>0.24857982120012465</c:v>
                </c:pt>
                <c:pt idx="64">
                  <c:v>0.24713063954784786</c:v>
                </c:pt>
                <c:pt idx="65">
                  <c:v>0.24567003761967013</c:v>
                </c:pt>
                <c:pt idx="66">
                  <c:v>0.24419776445579561</c:v>
                </c:pt>
                <c:pt idx="67">
                  <c:v>0.24271355994396515</c:v>
                </c:pt>
                <c:pt idx="68">
                  <c:v>0.2412171543491799</c:v>
                </c:pt>
                <c:pt idx="69">
                  <c:v>0.23970826781204169</c:v>
                </c:pt>
                <c:pt idx="70">
                  <c:v>0.2381866098131222</c:v>
                </c:pt>
                <c:pt idx="71">
                  <c:v>0.23665187860051237</c:v>
                </c:pt>
                <c:pt idx="72">
                  <c:v>0.23510376057742274</c:v>
                </c:pt>
                <c:pt idx="73">
                  <c:v>0.23354192964638229</c:v>
                </c:pt>
                <c:pt idx="74">
                  <c:v>0.23196604650622882</c:v>
                </c:pt>
                <c:pt idx="75">
                  <c:v>0.23037575789768275</c:v>
                </c:pt>
                <c:pt idx="76">
                  <c:v>0.22877069579284592</c:v>
                </c:pt>
                <c:pt idx="77">
                  <c:v>0.22715047652346229</c:v>
                </c:pt>
                <c:pt idx="78">
                  <c:v>0.22551469984220612</c:v>
                </c:pt>
                <c:pt idx="79">
                  <c:v>0.22386294791061997</c:v>
                </c:pt>
                <c:pt idx="80">
                  <c:v>0.2221947842065943</c:v>
                </c:pt>
                <c:pt idx="81">
                  <c:v>0.22050975234345671</c:v>
                </c:pt>
                <c:pt idx="82">
                  <c:v>0.21880737479179599</c:v>
                </c:pt>
                <c:pt idx="83">
                  <c:v>0.21708715149407856</c:v>
                </c:pt>
                <c:pt idx="84">
                  <c:v>0.21534855836089375</c:v>
                </c:pt>
                <c:pt idx="85">
                  <c:v>0.21359104563626441</c:v>
                </c:pt>
                <c:pt idx="86">
                  <c:v>0.21181403611785926</c:v>
                </c:pt>
                <c:pt idx="87">
                  <c:v>0.21001692321609852</c:v>
                </c:pt>
                <c:pt idx="88">
                  <c:v>0.2081990688340189</c:v>
                </c:pt>
                <c:pt idx="89">
                  <c:v>0.20635980104730761</c:v>
                </c:pt>
                <c:pt idx="90">
                  <c:v>0.20449841156106624</c:v>
                </c:pt>
                <c:pt idx="91">
                  <c:v>0.20261415291655166</c:v>
                </c:pt>
                <c:pt idx="92">
                  <c:v>0.20070623541727819</c:v>
                </c:pt>
                <c:pt idx="93">
                  <c:v>0.19877382373934277</c:v>
                </c:pt>
                <c:pt idx="94">
                  <c:v>0.19681603318552623</c:v>
                </c:pt>
                <c:pt idx="95">
                  <c:v>0.1948319255364695</c:v>
                </c:pt>
                <c:pt idx="96">
                  <c:v>0.19282050444482673</c:v>
                </c:pt>
                <c:pt idx="97">
                  <c:v>0.19078071030951893</c:v>
                </c:pt>
                <c:pt idx="98">
                  <c:v>0.18871141455674803</c:v>
                </c:pt>
                <c:pt idx="99">
                  <c:v>0.18661141324191347</c:v>
                </c:pt>
                <c:pt idx="100">
                  <c:v>0.18447941987152108</c:v>
                </c:pt>
                <c:pt idx="101">
                  <c:v>0.18231405732600531</c:v>
                </c:pt>
                <c:pt idx="102">
                  <c:v>0.18011384874233533</c:v>
                </c:pt>
                <c:pt idx="103">
                  <c:v>0.1778772071883874</c:v>
                </c:pt>
                <c:pt idx="104">
                  <c:v>0.17560242392809577</c:v>
                </c:pt>
                <c:pt idx="105">
                  <c:v>0.17328765503574445</c:v>
                </c:pt>
                <c:pt idx="106">
                  <c:v>0.17093090606732816</c:v>
                </c:pt>
                <c:pt idx="107">
                  <c:v>0.16853001443396329</c:v>
                </c:pt>
                <c:pt idx="108">
                  <c:v>0.16608262904320339</c:v>
                </c:pt>
                <c:pt idx="109">
                  <c:v>0.16358618667396405</c:v>
                </c:pt>
                <c:pt idx="110">
                  <c:v>0.16103788442301603</c:v>
                </c:pt>
                <c:pt idx="111">
                  <c:v>0.15843464739673016</c:v>
                </c:pt>
                <c:pt idx="112">
                  <c:v>0.15577309060867439</c:v>
                </c:pt>
                <c:pt idx="113">
                  <c:v>0.15304947376466257</c:v>
                </c:pt>
                <c:pt idx="114">
                  <c:v>0.15025964724787569</c:v>
                </c:pt>
                <c:pt idx="115">
                  <c:v>0.14739898712339999</c:v>
                </c:pt>
                <c:pt idx="116">
                  <c:v>0.14446231631431611</c:v>
                </c:pt>
                <c:pt idx="117">
                  <c:v>0.14144380818750985</c:v>
                </c:pt>
                <c:pt idx="118">
                  <c:v>0.13833686751798024</c:v>
                </c:pt>
                <c:pt idx="119">
                  <c:v>0.13513398201061894</c:v>
                </c:pt>
                <c:pt idx="120">
                  <c:v>0.13182653499274105</c:v>
                </c:pt>
                <c:pt idx="121">
                  <c:v>0.12840456614500825</c:v>
                </c:pt>
                <c:pt idx="122">
                  <c:v>0.12485646155841167</c:v>
                </c:pt>
                <c:pt idx="123">
                  <c:v>0.12116854590278492</c:v>
                </c:pt>
                <c:pt idx="124">
                  <c:v>0.11732453620544579</c:v>
                </c:pt>
                <c:pt idx="125">
                  <c:v>0.11330479537154609</c:v>
                </c:pt>
                <c:pt idx="126">
                  <c:v>0.10908528807653314</c:v>
                </c:pt>
                <c:pt idx="127">
                  <c:v>0.10463608041556077</c:v>
                </c:pt>
                <c:pt idx="128">
                  <c:v>9.9919114300718259E-2</c:v>
                </c:pt>
                <c:pt idx="129">
                  <c:v>9.4884778029682329E-2</c:v>
                </c:pt>
                <c:pt idx="130">
                  <c:v>8.9466371030248223E-2</c:v>
                </c:pt>
                <c:pt idx="131">
                  <c:v>8.3570637187491886E-2</c:v>
                </c:pt>
                <c:pt idx="132">
                  <c:v>7.7060321745553648E-2</c:v>
                </c:pt>
                <c:pt idx="133">
                  <c:v>6.9718650463334211E-2</c:v>
                </c:pt>
                <c:pt idx="134">
                  <c:v>6.1165910364409826E-2</c:v>
                </c:pt>
                <c:pt idx="135">
                  <c:v>5.0614248132460168E-2</c:v>
                </c:pt>
                <c:pt idx="136">
                  <c:v>3.5755052901911021E-2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B3-4056-8D0C-7DA58CAF029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Sheet2!$AX$4:$AX$404</c:f>
              <c:numCache>
                <c:formatCode>General</c:formatCode>
                <c:ptCount val="401"/>
                <c:pt idx="0">
                  <c:v>0.38530393150403008</c:v>
                </c:pt>
                <c:pt idx="1">
                  <c:v>0.38449807981053075</c:v>
                </c:pt>
                <c:pt idx="2">
                  <c:v>0.38368996987038995</c:v>
                </c:pt>
                <c:pt idx="3">
                  <c:v>0.3828795841949445</c:v>
                </c:pt>
                <c:pt idx="4">
                  <c:v>0.38206690507280661</c:v>
                </c:pt>
                <c:pt idx="5">
                  <c:v>0.38125191456590451</c:v>
                </c:pt>
                <c:pt idx="6">
                  <c:v>0.38043459450543265</c:v>
                </c:pt>
                <c:pt idx="7">
                  <c:v>0.37961492648770906</c:v>
                </c:pt>
                <c:pt idx="8">
                  <c:v>0.37879289186993687</c:v>
                </c:pt>
                <c:pt idx="9">
                  <c:v>0.37796847176586734</c:v>
                </c:pt>
                <c:pt idx="10">
                  <c:v>0.37714164704136194</c:v>
                </c:pt>
                <c:pt idx="11">
                  <c:v>0.3763123983098498</c:v>
                </c:pt>
                <c:pt idx="12">
                  <c:v>0.3754807059276789</c:v>
                </c:pt>
                <c:pt idx="13">
                  <c:v>0.37464654998935659</c:v>
                </c:pt>
                <c:pt idx="14">
                  <c:v>0.37380991032267646</c:v>
                </c:pt>
                <c:pt idx="15">
                  <c:v>0.37297076648372912</c:v>
                </c:pt>
                <c:pt idx="16">
                  <c:v>0.3721290977517927</c:v>
                </c:pt>
                <c:pt idx="17">
                  <c:v>0.3712848831240993</c:v>
                </c:pt>
                <c:pt idx="18">
                  <c:v>0.37043810131047483</c:v>
                </c:pt>
                <c:pt idx="19">
                  <c:v>0.36958873072784698</c:v>
                </c:pt>
                <c:pt idx="20">
                  <c:v>0.36873674949461899</c:v>
                </c:pt>
                <c:pt idx="21">
                  <c:v>0.36788213542490344</c:v>
                </c:pt>
                <c:pt idx="22">
                  <c:v>0.36702486602261342</c:v>
                </c:pt>
                <c:pt idx="23">
                  <c:v>0.3661649184754055</c:v>
                </c:pt>
                <c:pt idx="24">
                  <c:v>0.36530226964847101</c:v>
                </c:pt>
                <c:pt idx="25">
                  <c:v>0.36443689607816981</c:v>
                </c:pt>
                <c:pt idx="26">
                  <c:v>0.36356877396550313</c:v>
                </c:pt>
                <c:pt idx="27">
                  <c:v>0.36269787916941842</c:v>
                </c:pt>
                <c:pt idx="28">
                  <c:v>0.36182418719994386</c:v>
                </c:pt>
                <c:pt idx="29">
                  <c:v>0.36094767321114352</c:v>
                </c:pt>
                <c:pt idx="30">
                  <c:v>0.360068311993891</c:v>
                </c:pt>
                <c:pt idx="31">
                  <c:v>0.35918607796845325</c:v>
                </c:pt>
                <c:pt idx="32">
                  <c:v>0.35830094517688038</c:v>
                </c:pt>
                <c:pt idx="33">
                  <c:v>0.35741288727519294</c:v>
                </c:pt>
                <c:pt idx="34">
                  <c:v>0.35652187752536302</c:v>
                </c:pt>
                <c:pt idx="35">
                  <c:v>0.35562788878707924</c:v>
                </c:pt>
                <c:pt idx="36">
                  <c:v>0.35473089350929171</c:v>
                </c:pt>
                <c:pt idx="37">
                  <c:v>0.35383086372152711</c:v>
                </c:pt>
                <c:pt idx="38">
                  <c:v>0.35292777102496747</c:v>
                </c:pt>
                <c:pt idx="39">
                  <c:v>0.35202158658328525</c:v>
                </c:pt>
                <c:pt idx="40">
                  <c:v>0.35111228111322507</c:v>
                </c:pt>
                <c:pt idx="41">
                  <c:v>0.35019982487492479</c:v>
                </c:pt>
                <c:pt idx="42">
                  <c:v>0.34928418766196678</c:v>
                </c:pt>
                <c:pt idx="43">
                  <c:v>0.34836533879114967</c:v>
                </c:pt>
                <c:pt idx="44">
                  <c:v>0.34744324709197127</c:v>
                </c:pt>
                <c:pt idx="45">
                  <c:v>0.34651788089581342</c:v>
                </c:pt>
                <c:pt idx="46">
                  <c:v>0.34558920802481669</c:v>
                </c:pt>
                <c:pt idx="47">
                  <c:v>0.34465719578043552</c:v>
                </c:pt>
                <c:pt idx="48">
                  <c:v>0.34372181093166221</c:v>
                </c:pt>
                <c:pt idx="49">
                  <c:v>0.34278301970290759</c:v>
                </c:pt>
                <c:pt idx="50">
                  <c:v>0.34184078776152593</c:v>
                </c:pt>
                <c:pt idx="51">
                  <c:v>0.34089508020497283</c:v>
                </c:pt>
                <c:pt idx="52">
                  <c:v>0.33994586154758066</c:v>
                </c:pt>
                <c:pt idx="53">
                  <c:v>0.33899309570693864</c:v>
                </c:pt>
                <c:pt idx="54">
                  <c:v>0.338036745989864</c:v>
                </c:pt>
                <c:pt idx="55">
                  <c:v>0.33707677507794703</c:v>
                </c:pt>
                <c:pt idx="56">
                  <c:v>0.33611314501265621</c:v>
                </c:pt>
                <c:pt idx="57">
                  <c:v>0.33514581717998559</c:v>
                </c:pt>
                <c:pt idx="58">
                  <c:v>0.33417475229462773</c:v>
                </c:pt>
                <c:pt idx="59">
                  <c:v>0.3331999103836541</c:v>
                </c:pt>
                <c:pt idx="60">
                  <c:v>0.33222125076968489</c:v>
                </c:pt>
                <c:pt idx="61">
                  <c:v>0.33123873205352655</c:v>
                </c:pt>
                <c:pt idx="62">
                  <c:v>0.33025231209625899</c:v>
                </c:pt>
                <c:pt idx="63">
                  <c:v>0.32926194800074915</c:v>
                </c:pt>
                <c:pt idx="64">
                  <c:v>0.32826759609256917</c:v>
                </c:pt>
                <c:pt idx="65">
                  <c:v>0.32726921190029595</c:v>
                </c:pt>
                <c:pt idx="66">
                  <c:v>0.32626675013516609</c:v>
                </c:pt>
                <c:pt idx="67">
                  <c:v>0.32526016467006214</c:v>
                </c:pt>
                <c:pt idx="68">
                  <c:v>0.32424940851780204</c:v>
                </c:pt>
                <c:pt idx="69">
                  <c:v>0.3232344338087032</c:v>
                </c:pt>
                <c:pt idx="70">
                  <c:v>0.32221519176739266</c:v>
                </c:pt>
                <c:pt idx="71">
                  <c:v>0.32119163268883105</c:v>
                </c:pt>
                <c:pt idx="72">
                  <c:v>0.32016370591351789</c:v>
                </c:pt>
                <c:pt idx="73">
                  <c:v>0.31913135980184448</c:v>
                </c:pt>
                <c:pt idx="74">
                  <c:v>0.31809454170755769</c:v>
                </c:pt>
                <c:pt idx="75">
                  <c:v>0.31705319795029729</c:v>
                </c:pt>
                <c:pt idx="76">
                  <c:v>0.31600727378716642</c:v>
                </c:pt>
                <c:pt idx="77">
                  <c:v>0.31495671338329467</c:v>
                </c:pt>
                <c:pt idx="78">
                  <c:v>0.31390145978134859</c:v>
                </c:pt>
                <c:pt idx="79">
                  <c:v>0.31284145486994347</c:v>
                </c:pt>
                <c:pt idx="80">
                  <c:v>0.31177663935090955</c:v>
                </c:pt>
                <c:pt idx="81">
                  <c:v>0.31070695270535859</c:v>
                </c:pt>
                <c:pt idx="82">
                  <c:v>0.30963233315850031</c:v>
                </c:pt>
                <c:pt idx="83">
                  <c:v>0.30855271764314857</c:v>
                </c:pt>
                <c:pt idx="84">
                  <c:v>0.30746804176185999</c:v>
                </c:pt>
                <c:pt idx="85">
                  <c:v>0.306378239747641</c:v>
                </c:pt>
                <c:pt idx="86">
                  <c:v>0.3052832444231568</c:v>
                </c:pt>
                <c:pt idx="87">
                  <c:v>0.30418298715837166</c:v>
                </c:pt>
                <c:pt idx="88">
                  <c:v>0.30307739782654802</c:v>
                </c:pt>
                <c:pt idx="89">
                  <c:v>0.30196640475852365</c:v>
                </c:pt>
                <c:pt idx="90">
                  <c:v>0.3008499346951865</c:v>
                </c:pt>
                <c:pt idx="91">
                  <c:v>0.29972791273805882</c:v>
                </c:pt>
                <c:pt idx="92">
                  <c:v>0.29860026229789705</c:v>
                </c:pt>
                <c:pt idx="93">
                  <c:v>0.29746690504121215</c:v>
                </c:pt>
                <c:pt idx="94">
                  <c:v>0.29632776083460438</c:v>
                </c:pt>
                <c:pt idx="95">
                  <c:v>0.29518274768680342</c:v>
                </c:pt>
                <c:pt idx="96">
                  <c:v>0.29403178168829874</c:v>
                </c:pt>
                <c:pt idx="97">
                  <c:v>0.29287477694843506</c:v>
                </c:pt>
                <c:pt idx="98">
                  <c:v>0.29171164552984319</c:v>
                </c:pt>
                <c:pt idx="99">
                  <c:v>0.29054229738006754</c:v>
                </c:pt>
                <c:pt idx="100">
                  <c:v>0.28936664026024161</c:v>
                </c:pt>
                <c:pt idx="101">
                  <c:v>0.28818457967065642</c:v>
                </c:pt>
                <c:pt idx="102">
                  <c:v>0.28699601877305292</c:v>
                </c:pt>
                <c:pt idx="103">
                  <c:v>0.28580085830946433</c:v>
                </c:pt>
                <c:pt idx="104">
                  <c:v>0.2845989965174161</c:v>
                </c:pt>
                <c:pt idx="105">
                  <c:v>0.28339032904128553</c:v>
                </c:pt>
                <c:pt idx="106">
                  <c:v>0.28217474883960436</c:v>
                </c:pt>
                <c:pt idx="107">
                  <c:v>0.28095214608807773</c:v>
                </c:pt>
                <c:pt idx="108">
                  <c:v>0.27972240807807519</c:v>
                </c:pt>
                <c:pt idx="109">
                  <c:v>0.27848541911033214</c:v>
                </c:pt>
                <c:pt idx="110">
                  <c:v>0.2772410603835857</c:v>
                </c:pt>
                <c:pt idx="111">
                  <c:v>0.27598920987784575</c:v>
                </c:pt>
                <c:pt idx="112">
                  <c:v>0.27472974223198382</c:v>
                </c:pt>
                <c:pt idx="113">
                  <c:v>0.27346252861529924</c:v>
                </c:pt>
                <c:pt idx="114">
                  <c:v>0.27218743659269612</c:v>
                </c:pt>
                <c:pt idx="115">
                  <c:v>0.27090432998308139</c:v>
                </c:pt>
                <c:pt idx="116">
                  <c:v>0.26961306871056245</c:v>
                </c:pt>
                <c:pt idx="117">
                  <c:v>0.26831350864799408</c:v>
                </c:pt>
                <c:pt idx="118">
                  <c:v>0.26700550145238844</c:v>
                </c:pt>
                <c:pt idx="119">
                  <c:v>0.26568889439166887</c:v>
                </c:pt>
                <c:pt idx="120">
                  <c:v>0.26436353016220299</c:v>
                </c:pt>
                <c:pt idx="121">
                  <c:v>0.26302924669651279</c:v>
                </c:pt>
                <c:pt idx="122">
                  <c:v>0.26168587696050799</c:v>
                </c:pt>
                <c:pt idx="123">
                  <c:v>0.26033324873953856</c:v>
                </c:pt>
                <c:pt idx="124">
                  <c:v>0.25897118441250688</c:v>
                </c:pt>
                <c:pt idx="125">
                  <c:v>0.25759950071321602</c:v>
                </c:pt>
                <c:pt idx="126">
                  <c:v>0.25621800847806525</c:v>
                </c:pt>
                <c:pt idx="127">
                  <c:v>0.25482651237912801</c:v>
                </c:pt>
                <c:pt idx="128">
                  <c:v>0.25342481064156713</c:v>
                </c:pt>
                <c:pt idx="129">
                  <c:v>0.25201269474425303</c:v>
                </c:pt>
                <c:pt idx="130">
                  <c:v>0.25058994910235138</c:v>
                </c:pt>
                <c:pt idx="131">
                  <c:v>0.24915635073053946</c:v>
                </c:pt>
                <c:pt idx="132">
                  <c:v>0.24771166888539067</c:v>
                </c:pt>
                <c:pt idx="133">
                  <c:v>0.24625566468533558</c:v>
                </c:pt>
                <c:pt idx="134">
                  <c:v>0.24478809070646121</c:v>
                </c:pt>
                <c:pt idx="135">
                  <c:v>0.24330869055225141</c:v>
                </c:pt>
                <c:pt idx="136">
                  <c:v>0.24181719839518931</c:v>
                </c:pt>
                <c:pt idx="137">
                  <c:v>0.24031333848794886</c:v>
                </c:pt>
                <c:pt idx="138">
                  <c:v>0.2387968246416792</c:v>
                </c:pt>
                <c:pt idx="139">
                  <c:v>0.23726735966864049</c:v>
                </c:pt>
                <c:pt idx="140">
                  <c:v>0.23572463478617992</c:v>
                </c:pt>
                <c:pt idx="141">
                  <c:v>0.23416832897872689</c:v>
                </c:pt>
                <c:pt idx="142">
                  <c:v>0.23259810831414815</c:v>
                </c:pt>
                <c:pt idx="143">
                  <c:v>0.23101362521042113</c:v>
                </c:pt>
                <c:pt idx="144">
                  <c:v>0.22941451764815238</c:v>
                </c:pt>
                <c:pt idx="145">
                  <c:v>0.22780040832398851</c:v>
                </c:pt>
                <c:pt idx="146">
                  <c:v>0.2261709037394205</c:v>
                </c:pt>
                <c:pt idx="147">
                  <c:v>0.22452559321887205</c:v>
                </c:pt>
                <c:pt idx="148">
                  <c:v>0.22286404785026573</c:v>
                </c:pt>
                <c:pt idx="149">
                  <c:v>0.22118581934047815</c:v>
                </c:pt>
                <c:pt idx="150">
                  <c:v>0.21949043877719959</c:v>
                </c:pt>
                <c:pt idx="151">
                  <c:v>0.21777741528770192</c:v>
                </c:pt>
                <c:pt idx="152">
                  <c:v>0.21604623458385661</c:v>
                </c:pt>
                <c:pt idx="153">
                  <c:v>0.21429635738142452</c:v>
                </c:pt>
                <c:pt idx="154">
                  <c:v>0.21252721768011953</c:v>
                </c:pt>
                <c:pt idx="155">
                  <c:v>0.21073822088920685</c:v>
                </c:pt>
                <c:pt idx="156">
                  <c:v>0.20892874178138948</c:v>
                </c:pt>
                <c:pt idx="157">
                  <c:v>0.2070981222554184</c:v>
                </c:pt>
                <c:pt idx="158">
                  <c:v>0.20524566888517784</c:v>
                </c:pt>
                <c:pt idx="159">
                  <c:v>0.20337065022987927</c:v>
                </c:pt>
                <c:pt idx="160">
                  <c:v>0.20147229387636675</c:v>
                </c:pt>
                <c:pt idx="161">
                  <c:v>0.1995497831802894</c:v>
                </c:pt>
                <c:pt idx="162">
                  <c:v>0.19760225366792297</c:v>
                </c:pt>
                <c:pt idx="163">
                  <c:v>0.1956287890545659</c:v>
                </c:pt>
                <c:pt idx="164">
                  <c:v>0.19362841682852061</c:v>
                </c:pt>
                <c:pt idx="165">
                  <c:v>0.19160010334148012</c:v>
                </c:pt>
                <c:pt idx="166">
                  <c:v>0.18954274833638915</c:v>
                </c:pt>
                <c:pt idx="167">
                  <c:v>0.18745517883220278</c:v>
                </c:pt>
                <c:pt idx="168">
                  <c:v>0.18533614227099265</c:v>
                </c:pt>
                <c:pt idx="169">
                  <c:v>0.18318429881600765</c:v>
                </c:pt>
                <c:pt idx="170">
                  <c:v>0.18099821266890143</c:v>
                </c:pt>
                <c:pt idx="171">
                  <c:v>0.17877634224951736</c:v>
                </c:pt>
                <c:pt idx="172">
                  <c:v>0.17651702905125485</c:v>
                </c:pt>
                <c:pt idx="173">
                  <c:v>0.17421848494768088</c:v>
                </c:pt>
                <c:pt idx="174">
                  <c:v>0.17187877767982279</c:v>
                </c:pt>
                <c:pt idx="175">
                  <c:v>0.16949581419601337</c:v>
                </c:pt>
                <c:pt idx="176">
                  <c:v>0.16706732144401329</c:v>
                </c:pt>
                <c:pt idx="177">
                  <c:v>0.1645908241240745</c:v>
                </c:pt>
                <c:pt idx="178">
                  <c:v>0.16206361879582146</c:v>
                </c:pt>
                <c:pt idx="179">
                  <c:v>0.15948274358342499</c:v>
                </c:pt>
                <c:pt idx="180">
                  <c:v>0.15684494253172443</c:v>
                </c:pt>
                <c:pt idx="181">
                  <c:v>0.15414662341576107</c:v>
                </c:pt>
                <c:pt idx="182">
                  <c:v>0.15138380747664951</c:v>
                </c:pt>
                <c:pt idx="183">
                  <c:v>0.148552069118117</c:v>
                </c:pt>
                <c:pt idx="184">
                  <c:v>0.14564646300762316</c:v>
                </c:pt>
                <c:pt idx="185">
                  <c:v>0.14266143522138505</c:v>
                </c:pt>
                <c:pt idx="186">
                  <c:v>0.1395907139614771</c:v>
                </c:pt>
                <c:pt idx="187">
                  <c:v>0.13642717381614064</c:v>
                </c:pt>
                <c:pt idx="188">
                  <c:v>0.13316266531758336</c:v>
                </c:pt>
                <c:pt idx="189">
                  <c:v>0.1297877983394054</c:v>
                </c:pt>
                <c:pt idx="190">
                  <c:v>0.12629166313037132</c:v>
                </c:pt>
                <c:pt idx="191">
                  <c:v>0.12266146561775808</c:v>
                </c:pt>
                <c:pt idx="192">
                  <c:v>0.11888204253551776</c:v>
                </c:pt>
                <c:pt idx="193">
                  <c:v>0.11493520432814611</c:v>
                </c:pt>
                <c:pt idx="194">
                  <c:v>0.11079882492658202</c:v>
                </c:pt>
                <c:pt idx="195">
                  <c:v>0.10644554848941377</c:v>
                </c:pt>
                <c:pt idx="196">
                  <c:v>0.10184089648438718</c:v>
                </c:pt>
                <c:pt idx="197">
                  <c:v>9.6940397417356758E-2</c:v>
                </c:pt>
                <c:pt idx="198">
                  <c:v>9.1685044564989049E-2</c:v>
                </c:pt>
                <c:pt idx="199">
                  <c:v>8.5993717926798788E-2</c:v>
                </c:pt>
                <c:pt idx="200">
                  <c:v>7.9749664281832638E-2</c:v>
                </c:pt>
                <c:pt idx="201">
                  <c:v>7.2774147454719357E-2</c:v>
                </c:pt>
                <c:pt idx="202">
                  <c:v>6.4768395060537762E-2</c:v>
                </c:pt>
                <c:pt idx="203">
                  <c:v>5.5159823157498622E-2</c:v>
                </c:pt>
                <c:pt idx="204">
                  <c:v>4.2540746579797326E-2</c:v>
                </c:pt>
                <c:pt idx="205">
                  <c:v>1.9738389484924505E-2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B3-4056-8D0C-7DA58CAF029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Sheet2!$AY$4:$AY$404</c:f>
              <c:numCache>
                <c:formatCode>General</c:formatCode>
                <c:ptCount val="401"/>
                <c:pt idx="0">
                  <c:v>0.43586160450178851</c:v>
                </c:pt>
                <c:pt idx="1">
                  <c:v>0.43517814955446898</c:v>
                </c:pt>
                <c:pt idx="2">
                  <c:v>0.43449326043094605</c:v>
                </c:pt>
                <c:pt idx="3">
                  <c:v>0.43380692882456245</c:v>
                </c:pt>
                <c:pt idx="4">
                  <c:v>0.43311914634964127</c:v>
                </c:pt>
                <c:pt idx="5">
                  <c:v>0.43242990454043823</c:v>
                </c:pt>
                <c:pt idx="6">
                  <c:v>0.43173919485007595</c:v>
                </c:pt>
                <c:pt idx="7">
                  <c:v>0.43104700864945988</c:v>
                </c:pt>
                <c:pt idx="8">
                  <c:v>0.43035333722617569</c:v>
                </c:pt>
                <c:pt idx="9">
                  <c:v>0.4296581717833679</c:v>
                </c:pt>
                <c:pt idx="10">
                  <c:v>0.42896150343859857</c:v>
                </c:pt>
                <c:pt idx="11">
                  <c:v>0.42826332322268679</c:v>
                </c:pt>
                <c:pt idx="12">
                  <c:v>0.42756362207852733</c:v>
                </c:pt>
                <c:pt idx="13">
                  <c:v>0.42686239085988953</c:v>
                </c:pt>
                <c:pt idx="14">
                  <c:v>0.42615962033019383</c:v>
                </c:pt>
                <c:pt idx="15">
                  <c:v>0.42545530116126784</c:v>
                </c:pt>
                <c:pt idx="16">
                  <c:v>0.42474942393207998</c:v>
                </c:pt>
                <c:pt idx="17">
                  <c:v>0.4240419791274504</c:v>
                </c:pt>
                <c:pt idx="18">
                  <c:v>0.42333295713673924</c:v>
                </c:pt>
                <c:pt idx="19">
                  <c:v>0.42262234825251138</c:v>
                </c:pt>
                <c:pt idx="20">
                  <c:v>0.42191014266917692</c:v>
                </c:pt>
                <c:pt idx="21">
                  <c:v>0.42119633048160759</c:v>
                </c:pt>
                <c:pt idx="22">
                  <c:v>0.4204809016837272</c:v>
                </c:pt>
                <c:pt idx="23">
                  <c:v>0.41976384616707807</c:v>
                </c:pt>
                <c:pt idx="24">
                  <c:v>0.41904515371935902</c:v>
                </c:pt>
                <c:pt idx="25">
                  <c:v>0.41832481402293886</c:v>
                </c:pt>
                <c:pt idx="26">
                  <c:v>0.41760281665334087</c:v>
                </c:pt>
                <c:pt idx="27">
                  <c:v>0.41687915107770013</c:v>
                </c:pt>
                <c:pt idx="28">
                  <c:v>0.41615380665319157</c:v>
                </c:pt>
                <c:pt idx="29">
                  <c:v>0.41542677262542943</c:v>
                </c:pt>
                <c:pt idx="30">
                  <c:v>0.41469803812683653</c:v>
                </c:pt>
                <c:pt idx="31">
                  <c:v>0.41396759217498225</c:v>
                </c:pt>
                <c:pt idx="32">
                  <c:v>0.41323542367089033</c:v>
                </c:pt>
                <c:pt idx="33">
                  <c:v>0.41250152139731344</c:v>
                </c:pt>
                <c:pt idx="34">
                  <c:v>0.41176587401697612</c:v>
                </c:pt>
                <c:pt idx="35">
                  <c:v>0.41102847007078291</c:v>
                </c:pt>
                <c:pt idx="36">
                  <c:v>0.41028929797599295</c:v>
                </c:pt>
                <c:pt idx="37">
                  <c:v>0.40954834602435919</c:v>
                </c:pt>
                <c:pt idx="38">
                  <c:v>0.40880560238023178</c:v>
                </c:pt>
                <c:pt idx="39">
                  <c:v>0.40806105507862389</c:v>
                </c:pt>
                <c:pt idx="40">
                  <c:v>0.40731469202324089</c:v>
                </c:pt>
                <c:pt idx="41">
                  <c:v>0.40656650098447006</c:v>
                </c:pt>
                <c:pt idx="42">
                  <c:v>0.40581646959733131</c:v>
                </c:pt>
                <c:pt idx="43">
                  <c:v>0.40506458535938639</c:v>
                </c:pt>
                <c:pt idx="44">
                  <c:v>0.40431083562860837</c:v>
                </c:pt>
                <c:pt idx="45">
                  <c:v>0.40355520762120695</c:v>
                </c:pt>
                <c:pt idx="46">
                  <c:v>0.40279768840941099</c:v>
                </c:pt>
                <c:pt idx="47">
                  <c:v>0.40203826491920652</c:v>
                </c:pt>
                <c:pt idx="48">
                  <c:v>0.40127692392802855</c:v>
                </c:pt>
                <c:pt idx="49">
                  <c:v>0.40051365206240674</c:v>
                </c:pt>
                <c:pt idx="50">
                  <c:v>0.39974843579556257</c:v>
                </c:pt>
                <c:pt idx="51">
                  <c:v>0.3989812614449576</c:v>
                </c:pt>
                <c:pt idx="52">
                  <c:v>0.39821211516979077</c:v>
                </c:pt>
                <c:pt idx="53">
                  <c:v>0.3974409829684451</c:v>
                </c:pt>
                <c:pt idx="54">
                  <c:v>0.39666785067588012</c:v>
                </c:pt>
                <c:pt idx="55">
                  <c:v>0.39589270396097093</c:v>
                </c:pt>
                <c:pt idx="56">
                  <c:v>0.3951155283237911</c:v>
                </c:pt>
                <c:pt idx="57">
                  <c:v>0.39433630909283846</c:v>
                </c:pt>
                <c:pt idx="58">
                  <c:v>0.39355503142220233</c:v>
                </c:pt>
                <c:pt idx="59">
                  <c:v>0.39277168028867032</c:v>
                </c:pt>
                <c:pt idx="60">
                  <c:v>0.39198624048877423</c:v>
                </c:pt>
                <c:pt idx="61">
                  <c:v>0.39119869663577128</c:v>
                </c:pt>
                <c:pt idx="62">
                  <c:v>0.39040903315656178</c:v>
                </c:pt>
                <c:pt idx="63">
                  <c:v>0.38961723428853939</c:v>
                </c:pt>
                <c:pt idx="64">
                  <c:v>0.38882328407637268</c:v>
                </c:pt>
                <c:pt idx="65">
                  <c:v>0.38802716636871676</c:v>
                </c:pt>
                <c:pt idx="66">
                  <c:v>0.38722886481485302</c:v>
                </c:pt>
                <c:pt idx="67">
                  <c:v>0.38642836286125426</c:v>
                </c:pt>
                <c:pt idx="68">
                  <c:v>0.38562564374807395</c:v>
                </c:pt>
                <c:pt idx="69">
                  <c:v>0.38482069050555684</c:v>
                </c:pt>
                <c:pt idx="70">
                  <c:v>0.38401348595037071</c:v>
                </c:pt>
                <c:pt idx="71">
                  <c:v>0.38320401268185333</c:v>
                </c:pt>
                <c:pt idx="72">
                  <c:v>0.38239225307817698</c:v>
                </c:pt>
                <c:pt idx="73">
                  <c:v>0.38157818929242443</c:v>
                </c:pt>
                <c:pt idx="74">
                  <c:v>0.38076180324857523</c:v>
                </c:pt>
                <c:pt idx="75">
                  <c:v>0.37994307663740146</c:v>
                </c:pt>
                <c:pt idx="76">
                  <c:v>0.379121990912267</c:v>
                </c:pt>
                <c:pt idx="77">
                  <c:v>0.3782985272848306</c:v>
                </c:pt>
                <c:pt idx="78">
                  <c:v>0.37747266672064883</c:v>
                </c:pt>
                <c:pt idx="79">
                  <c:v>0.37664438993467564</c:v>
                </c:pt>
                <c:pt idx="80">
                  <c:v>0.37581367738665639</c:v>
                </c:pt>
                <c:pt idx="81">
                  <c:v>0.37498050927641297</c:v>
                </c:pt>
                <c:pt idx="82">
                  <c:v>0.3741448655390166</c:v>
                </c:pt>
                <c:pt idx="83">
                  <c:v>0.37330672583984537</c:v>
                </c:pt>
                <c:pt idx="84">
                  <c:v>0.37246606956952344</c:v>
                </c:pt>
                <c:pt idx="85">
                  <c:v>0.37162287583873738</c:v>
                </c:pt>
                <c:pt idx="86">
                  <c:v>0.37077712347292713</c:v>
                </c:pt>
                <c:pt idx="87">
                  <c:v>0.36992879100684722</c:v>
                </c:pt>
                <c:pt idx="88">
                  <c:v>0.36907785667899473</c:v>
                </c:pt>
                <c:pt idx="89">
                  <c:v>0.36822429842589943</c:v>
                </c:pt>
                <c:pt idx="90">
                  <c:v>0.36736809387627262</c:v>
                </c:pt>
                <c:pt idx="91">
                  <c:v>0.36650922034500988</c:v>
                </c:pt>
                <c:pt idx="92">
                  <c:v>0.36564765482704381</c:v>
                </c:pt>
                <c:pt idx="93">
                  <c:v>0.36478337399104094</c:v>
                </c:pt>
                <c:pt idx="94">
                  <c:v>0.36391635417293983</c:v>
                </c:pt>
                <c:pt idx="95">
                  <c:v>0.36304657136932367</c:v>
                </c:pt>
                <c:pt idx="96">
                  <c:v>0.36217400123062349</c:v>
                </c:pt>
                <c:pt idx="97">
                  <c:v>0.3612986190541459</c:v>
                </c:pt>
                <c:pt idx="98">
                  <c:v>0.36042039977691992</c:v>
                </c:pt>
                <c:pt idx="99">
                  <c:v>0.35953931796835725</c:v>
                </c:pt>
                <c:pt idx="100">
                  <c:v>0.35865534782272096</c:v>
                </c:pt>
                <c:pt idx="101">
                  <c:v>0.35776846315139382</c:v>
                </c:pt>
                <c:pt idx="102">
                  <c:v>0.35687863737494335</c:v>
                </c:pt>
                <c:pt idx="103">
                  <c:v>0.35598584351497375</c:v>
                </c:pt>
                <c:pt idx="104">
                  <c:v>0.35509005418575956</c:v>
                </c:pt>
                <c:pt idx="105">
                  <c:v>0.35419124158565402</c:v>
                </c:pt>
                <c:pt idx="106">
                  <c:v>0.353289377488263</c:v>
                </c:pt>
                <c:pt idx="107">
                  <c:v>0.35238443323337854</c:v>
                </c:pt>
                <c:pt idx="108">
                  <c:v>0.3514763797176631</c:v>
                </c:pt>
                <c:pt idx="109">
                  <c:v>0.3505651873850758</c:v>
                </c:pt>
                <c:pt idx="110">
                  <c:v>0.3496508262170327</c:v>
                </c:pt>
                <c:pt idx="111">
                  <c:v>0.34873326572229157</c:v>
                </c:pt>
                <c:pt idx="112">
                  <c:v>0.34781247492655154</c:v>
                </c:pt>
                <c:pt idx="113">
                  <c:v>0.34688842236175826</c:v>
                </c:pt>
                <c:pt idx="114">
                  <c:v>0.34596107605510396</c:v>
                </c:pt>
                <c:pt idx="115">
                  <c:v>0.34503040351771191</c:v>
                </c:pt>
                <c:pt idx="116">
                  <c:v>0.34409637173299407</c:v>
                </c:pt>
                <c:pt idx="117">
                  <c:v>0.34315894714467066</c:v>
                </c:pt>
                <c:pt idx="118">
                  <c:v>0.34221809564443867</c:v>
                </c:pt>
                <c:pt idx="119">
                  <c:v>0.3412737825592787</c:v>
                </c:pt>
                <c:pt idx="120">
                  <c:v>0.34032597263838404</c:v>
                </c:pt>
                <c:pt idx="121">
                  <c:v>0.33937463003970153</c:v>
                </c:pt>
                <c:pt idx="122">
                  <c:v>0.33841971831606743</c:v>
                </c:pt>
                <c:pt idx="123">
                  <c:v>0.33746120040092553</c:v>
                </c:pt>
                <c:pt idx="124">
                  <c:v>0.33649903859360913</c:v>
                </c:pt>
                <c:pt idx="125">
                  <c:v>0.33553319454417418</c:v>
                </c:pt>
                <c:pt idx="126">
                  <c:v>0.33456362923776445</c:v>
                </c:pt>
                <c:pt idx="127">
                  <c:v>0.33359030297849029</c:v>
                </c:pt>
                <c:pt idx="128">
                  <c:v>0.33261317537280582</c:v>
                </c:pt>
                <c:pt idx="129">
                  <c:v>0.33163220531236098</c:v>
                </c:pt>
                <c:pt idx="130">
                  <c:v>0.33064735095631226</c:v>
                </c:pt>
                <c:pt idx="131">
                  <c:v>0.32965856971306756</c:v>
                </c:pt>
                <c:pt idx="132">
                  <c:v>0.32866581822144603</c:v>
                </c:pt>
                <c:pt idx="133">
                  <c:v>0.32766905233122728</c:v>
                </c:pt>
                <c:pt idx="134">
                  <c:v>0.32666822708306764</c:v>
                </c:pt>
                <c:pt idx="135">
                  <c:v>0.32566329668775695</c:v>
                </c:pt>
                <c:pt idx="136">
                  <c:v>0.32465421450478998</c:v>
                </c:pt>
                <c:pt idx="137">
                  <c:v>0.32364093302022423</c:v>
                </c:pt>
                <c:pt idx="138">
                  <c:v>0.32262340382379534</c:v>
                </c:pt>
                <c:pt idx="139">
                  <c:v>0.32160157758525926</c:v>
                </c:pt>
                <c:pt idx="140">
                  <c:v>0.32057540402992896</c:v>
                </c:pt>
                <c:pt idx="141">
                  <c:v>0.31954483191337296</c:v>
                </c:pt>
                <c:pt idx="142">
                  <c:v>0.31850980899523856</c:v>
                </c:pt>
                <c:pt idx="143">
                  <c:v>0.31747028201216476</c:v>
                </c:pt>
                <c:pt idx="144">
                  <c:v>0.31642619664974458</c:v>
                </c:pt>
                <c:pt idx="145">
                  <c:v>0.31537749751349581</c:v>
                </c:pt>
                <c:pt idx="146">
                  <c:v>0.31432412809879795</c:v>
                </c:pt>
                <c:pt idx="147">
                  <c:v>0.31326603075974996</c:v>
                </c:pt>
                <c:pt idx="148">
                  <c:v>0.31220314667689947</c:v>
                </c:pt>
                <c:pt idx="149">
                  <c:v>0.3111354158237965</c:v>
                </c:pt>
                <c:pt idx="150">
                  <c:v>0.31006277693231626</c:v>
                </c:pt>
                <c:pt idx="151">
                  <c:v>0.30898516745669619</c:v>
                </c:pt>
                <c:pt idx="152">
                  <c:v>0.30790252353622949</c:v>
                </c:pt>
                <c:pt idx="153">
                  <c:v>0.3068147799565521</c:v>
                </c:pt>
                <c:pt idx="154">
                  <c:v>0.30572187010945939</c:v>
                </c:pt>
                <c:pt idx="155">
                  <c:v>0.30462372595118253</c:v>
                </c:pt>
                <c:pt idx="156">
                  <c:v>0.30352027795905323</c:v>
                </c:pt>
                <c:pt idx="157">
                  <c:v>0.30241145508647921</c:v>
                </c:pt>
                <c:pt idx="158">
                  <c:v>0.30129718471615041</c:v>
                </c:pt>
                <c:pt idx="159">
                  <c:v>0.3001773926113902</c:v>
                </c:pt>
                <c:pt idx="160">
                  <c:v>0.29905200286556005</c:v>
                </c:pt>
                <c:pt idx="161">
                  <c:v>0.29792093784942436</c:v>
                </c:pt>
                <c:pt idx="162">
                  <c:v>0.29678411815637157</c:v>
                </c:pt>
                <c:pt idx="163">
                  <c:v>0.29564146254538648</c:v>
                </c:pt>
                <c:pt idx="164">
                  <c:v>0.29449288788165834</c:v>
                </c:pt>
                <c:pt idx="165">
                  <c:v>0.29333830907470582</c:v>
                </c:pt>
                <c:pt idx="166">
                  <c:v>0.29217763901388982</c:v>
                </c:pt>
                <c:pt idx="167">
                  <c:v>0.29101078850117962</c:v>
                </c:pt>
                <c:pt idx="168">
                  <c:v>0.28983766618102708</c:v>
                </c:pt>
                <c:pt idx="169">
                  <c:v>0.28865817846719782</c:v>
                </c:pt>
                <c:pt idx="170">
                  <c:v>0.28747222946639456</c:v>
                </c:pt>
                <c:pt idx="171">
                  <c:v>0.28627972089850123</c:v>
                </c:pt>
                <c:pt idx="172">
                  <c:v>0.28508055201326366</c:v>
                </c:pt>
                <c:pt idx="173">
                  <c:v>0.28387461950320958</c:v>
                </c:pt>
                <c:pt idx="174">
                  <c:v>0.28266181741260177</c:v>
                </c:pt>
                <c:pt idx="175">
                  <c:v>0.28144203704219783</c:v>
                </c:pt>
                <c:pt idx="176">
                  <c:v>0.28021516684958325</c:v>
                </c:pt>
                <c:pt idx="177">
                  <c:v>0.27898109234482038</c:v>
                </c:pt>
                <c:pt idx="178">
                  <c:v>0.27773969598114601</c:v>
                </c:pt>
                <c:pt idx="179">
                  <c:v>0.27649085704042453</c:v>
                </c:pt>
                <c:pt idx="180">
                  <c:v>0.27523445151304993</c:v>
                </c:pt>
                <c:pt idx="181">
                  <c:v>0.27397035197196262</c:v>
                </c:pt>
                <c:pt idx="182">
                  <c:v>0.27269842744042855</c:v>
                </c:pt>
                <c:pt idx="183">
                  <c:v>0.2714185432531967</c:v>
                </c:pt>
                <c:pt idx="184">
                  <c:v>0.27013056091062976</c:v>
                </c:pt>
                <c:pt idx="185">
                  <c:v>0.26883433792536743</c:v>
                </c:pt>
                <c:pt idx="186">
                  <c:v>0.26752972766105143</c:v>
                </c:pt>
                <c:pt idx="187">
                  <c:v>0.26621657916260749</c:v>
                </c:pt>
                <c:pt idx="188">
                  <c:v>0.26489473697753591</c:v>
                </c:pt>
                <c:pt idx="189">
                  <c:v>0.26356404096762726</c:v>
                </c:pt>
                <c:pt idx="190">
                  <c:v>0.26222432611046709</c:v>
                </c:pt>
                <c:pt idx="191">
                  <c:v>0.26087542229004962</c:v>
                </c:pt>
                <c:pt idx="192">
                  <c:v>0.25951715407576037</c:v>
                </c:pt>
                <c:pt idx="193">
                  <c:v>0.2581493404889334</c:v>
                </c:pt>
                <c:pt idx="194">
                  <c:v>0.25677179475611922</c:v>
                </c:pt>
                <c:pt idx="195">
                  <c:v>0.25538432404813</c:v>
                </c:pt>
                <c:pt idx="196">
                  <c:v>0.25398672920385151</c:v>
                </c:pt>
                <c:pt idx="197">
                  <c:v>0.25257880443772224</c:v>
                </c:pt>
                <c:pt idx="198">
                  <c:v>0.25116033702968754</c:v>
                </c:pt>
                <c:pt idx="199">
                  <c:v>0.24973110699633305</c:v>
                </c:pt>
                <c:pt idx="200">
                  <c:v>0.24829088674178551</c:v>
                </c:pt>
                <c:pt idx="201">
                  <c:v>0.24683944068684283</c:v>
                </c:pt>
                <c:pt idx="202">
                  <c:v>0.24537652487465691</c:v>
                </c:pt>
                <c:pt idx="203">
                  <c:v>0.24390188655113607</c:v>
                </c:pt>
                <c:pt idx="204">
                  <c:v>0.24241526371806421</c:v>
                </c:pt>
                <c:pt idx="205">
                  <c:v>0.24091638465674353</c:v>
                </c:pt>
                <c:pt idx="206">
                  <c:v>0.23940496741975606</c:v>
                </c:pt>
                <c:pt idx="207">
                  <c:v>0.23788071928820445</c:v>
                </c:pt>
                <c:pt idx="208">
                  <c:v>0.23634333619153278</c:v>
                </c:pt>
                <c:pt idx="209">
                  <c:v>0.23479250208673269</c:v>
                </c:pt>
                <c:pt idx="210">
                  <c:v>0.2332278882934177</c:v>
                </c:pt>
                <c:pt idx="211">
                  <c:v>0.23164915278088069</c:v>
                </c:pt>
                <c:pt idx="212">
                  <c:v>0.23005593940284016</c:v>
                </c:pt>
                <c:pt idx="213">
                  <c:v>0.22844787707512229</c:v>
                </c:pt>
                <c:pt idx="214">
                  <c:v>0.22682457889100502</c:v>
                </c:pt>
                <c:pt idx="215">
                  <c:v>0.22518564116836867</c:v>
                </c:pt>
                <c:pt idx="216">
                  <c:v>0.22353064242213555</c:v>
                </c:pt>
                <c:pt idx="217">
                  <c:v>0.22185914225473491</c:v>
                </c:pt>
                <c:pt idx="218">
                  <c:v>0.22017068015648078</c:v>
                </c:pt>
                <c:pt idx="219">
                  <c:v>0.21846477420678689</c:v>
                </c:pt>
                <c:pt idx="220">
                  <c:v>0.21674091966604433</c:v>
                </c:pt>
                <c:pt idx="221">
                  <c:v>0.21499858744673245</c:v>
                </c:pt>
                <c:pt idx="222">
                  <c:v>0.21323722245089852</c:v>
                </c:pt>
                <c:pt idx="223">
                  <c:v>0.21145624175949332</c:v>
                </c:pt>
                <c:pt idx="224">
                  <c:v>0.20965503265715235</c:v>
                </c:pt>
                <c:pt idx="225">
                  <c:v>0.20783295047382733</c:v>
                </c:pt>
                <c:pt idx="226">
                  <c:v>0.20598931622214009</c:v>
                </c:pt>
                <c:pt idx="227">
                  <c:v>0.20412341400639691</c:v>
                </c:pt>
                <c:pt idx="228">
                  <c:v>0.20223448817578579</c:v>
                </c:pt>
                <c:pt idx="229">
                  <c:v>0.20032174019029178</c:v>
                </c:pt>
                <c:pt idx="230">
                  <c:v>0.19838432516319818</c:v>
                </c:pt>
                <c:pt idx="231">
                  <c:v>0.19642134803855849</c:v>
                </c:pt>
                <c:pt idx="232">
                  <c:v>0.19443185935555446</c:v>
                </c:pt>
                <c:pt idx="233">
                  <c:v>0.19241485054400831</c:v>
                </c:pt>
                <c:pt idx="234">
                  <c:v>0.19036924868622357</c:v>
                </c:pt>
                <c:pt idx="235">
                  <c:v>0.18829391066949064</c:v>
                </c:pt>
                <c:pt idx="236">
                  <c:v>0.18618761664060635</c:v>
                </c:pt>
                <c:pt idx="237">
                  <c:v>0.18404906265813661</c:v>
                </c:pt>
                <c:pt idx="238">
                  <c:v>0.18187685241926935</c:v>
                </c:pt>
                <c:pt idx="239">
                  <c:v>0.17966948791517381</c:v>
                </c:pt>
                <c:pt idx="240">
                  <c:v>0.17742535884078622</c:v>
                </c:pt>
                <c:pt idx="241">
                  <c:v>0.17514273055057811</c:v>
                </c:pt>
                <c:pt idx="242">
                  <c:v>0.1728197303094407</c:v>
                </c:pt>
                <c:pt idx="243">
                  <c:v>0.17045433153513104</c:v>
                </c:pt>
                <c:pt idx="244">
                  <c:v>0.16804433566286062</c:v>
                </c:pt>
                <c:pt idx="245">
                  <c:v>0.16558735117971921</c:v>
                </c:pt>
                <c:pt idx="246">
                  <c:v>0.16308076927154075</c:v>
                </c:pt>
                <c:pt idx="247">
                  <c:v>0.16052173539057618</c:v>
                </c:pt>
                <c:pt idx="248">
                  <c:v>0.15790711587941131</c:v>
                </c:pt>
                <c:pt idx="249">
                  <c:v>0.15523345856185641</c:v>
                </c:pt>
                <c:pt idx="250">
                  <c:v>0.15249694591673357</c:v>
                </c:pt>
                <c:pt idx="251">
                  <c:v>0.14969333905980092</c:v>
                </c:pt>
                <c:pt idx="252">
                  <c:v>0.14681791023556204</c:v>
                </c:pt>
                <c:pt idx="253">
                  <c:v>0.14386536081090504</c:v>
                </c:pt>
                <c:pt idx="254">
                  <c:v>0.14082972078759798</c:v>
                </c:pt>
                <c:pt idx="255">
                  <c:v>0.13770422449268394</c:v>
                </c:pt>
                <c:pt idx="256">
                  <c:v>0.1344811551849911</c:v>
                </c:pt>
                <c:pt idx="257">
                  <c:v>0.13115164855279271</c:v>
                </c:pt>
                <c:pt idx="258">
                  <c:v>0.12770544102802783</c:v>
                </c:pt>
                <c:pt idx="259">
                  <c:v>0.12413054278360518</c:v>
                </c:pt>
                <c:pt idx="260">
                  <c:v>0.12041280600372897</c:v>
                </c:pt>
                <c:pt idx="261">
                  <c:v>0.1165353444410776</c:v>
                </c:pt>
                <c:pt idx="262">
                  <c:v>0.1124777366890541</c:v>
                </c:pt>
                <c:pt idx="263">
                  <c:v>0.10821490613116183</c:v>
                </c:pt>
                <c:pt idx="264">
                  <c:v>0.10371550188165198</c:v>
                </c:pt>
                <c:pt idx="265">
                  <c:v>9.8939480094091717E-2</c:v>
                </c:pt>
                <c:pt idx="266">
                  <c:v>9.3834345088669446E-2</c:v>
                </c:pt>
                <c:pt idx="267">
                  <c:v>8.8329018144357452E-2</c:v>
                </c:pt>
                <c:pt idx="268">
                  <c:v>8.2323210541992597E-2</c:v>
                </c:pt>
                <c:pt idx="269">
                  <c:v>7.5667495288193082E-2</c:v>
                </c:pt>
                <c:pt idx="270">
                  <c:v>6.8121726311419994E-2</c:v>
                </c:pt>
                <c:pt idx="271">
                  <c:v>5.9253772841695855E-2</c:v>
                </c:pt>
                <c:pt idx="272">
                  <c:v>4.8122732588262135E-2</c:v>
                </c:pt>
                <c:pt idx="273">
                  <c:v>3.1607653236599968E-2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B3-4056-8D0C-7DA58CAF029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Sheet2!$AZ$4:$AZ$404</c:f>
              <c:numCache>
                <c:formatCode>General</c:formatCode>
                <c:ptCount val="401"/>
                <c:pt idx="0">
                  <c:v>0.47960254164826976</c:v>
                </c:pt>
                <c:pt idx="1">
                  <c:v>0.47900103309321379</c:v>
                </c:pt>
                <c:pt idx="2">
                  <c:v>0.47839851571715397</c:v>
                </c:pt>
                <c:pt idx="3">
                  <c:v>0.47779498485353822</c:v>
                </c:pt>
                <c:pt idx="4">
                  <c:v>0.4771904358003875</c:v>
                </c:pt>
                <c:pt idx="5">
                  <c:v>0.47658486381992038</c:v>
                </c:pt>
                <c:pt idx="6">
                  <c:v>0.47597826413817401</c:v>
                </c:pt>
                <c:pt idx="7">
                  <c:v>0.47537063194461859</c:v>
                </c:pt>
                <c:pt idx="8">
                  <c:v>0.47476196239176771</c:v>
                </c:pt>
                <c:pt idx="9">
                  <c:v>0.47415225059478261</c:v>
                </c:pt>
                <c:pt idx="10">
                  <c:v>0.47354149163107095</c:v>
                </c:pt>
                <c:pt idx="11">
                  <c:v>0.47292968053988088</c:v>
                </c:pt>
                <c:pt idx="12">
                  <c:v>0.47231681232188871</c:v>
                </c:pt>
                <c:pt idx="13">
                  <c:v>0.47170288193878085</c:v>
                </c:pt>
                <c:pt idx="14">
                  <c:v>0.47108788431283061</c:v>
                </c:pt>
                <c:pt idx="15">
                  <c:v>0.47047181432646829</c:v>
                </c:pt>
                <c:pt idx="16">
                  <c:v>0.46985466682184601</c:v>
                </c:pt>
                <c:pt idx="17">
                  <c:v>0.46923643660039582</c:v>
                </c:pt>
                <c:pt idx="18">
                  <c:v>0.46861711842238185</c:v>
                </c:pt>
                <c:pt idx="19">
                  <c:v>0.46799670700644608</c:v>
                </c:pt>
                <c:pt idx="20">
                  <c:v>0.46737519702914798</c:v>
                </c:pt>
                <c:pt idx="21">
                  <c:v>0.46675258312449697</c:v>
                </c:pt>
                <c:pt idx="22">
                  <c:v>0.46612885988347885</c:v>
                </c:pt>
                <c:pt idx="23">
                  <c:v>0.46550402185357509</c:v>
                </c:pt>
                <c:pt idx="24">
                  <c:v>0.46487806353827532</c:v>
                </c:pt>
                <c:pt idx="25">
                  <c:v>0.46425097939658283</c:v>
                </c:pt>
                <c:pt idx="26">
                  <c:v>0.463622763842513</c:v>
                </c:pt>
                <c:pt idx="27">
                  <c:v>0.46299341124458421</c:v>
                </c:pt>
                <c:pt idx="28">
                  <c:v>0.46236291592530165</c:v>
                </c:pt>
                <c:pt idx="29">
                  <c:v>0.46173127216063359</c:v>
                </c:pt>
                <c:pt idx="30">
                  <c:v>0.46109847417947963</c:v>
                </c:pt>
                <c:pt idx="31">
                  <c:v>0.4604645161631315</c:v>
                </c:pt>
                <c:pt idx="32">
                  <c:v>0.45982939224472608</c:v>
                </c:pt>
                <c:pt idx="33">
                  <c:v>0.45919309650868972</c:v>
                </c:pt>
                <c:pt idx="34">
                  <c:v>0.45855562299017522</c:v>
                </c:pt>
                <c:pt idx="35">
                  <c:v>0.45791696567448931</c:v>
                </c:pt>
                <c:pt idx="36">
                  <c:v>0.45727711849651259</c:v>
                </c:pt>
                <c:pt idx="37">
                  <c:v>0.45663607534011064</c:v>
                </c:pt>
                <c:pt idx="38">
                  <c:v>0.45599383003753569</c:v>
                </c:pt>
                <c:pt idx="39">
                  <c:v>0.45535037636881975</c:v>
                </c:pt>
                <c:pt idx="40">
                  <c:v>0.45470570806115895</c:v>
                </c:pt>
                <c:pt idx="41">
                  <c:v>0.45405981878828744</c:v>
                </c:pt>
                <c:pt idx="42">
                  <c:v>0.45341270216984292</c:v>
                </c:pt>
                <c:pt idx="43">
                  <c:v>0.45276435177072188</c:v>
                </c:pt>
                <c:pt idx="44">
                  <c:v>0.45211476110042503</c:v>
                </c:pt>
                <c:pt idx="45">
                  <c:v>0.45146392361239307</c:v>
                </c:pt>
                <c:pt idx="46">
                  <c:v>0.45081183270333136</c:v>
                </c:pt>
                <c:pt idx="47">
                  <c:v>0.4501584817125252</c:v>
                </c:pt>
                <c:pt idx="48">
                  <c:v>0.44950386392114389</c:v>
                </c:pt>
                <c:pt idx="49">
                  <c:v>0.44884797255153386</c:v>
                </c:pt>
                <c:pt idx="50">
                  <c:v>0.44819080076650103</c:v>
                </c:pt>
                <c:pt idx="51">
                  <c:v>0.44753234166858225</c:v>
                </c:pt>
                <c:pt idx="52">
                  <c:v>0.44687258829930415</c:v>
                </c:pt>
                <c:pt idx="53">
                  <c:v>0.44621153363843186</c:v>
                </c:pt>
                <c:pt idx="54">
                  <c:v>0.4455491706032042</c:v>
                </c:pt>
                <c:pt idx="55">
                  <c:v>0.44488549204755823</c:v>
                </c:pt>
                <c:pt idx="56">
                  <c:v>0.44422049076134024</c:v>
                </c:pt>
                <c:pt idx="57">
                  <c:v>0.44355415946950499</c:v>
                </c:pt>
                <c:pt idx="58">
                  <c:v>0.44288649083130127</c:v>
                </c:pt>
                <c:pt idx="59">
                  <c:v>0.44221747743944528</c:v>
                </c:pt>
                <c:pt idx="60">
                  <c:v>0.44154711181927969</c:v>
                </c:pt>
                <c:pt idx="61">
                  <c:v>0.4408753864279199</c:v>
                </c:pt>
                <c:pt idx="62">
                  <c:v>0.4402022936533857</c:v>
                </c:pt>
                <c:pt idx="63">
                  <c:v>0.43952782581371908</c:v>
                </c:pt>
                <c:pt idx="64">
                  <c:v>0.4388519751560877</c:v>
                </c:pt>
                <c:pt idx="65">
                  <c:v>0.43817473385587352</c:v>
                </c:pt>
                <c:pt idx="66">
                  <c:v>0.43749609401574574</c:v>
                </c:pt>
                <c:pt idx="67">
                  <c:v>0.4368160476647196</c:v>
                </c:pt>
                <c:pt idx="68">
                  <c:v>0.43613458675719829</c:v>
                </c:pt>
                <c:pt idx="69">
                  <c:v>0.43545170317199983</c:v>
                </c:pt>
                <c:pt idx="70">
                  <c:v>0.43476738871136683</c:v>
                </c:pt>
                <c:pt idx="71">
                  <c:v>0.43408163509996039</c:v>
                </c:pt>
                <c:pt idx="72">
                  <c:v>0.43339443398383609</c:v>
                </c:pt>
                <c:pt idx="73">
                  <c:v>0.43270577692940349</c:v>
                </c:pt>
                <c:pt idx="74">
                  <c:v>0.43201565542236764</c:v>
                </c:pt>
                <c:pt idx="75">
                  <c:v>0.43132406086665198</c:v>
                </c:pt>
                <c:pt idx="76">
                  <c:v>0.43063098458330368</c:v>
                </c:pt>
                <c:pt idx="77">
                  <c:v>0.42993641780937947</c:v>
                </c:pt>
                <c:pt idx="78">
                  <c:v>0.42924035169681263</c:v>
                </c:pt>
                <c:pt idx="79">
                  <c:v>0.42854277731126</c:v>
                </c:pt>
                <c:pt idx="80">
                  <c:v>0.42784368563092912</c:v>
                </c:pt>
                <c:pt idx="81">
                  <c:v>0.427143067545385</c:v>
                </c:pt>
                <c:pt idx="82">
                  <c:v>0.42644091385433575</c:v>
                </c:pt>
                <c:pt idx="83">
                  <c:v>0.42573721526639696</c:v>
                </c:pt>
                <c:pt idx="84">
                  <c:v>0.42503196239783403</c:v>
                </c:pt>
                <c:pt idx="85">
                  <c:v>0.42432514577128244</c:v>
                </c:pt>
                <c:pt idx="86">
                  <c:v>0.42361675581444541</c:v>
                </c:pt>
                <c:pt idx="87">
                  <c:v>0.42290678285876765</c:v>
                </c:pt>
                <c:pt idx="88">
                  <c:v>0.42219521713808583</c:v>
                </c:pt>
                <c:pt idx="89">
                  <c:v>0.42148204878725448</c:v>
                </c:pt>
                <c:pt idx="90">
                  <c:v>0.42076726784074769</c:v>
                </c:pt>
                <c:pt idx="91">
                  <c:v>0.420050864231234</c:v>
                </c:pt>
                <c:pt idx="92">
                  <c:v>0.41933282778812653</c:v>
                </c:pt>
                <c:pt idx="93">
                  <c:v>0.4186131482361064</c:v>
                </c:pt>
                <c:pt idx="94">
                  <c:v>0.41789181519361873</c:v>
                </c:pt>
                <c:pt idx="95">
                  <c:v>0.41716881817134077</c:v>
                </c:pt>
                <c:pt idx="96">
                  <c:v>0.41644414657062195</c:v>
                </c:pt>
                <c:pt idx="97">
                  <c:v>0.41571778968189504</c:v>
                </c:pt>
                <c:pt idx="98">
                  <c:v>0.41498973668305678</c:v>
                </c:pt>
                <c:pt idx="99">
                  <c:v>0.41425997663781927</c:v>
                </c:pt>
                <c:pt idx="100">
                  <c:v>0.41352849849402989</c:v>
                </c:pt>
                <c:pt idx="101">
                  <c:v>0.41279529108195873</c:v>
                </c:pt>
                <c:pt idx="102">
                  <c:v>0.41206034311255463</c:v>
                </c:pt>
                <c:pt idx="103">
                  <c:v>0.41132364317566722</c:v>
                </c:pt>
                <c:pt idx="104">
                  <c:v>0.41058517973823511</c:v>
                </c:pt>
                <c:pt idx="105">
                  <c:v>0.40984494114243947</c:v>
                </c:pt>
                <c:pt idx="106">
                  <c:v>0.40910291560382128</c:v>
                </c:pt>
                <c:pt idx="107">
                  <c:v>0.40835909120936303</c:v>
                </c:pt>
                <c:pt idx="108">
                  <c:v>0.40761345591553233</c:v>
                </c:pt>
                <c:pt idx="109">
                  <c:v>0.40686599754628733</c:v>
                </c:pt>
                <c:pt idx="110">
                  <c:v>0.40611670379104337</c:v>
                </c:pt>
                <c:pt idx="111">
                  <c:v>0.40536556220259884</c:v>
                </c:pt>
                <c:pt idx="112">
                  <c:v>0.40461256019502101</c:v>
                </c:pt>
                <c:pt idx="113">
                  <c:v>0.40385768504148839</c:v>
                </c:pt>
                <c:pt idx="114">
                  <c:v>0.40310092387209118</c:v>
                </c:pt>
                <c:pt idx="115">
                  <c:v>0.40234226367158676</c:v>
                </c:pt>
                <c:pt idx="116">
                  <c:v>0.40158169127711063</c:v>
                </c:pt>
                <c:pt idx="117">
                  <c:v>0.40081919337584015</c:v>
                </c:pt>
                <c:pt idx="118">
                  <c:v>0.40005475650261152</c:v>
                </c:pt>
                <c:pt idx="119">
                  <c:v>0.3992883670374876</c:v>
                </c:pt>
                <c:pt idx="120">
                  <c:v>0.39852001120327607</c:v>
                </c:pt>
                <c:pt idx="121">
                  <c:v>0.39774967506299597</c:v>
                </c:pt>
                <c:pt idx="122">
                  <c:v>0.39697734451729277</c:v>
                </c:pt>
                <c:pt idx="123">
                  <c:v>0.39620300530179797</c:v>
                </c:pt>
                <c:pt idx="124">
                  <c:v>0.39542664298443564</c:v>
                </c:pt>
                <c:pt idx="125">
                  <c:v>0.39464824296267043</c:v>
                </c:pt>
                <c:pt idx="126">
                  <c:v>0.39386779046069875</c:v>
                </c:pt>
                <c:pt idx="127">
                  <c:v>0.39308527052658004</c:v>
                </c:pt>
                <c:pt idx="128">
                  <c:v>0.39230066802930696</c:v>
                </c:pt>
                <c:pt idx="129">
                  <c:v>0.39151396765581287</c:v>
                </c:pt>
                <c:pt idx="130">
                  <c:v>0.39072515390791512</c:v>
                </c:pt>
                <c:pt idx="131">
                  <c:v>0.38993421109919219</c:v>
                </c:pt>
                <c:pt idx="132">
                  <c:v>0.38914112335179329</c:v>
                </c:pt>
                <c:pt idx="133">
                  <c:v>0.38834587459317821</c:v>
                </c:pt>
                <c:pt idx="134">
                  <c:v>0.38754844855278581</c:v>
                </c:pt>
                <c:pt idx="135">
                  <c:v>0.3867488287586292</c:v>
                </c:pt>
                <c:pt idx="136">
                  <c:v>0.38594699853381592</c:v>
                </c:pt>
                <c:pt idx="137">
                  <c:v>0.38514294099298996</c:v>
                </c:pt>
                <c:pt idx="138">
                  <c:v>0.38433663903869536</c:v>
                </c:pt>
                <c:pt idx="139">
                  <c:v>0.38352807535765759</c:v>
                </c:pt>
                <c:pt idx="140">
                  <c:v>0.38271723241698102</c:v>
                </c:pt>
                <c:pt idx="141">
                  <c:v>0.38190409246026064</c:v>
                </c:pt>
                <c:pt idx="142">
                  <c:v>0.38108863750360472</c:v>
                </c:pt>
                <c:pt idx="143">
                  <c:v>0.38027084933156713</c:v>
                </c:pt>
                <c:pt idx="144">
                  <c:v>0.37945070949298498</c:v>
                </c:pt>
                <c:pt idx="145">
                  <c:v>0.37862819929672109</c:v>
                </c:pt>
                <c:pt idx="146">
                  <c:v>0.37780329980730731</c:v>
                </c:pt>
                <c:pt idx="147">
                  <c:v>0.37697599184048508</c:v>
                </c:pt>
                <c:pt idx="148">
                  <c:v>0.37614625595864304</c:v>
                </c:pt>
                <c:pt idx="149">
                  <c:v>0.37531407246614523</c:v>
                </c:pt>
                <c:pt idx="150">
                  <c:v>0.37447942140454987</c:v>
                </c:pt>
                <c:pt idx="151">
                  <c:v>0.37364228254771259</c:v>
                </c:pt>
                <c:pt idx="152">
                  <c:v>0.37280263539677461</c:v>
                </c:pt>
                <c:pt idx="153">
                  <c:v>0.37196045917502712</c:v>
                </c:pt>
                <c:pt idx="154">
                  <c:v>0.37111573282265425</c:v>
                </c:pt>
                <c:pt idx="155">
                  <c:v>0.37026843499134571</c:v>
                </c:pt>
                <c:pt idx="156">
                  <c:v>0.36941854403877905</c:v>
                </c:pt>
                <c:pt idx="157">
                  <c:v>0.36856603802296489</c:v>
                </c:pt>
                <c:pt idx="158">
                  <c:v>0.36771089469645346</c:v>
                </c:pt>
                <c:pt idx="159">
                  <c:v>0.36685309150039574</c:v>
                </c:pt>
                <c:pt idx="160">
                  <c:v>0.3659926055584572</c:v>
                </c:pt>
                <c:pt idx="161">
                  <c:v>0.365129413670577</c:v>
                </c:pt>
                <c:pt idx="162">
                  <c:v>0.36426349230657079</c:v>
                </c:pt>
                <c:pt idx="163">
                  <c:v>0.36339481759957021</c:v>
                </c:pt>
                <c:pt idx="164">
                  <c:v>0.36252336533929364</c:v>
                </c:pt>
                <c:pt idx="165">
                  <c:v>0.36164911096514563</c:v>
                </c:pt>
                <c:pt idx="166">
                  <c:v>0.3607720295591364</c:v>
                </c:pt>
                <c:pt idx="167">
                  <c:v>0.35989209583861753</c:v>
                </c:pt>
                <c:pt idx="168">
                  <c:v>0.35900928414882793</c:v>
                </c:pt>
                <c:pt idx="169">
                  <c:v>0.35812356845524312</c:v>
                </c:pt>
                <c:pt idx="170">
                  <c:v>0.35723492233572257</c:v>
                </c:pt>
                <c:pt idx="171">
                  <c:v>0.3563433189724472</c:v>
                </c:pt>
                <c:pt idx="172">
                  <c:v>0.35544873114364173</c:v>
                </c:pt>
                <c:pt idx="173">
                  <c:v>0.3545511312150737</c:v>
                </c:pt>
                <c:pt idx="174">
                  <c:v>0.35365049113132224</c:v>
                </c:pt>
                <c:pt idx="175">
                  <c:v>0.35274678240680879</c:v>
                </c:pt>
                <c:pt idx="176">
                  <c:v>0.35183997611658174</c:v>
                </c:pt>
                <c:pt idx="177">
                  <c:v>0.35093004288684726</c:v>
                </c:pt>
                <c:pt idx="178">
                  <c:v>0.35001695288523682</c:v>
                </c:pt>
                <c:pt idx="179">
                  <c:v>0.34910067581080345</c:v>
                </c:pt>
                <c:pt idx="180">
                  <c:v>0.34818118088373623</c:v>
                </c:pt>
                <c:pt idx="181">
                  <c:v>0.34725843683478497</c:v>
                </c:pt>
                <c:pt idx="182">
                  <c:v>0.34633241189438319</c:v>
                </c:pt>
                <c:pt idx="183">
                  <c:v>0.34540307378146023</c:v>
                </c:pt>
                <c:pt idx="184">
                  <c:v>0.34447038969193117</c:v>
                </c:pt>
                <c:pt idx="185">
                  <c:v>0.34353432628685265</c:v>
                </c:pt>
                <c:pt idx="186">
                  <c:v>0.34259484968023368</c:v>
                </c:pt>
                <c:pt idx="187">
                  <c:v>0.34165192542648837</c:v>
                </c:pt>
                <c:pt idx="188">
                  <c:v>0.34070551850751801</c:v>
                </c:pt>
                <c:pt idx="189">
                  <c:v>0.33975559331940869</c:v>
                </c:pt>
                <c:pt idx="190">
                  <c:v>0.33880211365873109</c:v>
                </c:pt>
                <c:pt idx="191">
                  <c:v>0.33784504270842736</c:v>
                </c:pt>
                <c:pt idx="192">
                  <c:v>0.33688434302326936</c:v>
                </c:pt>
                <c:pt idx="193">
                  <c:v>0.33591997651487371</c:v>
                </c:pt>
                <c:pt idx="194">
                  <c:v>0.33495190443625589</c:v>
                </c:pt>
                <c:pt idx="195">
                  <c:v>0.3339800873659059</c:v>
                </c:pt>
                <c:pt idx="196">
                  <c:v>0.33300448519136822</c:v>
                </c:pt>
                <c:pt idx="197">
                  <c:v>0.33202505709230634</c:v>
                </c:pt>
                <c:pt idx="198">
                  <c:v>0.33104176152303266</c:v>
                </c:pt>
                <c:pt idx="199">
                  <c:v>0.3300545561944821</c:v>
                </c:pt>
                <c:pt idx="200">
                  <c:v>0.32906339805560858</c:v>
                </c:pt>
                <c:pt idx="201">
                  <c:v>0.3280682432741816</c:v>
                </c:pt>
                <c:pt idx="202">
                  <c:v>0.32706904721695856</c:v>
                </c:pt>
                <c:pt idx="203">
                  <c:v>0.32606576442920815</c:v>
                </c:pt>
                <c:pt idx="204">
                  <c:v>0.32505834861355987</c:v>
                </c:pt>
                <c:pt idx="205">
                  <c:v>0.3240467526081498</c:v>
                </c:pt>
                <c:pt idx="206">
                  <c:v>0.32303092836403752</c:v>
                </c:pt>
                <c:pt idx="207">
                  <c:v>0.32201082692186034</c:v>
                </c:pt>
                <c:pt idx="208">
                  <c:v>0.32098639838769705</c:v>
                </c:pt>
                <c:pt idx="209">
                  <c:v>0.3199575919081053</c:v>
                </c:pt>
                <c:pt idx="210">
                  <c:v>0.31892435564429944</c:v>
                </c:pt>
                <c:pt idx="211">
                  <c:v>0.31788663674543227</c:v>
                </c:pt>
                <c:pt idx="212">
                  <c:v>0.31684438132094223</c:v>
                </c:pt>
                <c:pt idx="213">
                  <c:v>0.31579753441192576</c:v>
                </c:pt>
                <c:pt idx="214">
                  <c:v>0.31474603996149353</c:v>
                </c:pt>
                <c:pt idx="215">
                  <c:v>0.3136898407840647</c:v>
                </c:pt>
                <c:pt idx="216">
                  <c:v>0.31262887853355392</c:v>
                </c:pt>
                <c:pt idx="217">
                  <c:v>0.31156309367040175</c:v>
                </c:pt>
                <c:pt idx="218">
                  <c:v>0.31049242542739525</c:v>
                </c:pt>
                <c:pt idx="219">
                  <c:v>0.30941681177422736</c:v>
                </c:pt>
                <c:pt idx="220">
                  <c:v>0.30833618938073415</c:v>
                </c:pt>
                <c:pt idx="221">
                  <c:v>0.30725049357875278</c:v>
                </c:pt>
                <c:pt idx="222">
                  <c:v>0.30615965832253389</c:v>
                </c:pt>
                <c:pt idx="223">
                  <c:v>0.30506361614764244</c:v>
                </c:pt>
                <c:pt idx="224">
                  <c:v>0.30396229812827669</c:v>
                </c:pt>
                <c:pt idx="225">
                  <c:v>0.30285563383292818</c:v>
                </c:pt>
                <c:pt idx="226">
                  <c:v>0.30174355127830604</c:v>
                </c:pt>
                <c:pt idx="227">
                  <c:v>0.30062597688144055</c:v>
                </c:pt>
                <c:pt idx="228">
                  <c:v>0.29950283540987765</c:v>
                </c:pt>
                <c:pt idx="229">
                  <c:v>0.29837404992987171</c:v>
                </c:pt>
                <c:pt idx="230">
                  <c:v>0.29723954175247669</c:v>
                </c:pt>
                <c:pt idx="231">
                  <c:v>0.29609923037743047</c:v>
                </c:pt>
                <c:pt idx="232">
                  <c:v>0.29495303343472395</c:v>
                </c:pt>
                <c:pt idx="233">
                  <c:v>0.29380086662373317</c:v>
                </c:pt>
                <c:pt idx="234">
                  <c:v>0.29264264364979331</c:v>
                </c:pt>
                <c:pt idx="235">
                  <c:v>0.29147827615808003</c:v>
                </c:pt>
                <c:pt idx="236">
                  <c:v>0.29030767366465854</c:v>
                </c:pt>
                <c:pt idx="237">
                  <c:v>0.28913074348455081</c:v>
                </c:pt>
                <c:pt idx="238">
                  <c:v>0.28794739065666214</c:v>
                </c:pt>
                <c:pt idx="239">
                  <c:v>0.28675751786539827</c:v>
                </c:pt>
                <c:pt idx="240">
                  <c:v>0.28556102535879507</c:v>
                </c:pt>
                <c:pt idx="241">
                  <c:v>0.28435781086296597</c:v>
                </c:pt>
                <c:pt idx="242">
                  <c:v>0.28314776949266873</c:v>
                </c:pt>
                <c:pt idx="243">
                  <c:v>0.28193079365776946</c:v>
                </c:pt>
                <c:pt idx="244">
                  <c:v>0.28070677296537649</c:v>
                </c:pt>
                <c:pt idx="245">
                  <c:v>0.27947559411739425</c:v>
                </c:pt>
                <c:pt idx="246">
                  <c:v>0.27823714080323492</c:v>
                </c:pt>
                <c:pt idx="247">
                  <c:v>0.27699129358740548</c:v>
                </c:pt>
                <c:pt idx="248">
                  <c:v>0.27573792979166889</c:v>
                </c:pt>
                <c:pt idx="249">
                  <c:v>0.27447692337145596</c:v>
                </c:pt>
                <c:pt idx="250">
                  <c:v>0.27320814478618383</c:v>
                </c:pt>
                <c:pt idx="251">
                  <c:v>0.27193146086310954</c:v>
                </c:pt>
                <c:pt idx="252">
                  <c:v>0.27064673465432254</c:v>
                </c:pt>
                <c:pt idx="253">
                  <c:v>0.26935382528644891</c:v>
                </c:pt>
                <c:pt idx="254">
                  <c:v>0.26805258780261149</c:v>
                </c:pt>
                <c:pt idx="255">
                  <c:v>0.26674287299615113</c:v>
                </c:pt>
                <c:pt idx="256">
                  <c:v>0.26542452723558257</c:v>
                </c:pt>
                <c:pt idx="257">
                  <c:v>0.26409739228021312</c:v>
                </c:pt>
                <c:pt idx="258">
                  <c:v>0.26276130508581091</c:v>
                </c:pt>
                <c:pt idx="259">
                  <c:v>0.26141609759966039</c:v>
                </c:pt>
                <c:pt idx="260">
                  <c:v>0.26006159654428912</c:v>
                </c:pt>
                <c:pt idx="261">
                  <c:v>0.25869762318909545</c:v>
                </c:pt>
                <c:pt idx="262">
                  <c:v>0.25732399310903942</c:v>
                </c:pt>
                <c:pt idx="263">
                  <c:v>0.25594051592949446</c:v>
                </c:pt>
                <c:pt idx="264">
                  <c:v>0.25454699505627926</c:v>
                </c:pt>
                <c:pt idx="265">
                  <c:v>0.25314322738980732</c:v>
                </c:pt>
                <c:pt idx="266">
                  <c:v>0.25172900302220091</c:v>
                </c:pt>
                <c:pt idx="267">
                  <c:v>0.25030410491611549</c:v>
                </c:pt>
                <c:pt idx="268">
                  <c:v>0.24886830856391062</c:v>
                </c:pt>
                <c:pt idx="269">
                  <c:v>0.24742138162568131</c:v>
                </c:pt>
                <c:pt idx="270">
                  <c:v>0.24596308354453111</c:v>
                </c:pt>
                <c:pt idx="271">
                  <c:v>0.24449316513731637</c:v>
                </c:pt>
                <c:pt idx="272">
                  <c:v>0.24301136815893168</c:v>
                </c:pt>
                <c:pt idx="273">
                  <c:v>0.24151742483801864</c:v>
                </c:pt>
                <c:pt idx="274">
                  <c:v>0.24001105738178319</c:v>
                </c:pt>
                <c:pt idx="275">
                  <c:v>0.2384919774473776</c:v>
                </c:pt>
                <c:pt idx="276">
                  <c:v>0.236959885577055</c:v>
                </c:pt>
                <c:pt idx="277">
                  <c:v>0.23541447059402487</c:v>
                </c:pt>
                <c:pt idx="278">
                  <c:v>0.23385540895562454</c:v>
                </c:pt>
                <c:pt idx="279">
                  <c:v>0.23228236406007496</c:v>
                </c:pt>
                <c:pt idx="280">
                  <c:v>0.2306949855026946</c:v>
                </c:pt>
                <c:pt idx="281">
                  <c:v>0.22909290827700979</c:v>
                </c:pt>
                <c:pt idx="282">
                  <c:v>0.22747575191570235</c:v>
                </c:pt>
                <c:pt idx="283">
                  <c:v>0.22584311956578088</c:v>
                </c:pt>
                <c:pt idx="284">
                  <c:v>0.22419459699173236</c:v>
                </c:pt>
                <c:pt idx="285">
                  <c:v>0.22252975149970083</c:v>
                </c:pt>
                <c:pt idx="286">
                  <c:v>0.22084813077493193</c:v>
                </c:pt>
                <c:pt idx="287">
                  <c:v>0.21914926162380957</c:v>
                </c:pt>
                <c:pt idx="288">
                  <c:v>0.21743264861076594</c:v>
                </c:pt>
                <c:pt idx="289">
                  <c:v>0.21569777257915776</c:v>
                </c:pt>
                <c:pt idx="290">
                  <c:v>0.21394408904384288</c:v>
                </c:pt>
                <c:pt idx="291">
                  <c:v>0.21217102644163038</c:v>
                </c:pt>
                <c:pt idx="292">
                  <c:v>0.21037798422398538</c:v>
                </c:pt>
                <c:pt idx="293">
                  <c:v>0.20856433077430575</c:v>
                </c:pt>
                <c:pt idx="294">
                  <c:v>0.20672940112970004</c:v>
                </c:pt>
                <c:pt idx="295">
                  <c:v>0.2048724944844324</c:v>
                </c:pt>
                <c:pt idx="296">
                  <c:v>0.20299287144898484</c:v>
                </c:pt>
                <c:pt idx="297">
                  <c:v>0.20108975103494314</c:v>
                </c:pt>
                <c:pt idx="298">
                  <c:v>0.19916230733153054</c:v>
                </c:pt>
                <c:pt idx="299">
                  <c:v>0.19720966583447505</c:v>
                </c:pt>
                <c:pt idx="300">
                  <c:v>0.19523089938184324</c:v>
                </c:pt>
                <c:pt idx="301">
                  <c:v>0.19322502364432542</c:v>
                </c:pt>
                <c:pt idx="302">
                  <c:v>0.191190992108974</c:v>
                </c:pt>
                <c:pt idx="303">
                  <c:v>0.18912769048530101</c:v>
                </c:pt>
                <c:pt idx="304">
                  <c:v>0.18703393045056407</c:v>
                </c:pt>
                <c:pt idx="305">
                  <c:v>0.18490844263657155</c:v>
                </c:pt>
                <c:pt idx="306">
                  <c:v>0.18274986874284366</c:v>
                </c:pt>
                <c:pt idx="307">
                  <c:v>0.18055675263976445</c:v>
                </c:pt>
                <c:pt idx="308">
                  <c:v>0.17832753029952511</c:v>
                </c:pt>
                <c:pt idx="309">
                  <c:v>0.17606051836102427</c:v>
                </c:pt>
                <c:pt idx="310">
                  <c:v>0.17375390109592184</c:v>
                </c:pt>
                <c:pt idx="311">
                  <c:v>0.17140571549476763</c:v>
                </c:pt>
                <c:pt idx="312">
                  <c:v>0.16901383413193349</c:v>
                </c:pt>
                <c:pt idx="313">
                  <c:v>0.16657594539253701</c:v>
                </c:pt>
                <c:pt idx="314">
                  <c:v>0.16408953054905936</c:v>
                </c:pt>
                <c:pt idx="315">
                  <c:v>0.1615518370537595</c:v>
                </c:pt>
                <c:pt idx="316">
                  <c:v>0.15895984725687867</c:v>
                </c:pt>
                <c:pt idx="317">
                  <c:v>0.15631024155849263</c:v>
                </c:pt>
                <c:pt idx="318">
                  <c:v>0.15359935473771785</c:v>
                </c:pt>
                <c:pt idx="319">
                  <c:v>0.15082312385435112</c:v>
                </c:pt>
                <c:pt idx="320">
                  <c:v>0.14797702565299611</c:v>
                </c:pt>
                <c:pt idx="321">
                  <c:v>0.14505600077224465</c:v>
                </c:pt>
                <c:pt idx="322">
                  <c:v>0.14205436120418136</c:v>
                </c:pt>
                <c:pt idx="323">
                  <c:v>0.13896567626218773</c:v>
                </c:pt>
                <c:pt idx="324">
                  <c:v>0.13578263064619628</c:v>
                </c:pt>
                <c:pt idx="325">
                  <c:v>0.13249684581049523</c:v>
                </c:pt>
                <c:pt idx="326">
                  <c:v>0.12909865237190302</c:v>
                </c:pt>
                <c:pt idx="327">
                  <c:v>0.12557679615259634</c:v>
                </c:pt>
                <c:pt idx="328">
                  <c:v>0.12191805265153252</c:v>
                </c:pt>
                <c:pt idx="329">
                  <c:v>0.11810671261290169</c:v>
                </c:pt>
                <c:pt idx="330">
                  <c:v>0.11412388197768453</c:v>
                </c:pt>
                <c:pt idx="331">
                  <c:v>0.10994650752191193</c:v>
                </c:pt>
                <c:pt idx="332">
                  <c:v>0.10554598474820541</c:v>
                </c:pt>
                <c:pt idx="333">
                  <c:v>0.10088610685211968</c:v>
                </c:pt>
                <c:pt idx="334">
                  <c:v>9.5919930079962037E-2</c:v>
                </c:pt>
                <c:pt idx="335">
                  <c:v>9.0584764991437583E-2</c:v>
                </c:pt>
                <c:pt idx="336">
                  <c:v>8.4793718436489127E-2</c:v>
                </c:pt>
                <c:pt idx="337">
                  <c:v>7.8420365288584329E-2</c:v>
                </c:pt>
                <c:pt idx="338">
                  <c:v>7.1268234156619467E-2</c:v>
                </c:pt>
                <c:pt idx="339">
                  <c:v>6.3001490675654623E-2</c:v>
                </c:pt>
                <c:pt idx="340">
                  <c:v>5.2952094476805676E-2</c:v>
                </c:pt>
                <c:pt idx="341">
                  <c:v>3.9343254995186698E-2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B3-4056-8D0C-7DA58CAF0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788880"/>
        <c:axId val="78400912"/>
      </c:scatterChart>
      <c:valAx>
        <c:axId val="157278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0912"/>
        <c:crosses val="autoZero"/>
        <c:crossBetween val="midCat"/>
      </c:valAx>
      <c:valAx>
        <c:axId val="784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78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 = 60 min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51187832290195"/>
          <c:y val="0.14141548968735318"/>
          <c:w val="0.77749293357561056"/>
          <c:h val="0.66426909982791815"/>
        </c:manualLayout>
      </c:layout>
      <c:scatterChart>
        <c:scatterStyle val="smoothMarker"/>
        <c:varyColors val="0"/>
        <c:ser>
          <c:idx val="0"/>
          <c:order val="0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Sheet2!$AZ$5:$AZ$404</c:f>
              <c:numCache>
                <c:formatCode>General</c:formatCode>
                <c:ptCount val="400"/>
                <c:pt idx="0">
                  <c:v>0.47900103309321379</c:v>
                </c:pt>
                <c:pt idx="1">
                  <c:v>0.47839851571715397</c:v>
                </c:pt>
                <c:pt idx="2">
                  <c:v>0.47779498485353822</c:v>
                </c:pt>
                <c:pt idx="3">
                  <c:v>0.4771904358003875</c:v>
                </c:pt>
                <c:pt idx="4">
                  <c:v>0.47658486381992038</c:v>
                </c:pt>
                <c:pt idx="5">
                  <c:v>0.47597826413817401</c:v>
                </c:pt>
                <c:pt idx="6">
                  <c:v>0.47537063194461859</c:v>
                </c:pt>
                <c:pt idx="7">
                  <c:v>0.47476196239176771</c:v>
                </c:pt>
                <c:pt idx="8">
                  <c:v>0.47415225059478261</c:v>
                </c:pt>
                <c:pt idx="9">
                  <c:v>0.47354149163107095</c:v>
                </c:pt>
                <c:pt idx="10">
                  <c:v>0.47292968053988088</c:v>
                </c:pt>
                <c:pt idx="11">
                  <c:v>0.47231681232188871</c:v>
                </c:pt>
                <c:pt idx="12">
                  <c:v>0.47170288193878085</c:v>
                </c:pt>
                <c:pt idx="13">
                  <c:v>0.47108788431283061</c:v>
                </c:pt>
                <c:pt idx="14">
                  <c:v>0.47047181432646829</c:v>
                </c:pt>
                <c:pt idx="15">
                  <c:v>0.46985466682184601</c:v>
                </c:pt>
                <c:pt idx="16">
                  <c:v>0.46923643660039582</c:v>
                </c:pt>
                <c:pt idx="17">
                  <c:v>0.46861711842238185</c:v>
                </c:pt>
                <c:pt idx="18">
                  <c:v>0.46799670700644608</c:v>
                </c:pt>
                <c:pt idx="19">
                  <c:v>0.46737519702914798</c:v>
                </c:pt>
                <c:pt idx="20">
                  <c:v>0.46675258312449697</c:v>
                </c:pt>
                <c:pt idx="21">
                  <c:v>0.46612885988347885</c:v>
                </c:pt>
                <c:pt idx="22">
                  <c:v>0.46550402185357509</c:v>
                </c:pt>
                <c:pt idx="23">
                  <c:v>0.46487806353827532</c:v>
                </c:pt>
                <c:pt idx="24">
                  <c:v>0.46425097939658283</c:v>
                </c:pt>
                <c:pt idx="25">
                  <c:v>0.463622763842513</c:v>
                </c:pt>
                <c:pt idx="26">
                  <c:v>0.46299341124458421</c:v>
                </c:pt>
                <c:pt idx="27">
                  <c:v>0.46236291592530165</c:v>
                </c:pt>
                <c:pt idx="28">
                  <c:v>0.46173127216063359</c:v>
                </c:pt>
                <c:pt idx="29">
                  <c:v>0.46109847417947963</c:v>
                </c:pt>
                <c:pt idx="30">
                  <c:v>0.4604645161631315</c:v>
                </c:pt>
                <c:pt idx="31">
                  <c:v>0.45982939224472608</c:v>
                </c:pt>
                <c:pt idx="32">
                  <c:v>0.45919309650868972</c:v>
                </c:pt>
                <c:pt idx="33">
                  <c:v>0.45855562299017522</c:v>
                </c:pt>
                <c:pt idx="34">
                  <c:v>0.45791696567448931</c:v>
                </c:pt>
                <c:pt idx="35">
                  <c:v>0.45727711849651259</c:v>
                </c:pt>
                <c:pt idx="36">
                  <c:v>0.45663607534011064</c:v>
                </c:pt>
                <c:pt idx="37">
                  <c:v>0.45599383003753569</c:v>
                </c:pt>
                <c:pt idx="38">
                  <c:v>0.45535037636881975</c:v>
                </c:pt>
                <c:pt idx="39">
                  <c:v>0.45470570806115895</c:v>
                </c:pt>
                <c:pt idx="40">
                  <c:v>0.45405981878828744</c:v>
                </c:pt>
                <c:pt idx="41">
                  <c:v>0.45341270216984292</c:v>
                </c:pt>
                <c:pt idx="42">
                  <c:v>0.45276435177072188</c:v>
                </c:pt>
                <c:pt idx="43">
                  <c:v>0.45211476110042503</c:v>
                </c:pt>
                <c:pt idx="44">
                  <c:v>0.45146392361239307</c:v>
                </c:pt>
                <c:pt idx="45">
                  <c:v>0.45081183270333136</c:v>
                </c:pt>
                <c:pt idx="46">
                  <c:v>0.4501584817125252</c:v>
                </c:pt>
                <c:pt idx="47">
                  <c:v>0.44950386392114389</c:v>
                </c:pt>
                <c:pt idx="48">
                  <c:v>0.44884797255153386</c:v>
                </c:pt>
                <c:pt idx="49">
                  <c:v>0.44819080076650103</c:v>
                </c:pt>
                <c:pt idx="50">
                  <c:v>0.44753234166858225</c:v>
                </c:pt>
                <c:pt idx="51">
                  <c:v>0.44687258829930415</c:v>
                </c:pt>
                <c:pt idx="52">
                  <c:v>0.44621153363843186</c:v>
                </c:pt>
                <c:pt idx="53">
                  <c:v>0.4455491706032042</c:v>
                </c:pt>
                <c:pt idx="54">
                  <c:v>0.44488549204755823</c:v>
                </c:pt>
                <c:pt idx="55">
                  <c:v>0.44422049076134024</c:v>
                </c:pt>
                <c:pt idx="56">
                  <c:v>0.44355415946950499</c:v>
                </c:pt>
                <c:pt idx="57">
                  <c:v>0.44288649083130127</c:v>
                </c:pt>
                <c:pt idx="58">
                  <c:v>0.44221747743944528</c:v>
                </c:pt>
                <c:pt idx="59">
                  <c:v>0.44154711181927969</c:v>
                </c:pt>
                <c:pt idx="60">
                  <c:v>0.4408753864279199</c:v>
                </c:pt>
                <c:pt idx="61">
                  <c:v>0.4402022936533857</c:v>
                </c:pt>
                <c:pt idx="62">
                  <c:v>0.43952782581371908</c:v>
                </c:pt>
                <c:pt idx="63">
                  <c:v>0.4388519751560877</c:v>
                </c:pt>
                <c:pt idx="64">
                  <c:v>0.43817473385587352</c:v>
                </c:pt>
                <c:pt idx="65">
                  <c:v>0.43749609401574574</c:v>
                </c:pt>
                <c:pt idx="66">
                  <c:v>0.4368160476647196</c:v>
                </c:pt>
                <c:pt idx="67">
                  <c:v>0.43613458675719829</c:v>
                </c:pt>
                <c:pt idx="68">
                  <c:v>0.43545170317199983</c:v>
                </c:pt>
                <c:pt idx="69">
                  <c:v>0.43476738871136683</c:v>
                </c:pt>
                <c:pt idx="70">
                  <c:v>0.43408163509996039</c:v>
                </c:pt>
                <c:pt idx="71">
                  <c:v>0.43339443398383609</c:v>
                </c:pt>
                <c:pt idx="72">
                  <c:v>0.43270577692940349</c:v>
                </c:pt>
                <c:pt idx="73">
                  <c:v>0.43201565542236764</c:v>
                </c:pt>
                <c:pt idx="74">
                  <c:v>0.43132406086665198</c:v>
                </c:pt>
                <c:pt idx="75">
                  <c:v>0.43063098458330368</c:v>
                </c:pt>
                <c:pt idx="76">
                  <c:v>0.42993641780937947</c:v>
                </c:pt>
                <c:pt idx="77">
                  <c:v>0.42924035169681263</c:v>
                </c:pt>
                <c:pt idx="78">
                  <c:v>0.42854277731126</c:v>
                </c:pt>
                <c:pt idx="79">
                  <c:v>0.42784368563092912</c:v>
                </c:pt>
                <c:pt idx="80">
                  <c:v>0.427143067545385</c:v>
                </c:pt>
                <c:pt idx="81">
                  <c:v>0.42644091385433575</c:v>
                </c:pt>
                <c:pt idx="82">
                  <c:v>0.42573721526639696</c:v>
                </c:pt>
                <c:pt idx="83">
                  <c:v>0.42503196239783403</c:v>
                </c:pt>
                <c:pt idx="84">
                  <c:v>0.42432514577128244</c:v>
                </c:pt>
                <c:pt idx="85">
                  <c:v>0.42361675581444541</c:v>
                </c:pt>
                <c:pt idx="86">
                  <c:v>0.42290678285876765</c:v>
                </c:pt>
                <c:pt idx="87">
                  <c:v>0.42219521713808583</c:v>
                </c:pt>
                <c:pt idx="88">
                  <c:v>0.42148204878725448</c:v>
                </c:pt>
                <c:pt idx="89">
                  <c:v>0.42076726784074769</c:v>
                </c:pt>
                <c:pt idx="90">
                  <c:v>0.420050864231234</c:v>
                </c:pt>
                <c:pt idx="91">
                  <c:v>0.41933282778812653</c:v>
                </c:pt>
                <c:pt idx="92">
                  <c:v>0.4186131482361064</c:v>
                </c:pt>
                <c:pt idx="93">
                  <c:v>0.41789181519361873</c:v>
                </c:pt>
                <c:pt idx="94">
                  <c:v>0.41716881817134077</c:v>
                </c:pt>
                <c:pt idx="95">
                  <c:v>0.41644414657062195</c:v>
                </c:pt>
                <c:pt idx="96">
                  <c:v>0.41571778968189504</c:v>
                </c:pt>
                <c:pt idx="97">
                  <c:v>0.41498973668305678</c:v>
                </c:pt>
                <c:pt idx="98">
                  <c:v>0.41425997663781927</c:v>
                </c:pt>
                <c:pt idx="99">
                  <c:v>0.41352849849402989</c:v>
                </c:pt>
                <c:pt idx="100">
                  <c:v>0.41279529108195873</c:v>
                </c:pt>
                <c:pt idx="101">
                  <c:v>0.41206034311255463</c:v>
                </c:pt>
                <c:pt idx="102">
                  <c:v>0.41132364317566722</c:v>
                </c:pt>
                <c:pt idx="103">
                  <c:v>0.41058517973823511</c:v>
                </c:pt>
                <c:pt idx="104">
                  <c:v>0.40984494114243947</c:v>
                </c:pt>
                <c:pt idx="105">
                  <c:v>0.40910291560382128</c:v>
                </c:pt>
                <c:pt idx="106">
                  <c:v>0.40835909120936303</c:v>
                </c:pt>
                <c:pt idx="107">
                  <c:v>0.40761345591553233</c:v>
                </c:pt>
                <c:pt idx="108">
                  <c:v>0.40686599754628733</c:v>
                </c:pt>
                <c:pt idx="109">
                  <c:v>0.40611670379104337</c:v>
                </c:pt>
                <c:pt idx="110">
                  <c:v>0.40536556220259884</c:v>
                </c:pt>
                <c:pt idx="111">
                  <c:v>0.40461256019502101</c:v>
                </c:pt>
                <c:pt idx="112">
                  <c:v>0.40385768504148839</c:v>
                </c:pt>
                <c:pt idx="113">
                  <c:v>0.40310092387209118</c:v>
                </c:pt>
                <c:pt idx="114">
                  <c:v>0.40234226367158676</c:v>
                </c:pt>
                <c:pt idx="115">
                  <c:v>0.40158169127711063</c:v>
                </c:pt>
                <c:pt idx="116">
                  <c:v>0.40081919337584015</c:v>
                </c:pt>
                <c:pt idx="117">
                  <c:v>0.40005475650261152</c:v>
                </c:pt>
                <c:pt idx="118">
                  <c:v>0.3992883670374876</c:v>
                </c:pt>
                <c:pt idx="119">
                  <c:v>0.39852001120327607</c:v>
                </c:pt>
                <c:pt idx="120">
                  <c:v>0.39774967506299597</c:v>
                </c:pt>
                <c:pt idx="121">
                  <c:v>0.39697734451729277</c:v>
                </c:pt>
                <c:pt idx="122">
                  <c:v>0.39620300530179797</c:v>
                </c:pt>
                <c:pt idx="123">
                  <c:v>0.39542664298443564</c:v>
                </c:pt>
                <c:pt idx="124">
                  <c:v>0.39464824296267043</c:v>
                </c:pt>
                <c:pt idx="125">
                  <c:v>0.39386779046069875</c:v>
                </c:pt>
                <c:pt idx="126">
                  <c:v>0.39308527052658004</c:v>
                </c:pt>
                <c:pt idx="127">
                  <c:v>0.39230066802930696</c:v>
                </c:pt>
                <c:pt idx="128">
                  <c:v>0.39151396765581287</c:v>
                </c:pt>
                <c:pt idx="129">
                  <c:v>0.39072515390791512</c:v>
                </c:pt>
                <c:pt idx="130">
                  <c:v>0.38993421109919219</c:v>
                </c:pt>
                <c:pt idx="131">
                  <c:v>0.38914112335179329</c:v>
                </c:pt>
                <c:pt idx="132">
                  <c:v>0.38834587459317821</c:v>
                </c:pt>
                <c:pt idx="133">
                  <c:v>0.38754844855278581</c:v>
                </c:pt>
                <c:pt idx="134">
                  <c:v>0.3867488287586292</c:v>
                </c:pt>
                <c:pt idx="135">
                  <c:v>0.38594699853381592</c:v>
                </c:pt>
                <c:pt idx="136">
                  <c:v>0.38514294099298996</c:v>
                </c:pt>
                <c:pt idx="137">
                  <c:v>0.38433663903869536</c:v>
                </c:pt>
                <c:pt idx="138">
                  <c:v>0.38352807535765759</c:v>
                </c:pt>
                <c:pt idx="139">
                  <c:v>0.38271723241698102</c:v>
                </c:pt>
                <c:pt idx="140">
                  <c:v>0.38190409246026064</c:v>
                </c:pt>
                <c:pt idx="141">
                  <c:v>0.38108863750360472</c:v>
                </c:pt>
                <c:pt idx="142">
                  <c:v>0.38027084933156713</c:v>
                </c:pt>
                <c:pt idx="143">
                  <c:v>0.37945070949298498</c:v>
                </c:pt>
                <c:pt idx="144">
                  <c:v>0.37862819929672109</c:v>
                </c:pt>
                <c:pt idx="145">
                  <c:v>0.37780329980730731</c:v>
                </c:pt>
                <c:pt idx="146">
                  <c:v>0.37697599184048508</c:v>
                </c:pt>
                <c:pt idx="147">
                  <c:v>0.37614625595864304</c:v>
                </c:pt>
                <c:pt idx="148">
                  <c:v>0.37531407246614523</c:v>
                </c:pt>
                <c:pt idx="149">
                  <c:v>0.37447942140454987</c:v>
                </c:pt>
                <c:pt idx="150">
                  <c:v>0.37364228254771259</c:v>
                </c:pt>
                <c:pt idx="151">
                  <c:v>0.37280263539677461</c:v>
                </c:pt>
                <c:pt idx="152">
                  <c:v>0.37196045917502712</c:v>
                </c:pt>
                <c:pt idx="153">
                  <c:v>0.37111573282265425</c:v>
                </c:pt>
                <c:pt idx="154">
                  <c:v>0.37026843499134571</c:v>
                </c:pt>
                <c:pt idx="155">
                  <c:v>0.36941854403877905</c:v>
                </c:pt>
                <c:pt idx="156">
                  <c:v>0.36856603802296489</c:v>
                </c:pt>
                <c:pt idx="157">
                  <c:v>0.36771089469645346</c:v>
                </c:pt>
                <c:pt idx="158">
                  <c:v>0.36685309150039574</c:v>
                </c:pt>
                <c:pt idx="159">
                  <c:v>0.3659926055584572</c:v>
                </c:pt>
                <c:pt idx="160">
                  <c:v>0.365129413670577</c:v>
                </c:pt>
                <c:pt idx="161">
                  <c:v>0.36426349230657079</c:v>
                </c:pt>
                <c:pt idx="162">
                  <c:v>0.36339481759957021</c:v>
                </c:pt>
                <c:pt idx="163">
                  <c:v>0.36252336533929364</c:v>
                </c:pt>
                <c:pt idx="164">
                  <c:v>0.36164911096514563</c:v>
                </c:pt>
                <c:pt idx="165">
                  <c:v>0.3607720295591364</c:v>
                </c:pt>
                <c:pt idx="166">
                  <c:v>0.35989209583861753</c:v>
                </c:pt>
                <c:pt idx="167">
                  <c:v>0.35900928414882793</c:v>
                </c:pt>
                <c:pt idx="168">
                  <c:v>0.35812356845524312</c:v>
                </c:pt>
                <c:pt idx="169">
                  <c:v>0.35723492233572257</c:v>
                </c:pt>
                <c:pt idx="170">
                  <c:v>0.3563433189724472</c:v>
                </c:pt>
                <c:pt idx="171">
                  <c:v>0.35544873114364173</c:v>
                </c:pt>
                <c:pt idx="172">
                  <c:v>0.3545511312150737</c:v>
                </c:pt>
                <c:pt idx="173">
                  <c:v>0.35365049113132224</c:v>
                </c:pt>
                <c:pt idx="174">
                  <c:v>0.35274678240680879</c:v>
                </c:pt>
                <c:pt idx="175">
                  <c:v>0.35183997611658174</c:v>
                </c:pt>
                <c:pt idx="176">
                  <c:v>0.35093004288684726</c:v>
                </c:pt>
                <c:pt idx="177">
                  <c:v>0.35001695288523682</c:v>
                </c:pt>
                <c:pt idx="178">
                  <c:v>0.34910067581080345</c:v>
                </c:pt>
                <c:pt idx="179">
                  <c:v>0.34818118088373623</c:v>
                </c:pt>
                <c:pt idx="180">
                  <c:v>0.34725843683478497</c:v>
                </c:pt>
                <c:pt idx="181">
                  <c:v>0.34633241189438319</c:v>
                </c:pt>
                <c:pt idx="182">
                  <c:v>0.34540307378146023</c:v>
                </c:pt>
                <c:pt idx="183">
                  <c:v>0.34447038969193117</c:v>
                </c:pt>
                <c:pt idx="184">
                  <c:v>0.34353432628685265</c:v>
                </c:pt>
                <c:pt idx="185">
                  <c:v>0.34259484968023368</c:v>
                </c:pt>
                <c:pt idx="186">
                  <c:v>0.34165192542648837</c:v>
                </c:pt>
                <c:pt idx="187">
                  <c:v>0.34070551850751801</c:v>
                </c:pt>
                <c:pt idx="188">
                  <c:v>0.33975559331940869</c:v>
                </c:pt>
                <c:pt idx="189">
                  <c:v>0.33880211365873109</c:v>
                </c:pt>
                <c:pt idx="190">
                  <c:v>0.33784504270842736</c:v>
                </c:pt>
                <c:pt idx="191">
                  <c:v>0.33688434302326936</c:v>
                </c:pt>
                <c:pt idx="192">
                  <c:v>0.33591997651487371</c:v>
                </c:pt>
                <c:pt idx="193">
                  <c:v>0.33495190443625589</c:v>
                </c:pt>
                <c:pt idx="194">
                  <c:v>0.3339800873659059</c:v>
                </c:pt>
                <c:pt idx="195">
                  <c:v>0.33300448519136822</c:v>
                </c:pt>
                <c:pt idx="196">
                  <c:v>0.33202505709230634</c:v>
                </c:pt>
                <c:pt idx="197">
                  <c:v>0.33104176152303266</c:v>
                </c:pt>
                <c:pt idx="198">
                  <c:v>0.3300545561944821</c:v>
                </c:pt>
                <c:pt idx="199">
                  <c:v>0.32906339805560858</c:v>
                </c:pt>
                <c:pt idx="200">
                  <c:v>0.3280682432741816</c:v>
                </c:pt>
                <c:pt idx="201">
                  <c:v>0.32706904721695856</c:v>
                </c:pt>
                <c:pt idx="202">
                  <c:v>0.32606576442920815</c:v>
                </c:pt>
                <c:pt idx="203">
                  <c:v>0.32505834861355987</c:v>
                </c:pt>
                <c:pt idx="204">
                  <c:v>0.3240467526081498</c:v>
                </c:pt>
                <c:pt idx="205">
                  <c:v>0.32303092836403752</c:v>
                </c:pt>
                <c:pt idx="206">
                  <c:v>0.32201082692186034</c:v>
                </c:pt>
                <c:pt idx="207">
                  <c:v>0.32098639838769705</c:v>
                </c:pt>
                <c:pt idx="208">
                  <c:v>0.3199575919081053</c:v>
                </c:pt>
                <c:pt idx="209">
                  <c:v>0.31892435564429944</c:v>
                </c:pt>
                <c:pt idx="210">
                  <c:v>0.31788663674543227</c:v>
                </c:pt>
                <c:pt idx="211">
                  <c:v>0.31684438132094223</c:v>
                </c:pt>
                <c:pt idx="212">
                  <c:v>0.31579753441192576</c:v>
                </c:pt>
                <c:pt idx="213">
                  <c:v>0.31474603996149353</c:v>
                </c:pt>
                <c:pt idx="214">
                  <c:v>0.3136898407840647</c:v>
                </c:pt>
                <c:pt idx="215">
                  <c:v>0.31262887853355392</c:v>
                </c:pt>
                <c:pt idx="216">
                  <c:v>0.31156309367040175</c:v>
                </c:pt>
                <c:pt idx="217">
                  <c:v>0.31049242542739525</c:v>
                </c:pt>
                <c:pt idx="218">
                  <c:v>0.30941681177422736</c:v>
                </c:pt>
                <c:pt idx="219">
                  <c:v>0.30833618938073415</c:v>
                </c:pt>
                <c:pt idx="220">
                  <c:v>0.30725049357875278</c:v>
                </c:pt>
                <c:pt idx="221">
                  <c:v>0.30615965832253389</c:v>
                </c:pt>
                <c:pt idx="222">
                  <c:v>0.30506361614764244</c:v>
                </c:pt>
                <c:pt idx="223">
                  <c:v>0.30396229812827669</c:v>
                </c:pt>
                <c:pt idx="224">
                  <c:v>0.30285563383292818</c:v>
                </c:pt>
                <c:pt idx="225">
                  <c:v>0.30174355127830604</c:v>
                </c:pt>
                <c:pt idx="226">
                  <c:v>0.30062597688144055</c:v>
                </c:pt>
                <c:pt idx="227">
                  <c:v>0.29950283540987765</c:v>
                </c:pt>
                <c:pt idx="228">
                  <c:v>0.29837404992987171</c:v>
                </c:pt>
                <c:pt idx="229">
                  <c:v>0.29723954175247669</c:v>
                </c:pt>
                <c:pt idx="230">
                  <c:v>0.29609923037743047</c:v>
                </c:pt>
                <c:pt idx="231">
                  <c:v>0.29495303343472395</c:v>
                </c:pt>
                <c:pt idx="232">
                  <c:v>0.29380086662373317</c:v>
                </c:pt>
                <c:pt idx="233">
                  <c:v>0.29264264364979331</c:v>
                </c:pt>
                <c:pt idx="234">
                  <c:v>0.29147827615808003</c:v>
                </c:pt>
                <c:pt idx="235">
                  <c:v>0.29030767366465854</c:v>
                </c:pt>
                <c:pt idx="236">
                  <c:v>0.28913074348455081</c:v>
                </c:pt>
                <c:pt idx="237">
                  <c:v>0.28794739065666214</c:v>
                </c:pt>
                <c:pt idx="238">
                  <c:v>0.28675751786539827</c:v>
                </c:pt>
                <c:pt idx="239">
                  <c:v>0.28556102535879507</c:v>
                </c:pt>
                <c:pt idx="240">
                  <c:v>0.28435781086296597</c:v>
                </c:pt>
                <c:pt idx="241">
                  <c:v>0.28314776949266873</c:v>
                </c:pt>
                <c:pt idx="242">
                  <c:v>0.28193079365776946</c:v>
                </c:pt>
                <c:pt idx="243">
                  <c:v>0.28070677296537649</c:v>
                </c:pt>
                <c:pt idx="244">
                  <c:v>0.27947559411739425</c:v>
                </c:pt>
                <c:pt idx="245">
                  <c:v>0.27823714080323492</c:v>
                </c:pt>
                <c:pt idx="246">
                  <c:v>0.27699129358740548</c:v>
                </c:pt>
                <c:pt idx="247">
                  <c:v>0.27573792979166889</c:v>
                </c:pt>
                <c:pt idx="248">
                  <c:v>0.27447692337145596</c:v>
                </c:pt>
                <c:pt idx="249">
                  <c:v>0.27320814478618383</c:v>
                </c:pt>
                <c:pt idx="250">
                  <c:v>0.27193146086310954</c:v>
                </c:pt>
                <c:pt idx="251">
                  <c:v>0.27064673465432254</c:v>
                </c:pt>
                <c:pt idx="252">
                  <c:v>0.26935382528644891</c:v>
                </c:pt>
                <c:pt idx="253">
                  <c:v>0.26805258780261149</c:v>
                </c:pt>
                <c:pt idx="254">
                  <c:v>0.26674287299615113</c:v>
                </c:pt>
                <c:pt idx="255">
                  <c:v>0.26542452723558257</c:v>
                </c:pt>
                <c:pt idx="256">
                  <c:v>0.26409739228021312</c:v>
                </c:pt>
                <c:pt idx="257">
                  <c:v>0.26276130508581091</c:v>
                </c:pt>
                <c:pt idx="258">
                  <c:v>0.26141609759966039</c:v>
                </c:pt>
                <c:pt idx="259">
                  <c:v>0.26006159654428912</c:v>
                </c:pt>
                <c:pt idx="260">
                  <c:v>0.25869762318909545</c:v>
                </c:pt>
                <c:pt idx="261">
                  <c:v>0.25732399310903942</c:v>
                </c:pt>
                <c:pt idx="262">
                  <c:v>0.25594051592949446</c:v>
                </c:pt>
                <c:pt idx="263">
                  <c:v>0.25454699505627926</c:v>
                </c:pt>
                <c:pt idx="264">
                  <c:v>0.25314322738980732</c:v>
                </c:pt>
                <c:pt idx="265">
                  <c:v>0.25172900302220091</c:v>
                </c:pt>
                <c:pt idx="266">
                  <c:v>0.25030410491611549</c:v>
                </c:pt>
                <c:pt idx="267">
                  <c:v>0.24886830856391062</c:v>
                </c:pt>
                <c:pt idx="268">
                  <c:v>0.24742138162568131</c:v>
                </c:pt>
                <c:pt idx="269">
                  <c:v>0.24596308354453111</c:v>
                </c:pt>
                <c:pt idx="270">
                  <c:v>0.24449316513731637</c:v>
                </c:pt>
                <c:pt idx="271">
                  <c:v>0.24301136815893168</c:v>
                </c:pt>
                <c:pt idx="272">
                  <c:v>0.24151742483801864</c:v>
                </c:pt>
                <c:pt idx="273">
                  <c:v>0.24001105738178319</c:v>
                </c:pt>
                <c:pt idx="274">
                  <c:v>0.2384919774473776</c:v>
                </c:pt>
                <c:pt idx="275">
                  <c:v>0.236959885577055</c:v>
                </c:pt>
                <c:pt idx="276">
                  <c:v>0.23541447059402487</c:v>
                </c:pt>
                <c:pt idx="277">
                  <c:v>0.23385540895562454</c:v>
                </c:pt>
                <c:pt idx="278">
                  <c:v>0.23228236406007496</c:v>
                </c:pt>
                <c:pt idx="279">
                  <c:v>0.2306949855026946</c:v>
                </c:pt>
                <c:pt idx="280">
                  <c:v>0.22909290827700979</c:v>
                </c:pt>
                <c:pt idx="281">
                  <c:v>0.22747575191570235</c:v>
                </c:pt>
                <c:pt idx="282">
                  <c:v>0.22584311956578088</c:v>
                </c:pt>
                <c:pt idx="283">
                  <c:v>0.22419459699173236</c:v>
                </c:pt>
                <c:pt idx="284">
                  <c:v>0.22252975149970083</c:v>
                </c:pt>
                <c:pt idx="285">
                  <c:v>0.22084813077493193</c:v>
                </c:pt>
                <c:pt idx="286">
                  <c:v>0.21914926162380957</c:v>
                </c:pt>
                <c:pt idx="287">
                  <c:v>0.21743264861076594</c:v>
                </c:pt>
                <c:pt idx="288">
                  <c:v>0.21569777257915776</c:v>
                </c:pt>
                <c:pt idx="289">
                  <c:v>0.21394408904384288</c:v>
                </c:pt>
                <c:pt idx="290">
                  <c:v>0.21217102644163038</c:v>
                </c:pt>
                <c:pt idx="291">
                  <c:v>0.21037798422398538</c:v>
                </c:pt>
                <c:pt idx="292">
                  <c:v>0.20856433077430575</c:v>
                </c:pt>
                <c:pt idx="293">
                  <c:v>0.20672940112970004</c:v>
                </c:pt>
                <c:pt idx="294">
                  <c:v>0.2048724944844324</c:v>
                </c:pt>
                <c:pt idx="295">
                  <c:v>0.20299287144898484</c:v>
                </c:pt>
                <c:pt idx="296">
                  <c:v>0.20108975103494314</c:v>
                </c:pt>
                <c:pt idx="297">
                  <c:v>0.19916230733153054</c:v>
                </c:pt>
                <c:pt idx="298">
                  <c:v>0.19720966583447505</c:v>
                </c:pt>
                <c:pt idx="299">
                  <c:v>0.19523089938184324</c:v>
                </c:pt>
                <c:pt idx="300">
                  <c:v>0.19322502364432542</c:v>
                </c:pt>
                <c:pt idx="301">
                  <c:v>0.191190992108974</c:v>
                </c:pt>
                <c:pt idx="302">
                  <c:v>0.18912769048530101</c:v>
                </c:pt>
                <c:pt idx="303">
                  <c:v>0.18703393045056407</c:v>
                </c:pt>
                <c:pt idx="304">
                  <c:v>0.18490844263657155</c:v>
                </c:pt>
                <c:pt idx="305">
                  <c:v>0.18274986874284366</c:v>
                </c:pt>
                <c:pt idx="306">
                  <c:v>0.18055675263976445</c:v>
                </c:pt>
                <c:pt idx="307">
                  <c:v>0.17832753029952511</c:v>
                </c:pt>
                <c:pt idx="308">
                  <c:v>0.17606051836102427</c:v>
                </c:pt>
                <c:pt idx="309">
                  <c:v>0.17375390109592184</c:v>
                </c:pt>
                <c:pt idx="310">
                  <c:v>0.17140571549476763</c:v>
                </c:pt>
                <c:pt idx="311">
                  <c:v>0.16901383413193349</c:v>
                </c:pt>
                <c:pt idx="312">
                  <c:v>0.16657594539253701</c:v>
                </c:pt>
                <c:pt idx="313">
                  <c:v>0.16408953054905936</c:v>
                </c:pt>
                <c:pt idx="314">
                  <c:v>0.1615518370537595</c:v>
                </c:pt>
                <c:pt idx="315">
                  <c:v>0.15895984725687867</c:v>
                </c:pt>
                <c:pt idx="316">
                  <c:v>0.15631024155849263</c:v>
                </c:pt>
                <c:pt idx="317">
                  <c:v>0.15359935473771785</c:v>
                </c:pt>
                <c:pt idx="318">
                  <c:v>0.15082312385435112</c:v>
                </c:pt>
                <c:pt idx="319">
                  <c:v>0.14797702565299611</c:v>
                </c:pt>
                <c:pt idx="320">
                  <c:v>0.14505600077224465</c:v>
                </c:pt>
                <c:pt idx="321">
                  <c:v>0.14205436120418136</c:v>
                </c:pt>
                <c:pt idx="322">
                  <c:v>0.13896567626218773</c:v>
                </c:pt>
                <c:pt idx="323">
                  <c:v>0.13578263064619628</c:v>
                </c:pt>
                <c:pt idx="324">
                  <c:v>0.13249684581049523</c:v>
                </c:pt>
                <c:pt idx="325">
                  <c:v>0.12909865237190302</c:v>
                </c:pt>
                <c:pt idx="326">
                  <c:v>0.12557679615259634</c:v>
                </c:pt>
                <c:pt idx="327">
                  <c:v>0.12191805265153252</c:v>
                </c:pt>
                <c:pt idx="328">
                  <c:v>0.11810671261290169</c:v>
                </c:pt>
                <c:pt idx="329">
                  <c:v>0.11412388197768453</c:v>
                </c:pt>
                <c:pt idx="330">
                  <c:v>0.10994650752191193</c:v>
                </c:pt>
                <c:pt idx="331">
                  <c:v>0.10554598474820541</c:v>
                </c:pt>
                <c:pt idx="332">
                  <c:v>0.10088610685211968</c:v>
                </c:pt>
                <c:pt idx="333">
                  <c:v>9.5919930079962037E-2</c:v>
                </c:pt>
                <c:pt idx="334">
                  <c:v>9.0584764991437583E-2</c:v>
                </c:pt>
                <c:pt idx="335">
                  <c:v>8.4793718436489127E-2</c:v>
                </c:pt>
                <c:pt idx="336">
                  <c:v>7.8420365288584329E-2</c:v>
                </c:pt>
                <c:pt idx="337">
                  <c:v>7.1268234156619467E-2</c:v>
                </c:pt>
                <c:pt idx="338">
                  <c:v>6.3001490675654623E-2</c:v>
                </c:pt>
                <c:pt idx="339">
                  <c:v>5.2952094476805676E-2</c:v>
                </c:pt>
                <c:pt idx="340">
                  <c:v>3.9343254995186698E-2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2EE-4975-9A35-37B9530631B6}"/>
            </c:ext>
          </c:extLst>
        </c:ser>
        <c:ser>
          <c:idx val="1"/>
          <c:order val="1"/>
          <c:tx>
            <c:v>Original</c:v>
          </c:tx>
          <c:spPr>
            <a:ln>
              <a:solidFill>
                <a:srgbClr val="FF1C94"/>
              </a:solidFill>
            </a:ln>
          </c:spPr>
          <c:marker>
            <c:symbol val="none"/>
          </c:marker>
          <c:xVal>
            <c:numRef>
              <c:f>Sheet2!$AB$4:$AB$403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Sheet2!$S$5:$S$405</c:f>
              <c:numCache>
                <c:formatCode>General</c:formatCode>
                <c:ptCount val="401"/>
                <c:pt idx="0">
                  <c:v>0.47948833243607297</c:v>
                </c:pt>
                <c:pt idx="1">
                  <c:v>0.47995289953744602</c:v>
                </c:pt>
                <c:pt idx="2">
                  <c:v>0.47740968761734998</c:v>
                </c:pt>
                <c:pt idx="3">
                  <c:v>0.47708428494452898</c:v>
                </c:pt>
                <c:pt idx="4">
                  <c:v>0.478300963175123</c:v>
                </c:pt>
                <c:pt idx="5">
                  <c:v>0.47564531576798103</c:v>
                </c:pt>
                <c:pt idx="6">
                  <c:v>0.474994885516142</c:v>
                </c:pt>
                <c:pt idx="7">
                  <c:v>0.476207393865475</c:v>
                </c:pt>
                <c:pt idx="8">
                  <c:v>0.47426102482386301</c:v>
                </c:pt>
                <c:pt idx="9">
                  <c:v>0.47264340459062198</c:v>
                </c:pt>
                <c:pt idx="10">
                  <c:v>0.47425242769757298</c:v>
                </c:pt>
                <c:pt idx="11">
                  <c:v>0.47264933839514101</c:v>
                </c:pt>
                <c:pt idx="12">
                  <c:v>0.47055067261734701</c:v>
                </c:pt>
                <c:pt idx="13">
                  <c:v>0.472118519612304</c:v>
                </c:pt>
                <c:pt idx="14">
                  <c:v>0.47102503674603502</c:v>
                </c:pt>
                <c:pt idx="15">
                  <c:v>0.46857087006438503</c:v>
                </c:pt>
                <c:pt idx="16">
                  <c:v>0.46983593122213002</c:v>
                </c:pt>
                <c:pt idx="17">
                  <c:v>0.469501639055183</c:v>
                </c:pt>
                <c:pt idx="18">
                  <c:v>0.46642191148932899</c:v>
                </c:pt>
                <c:pt idx="19">
                  <c:v>0.46779899011499998</c:v>
                </c:pt>
                <c:pt idx="20">
                  <c:v>0.467588126210493</c:v>
                </c:pt>
                <c:pt idx="21">
                  <c:v>0.464702958325177</c:v>
                </c:pt>
                <c:pt idx="22">
                  <c:v>0.46538627745648598</c:v>
                </c:pt>
                <c:pt idx="23">
                  <c:v>0.46594063426256799</c:v>
                </c:pt>
                <c:pt idx="24">
                  <c:v>0.46273072292109202</c:v>
                </c:pt>
                <c:pt idx="25">
                  <c:v>0.46314021005120298</c:v>
                </c:pt>
                <c:pt idx="26">
                  <c:v>0.46417788530420201</c:v>
                </c:pt>
                <c:pt idx="27">
                  <c:v>0.460682466362904</c:v>
                </c:pt>
                <c:pt idx="28">
                  <c:v>0.46115636474435601</c:v>
                </c:pt>
                <c:pt idx="29">
                  <c:v>0.46202779427221202</c:v>
                </c:pt>
                <c:pt idx="30">
                  <c:v>0.459028899722488</c:v>
                </c:pt>
                <c:pt idx="31">
                  <c:v>0.45877624881440099</c:v>
                </c:pt>
                <c:pt idx="32">
                  <c:v>0.46018572632494897</c:v>
                </c:pt>
                <c:pt idx="33">
                  <c:v>0.45710799193124402</c:v>
                </c:pt>
                <c:pt idx="34">
                  <c:v>0.45650682111977098</c:v>
                </c:pt>
                <c:pt idx="35">
                  <c:v>0.45841752604769598</c:v>
                </c:pt>
                <c:pt idx="36">
                  <c:v>0.454827013440749</c:v>
                </c:pt>
                <c:pt idx="37">
                  <c:v>0.454819663877293</c:v>
                </c:pt>
                <c:pt idx="38">
                  <c:v>0.45586210858840998</c:v>
                </c:pt>
                <c:pt idx="39">
                  <c:v>0.45344151192771598</c:v>
                </c:pt>
                <c:pt idx="40">
                  <c:v>0.45214043605718801</c:v>
                </c:pt>
                <c:pt idx="41">
                  <c:v>0.45427801586852601</c:v>
                </c:pt>
                <c:pt idx="42">
                  <c:v>0.45102215835276399</c:v>
                </c:pt>
                <c:pt idx="43">
                  <c:v>0.45039659479397498</c:v>
                </c:pt>
                <c:pt idx="44">
                  <c:v>0.45194969148147601</c:v>
                </c:pt>
                <c:pt idx="45">
                  <c:v>0.44905708850491599</c:v>
                </c:pt>
                <c:pt idx="46">
                  <c:v>0.44843534391143097</c:v>
                </c:pt>
                <c:pt idx="47">
                  <c:v>0.44954866551207001</c:v>
                </c:pt>
                <c:pt idx="48">
                  <c:v>0.44738620979065502</c:v>
                </c:pt>
                <c:pt idx="49">
                  <c:v>0.44598441511176601</c:v>
                </c:pt>
                <c:pt idx="50">
                  <c:v>0.44778517571430498</c:v>
                </c:pt>
                <c:pt idx="51">
                  <c:v>0.44485858901595299</c:v>
                </c:pt>
                <c:pt idx="52">
                  <c:v>0.44451941413574497</c:v>
                </c:pt>
                <c:pt idx="53">
                  <c:v>0.44497586754135499</c:v>
                </c:pt>
                <c:pt idx="54">
                  <c:v>0.44326456362458899</c:v>
                </c:pt>
                <c:pt idx="55">
                  <c:v>0.44218584733369198</c:v>
                </c:pt>
                <c:pt idx="56">
                  <c:v>0.44283145965743198</c:v>
                </c:pt>
                <c:pt idx="57">
                  <c:v>0.44112577215517901</c:v>
                </c:pt>
                <c:pt idx="58">
                  <c:v>0.440258175675802</c:v>
                </c:pt>
                <c:pt idx="59">
                  <c:v>0.44042437479538799</c:v>
                </c:pt>
                <c:pt idx="60">
                  <c:v>0.43903384871599199</c:v>
                </c:pt>
                <c:pt idx="61">
                  <c:v>0.438495257682257</c:v>
                </c:pt>
                <c:pt idx="62">
                  <c:v>0.43751579177718503</c:v>
                </c:pt>
                <c:pt idx="63">
                  <c:v>0.43764697345720499</c:v>
                </c:pt>
                <c:pt idx="64">
                  <c:v>0.43582323623524899</c:v>
                </c:pt>
                <c:pt idx="65">
                  <c:v>0.435583490782042</c:v>
                </c:pt>
                <c:pt idx="66">
                  <c:v>0.43526575153624802</c:v>
                </c:pt>
                <c:pt idx="67">
                  <c:v>0.43411564439900802</c:v>
                </c:pt>
                <c:pt idx="68">
                  <c:v>0.43253850561879897</c:v>
                </c:pt>
                <c:pt idx="69">
                  <c:v>0.43418931432653701</c:v>
                </c:pt>
                <c:pt idx="70">
                  <c:v>0.43089558382801801</c:v>
                </c:pt>
                <c:pt idx="71">
                  <c:v>0.43100358433685798</c:v>
                </c:pt>
                <c:pt idx="72">
                  <c:v>0.431682294070868</c:v>
                </c:pt>
                <c:pt idx="73">
                  <c:v>0.428802217832148</c:v>
                </c:pt>
                <c:pt idx="74">
                  <c:v>0.42852341128185101</c:v>
                </c:pt>
                <c:pt idx="75">
                  <c:v>0.43006155562147302</c:v>
                </c:pt>
                <c:pt idx="76">
                  <c:v>0.42565543987134202</c:v>
                </c:pt>
                <c:pt idx="77">
                  <c:v>0.42727957619725698</c:v>
                </c:pt>
                <c:pt idx="78">
                  <c:v>0.42707622464999501</c:v>
                </c:pt>
                <c:pt idx="79">
                  <c:v>0.42368977007491998</c:v>
                </c:pt>
                <c:pt idx="80">
                  <c:v>0.42515778298997497</c:v>
                </c:pt>
                <c:pt idx="81">
                  <c:v>0.42464407655962899</c:v>
                </c:pt>
                <c:pt idx="82">
                  <c:v>0.42118134050895301</c:v>
                </c:pt>
                <c:pt idx="83">
                  <c:v>0.42376159857559897</c:v>
                </c:pt>
                <c:pt idx="84">
                  <c:v>0.42099392787930301</c:v>
                </c:pt>
                <c:pt idx="85">
                  <c:v>0.42041465255801402</c:v>
                </c:pt>
                <c:pt idx="86">
                  <c:v>0.42026194615756202</c:v>
                </c:pt>
                <c:pt idx="87">
                  <c:v>0.41935744493918298</c:v>
                </c:pt>
                <c:pt idx="88">
                  <c:v>0.417945402414862</c:v>
                </c:pt>
                <c:pt idx="89">
                  <c:v>0.417880829640499</c:v>
                </c:pt>
                <c:pt idx="90">
                  <c:v>0.41693234227416598</c:v>
                </c:pt>
                <c:pt idx="91">
                  <c:v>0.41640652113875998</c:v>
                </c:pt>
                <c:pt idx="92">
                  <c:v>0.41392584180123998</c:v>
                </c:pt>
                <c:pt idx="93">
                  <c:v>0.41701468276649001</c:v>
                </c:pt>
                <c:pt idx="94">
                  <c:v>0.41125208074620401</c:v>
                </c:pt>
                <c:pt idx="95">
                  <c:v>0.41427055256311801</c:v>
                </c:pt>
                <c:pt idx="96">
                  <c:v>0.41272798464756699</c:v>
                </c:pt>
                <c:pt idx="97">
                  <c:v>0.40973146568451302</c:v>
                </c:pt>
                <c:pt idx="98">
                  <c:v>0.41220162501000601</c:v>
                </c:pt>
                <c:pt idx="99">
                  <c:v>0.40931259232927802</c:v>
                </c:pt>
                <c:pt idx="100">
                  <c:v>0.40870893499942601</c:v>
                </c:pt>
                <c:pt idx="101">
                  <c:v>0.40850695598728598</c:v>
                </c:pt>
                <c:pt idx="102">
                  <c:v>0.40807624605401399</c:v>
                </c:pt>
                <c:pt idx="103">
                  <c:v>0.40533930489016701</c:v>
                </c:pt>
                <c:pt idx="104">
                  <c:v>0.40682882889390298</c:v>
                </c:pt>
                <c:pt idx="105">
                  <c:v>0.40522073405464998</c:v>
                </c:pt>
                <c:pt idx="106">
                  <c:v>0.40302795789069301</c:v>
                </c:pt>
                <c:pt idx="107">
                  <c:v>0.40466363578190701</c:v>
                </c:pt>
                <c:pt idx="108">
                  <c:v>0.40232240665119701</c:v>
                </c:pt>
                <c:pt idx="109">
                  <c:v>0.40092881395640301</c:v>
                </c:pt>
                <c:pt idx="110">
                  <c:v>0.40211521202301598</c:v>
                </c:pt>
                <c:pt idx="111">
                  <c:v>0.39981219855533301</c:v>
                </c:pt>
                <c:pt idx="112">
                  <c:v>0.398439192029241</c:v>
                </c:pt>
                <c:pt idx="113">
                  <c:v>0.39983648588722198</c:v>
                </c:pt>
                <c:pt idx="114">
                  <c:v>0.39698735081441899</c:v>
                </c:pt>
                <c:pt idx="115">
                  <c:v>0.39626485538914402</c:v>
                </c:pt>
                <c:pt idx="116">
                  <c:v>0.39730889623201998</c:v>
                </c:pt>
                <c:pt idx="117">
                  <c:v>0.394158973443128</c:v>
                </c:pt>
                <c:pt idx="118">
                  <c:v>0.39412869971300402</c:v>
                </c:pt>
                <c:pt idx="119">
                  <c:v>0.39467152065641797</c:v>
                </c:pt>
                <c:pt idx="120">
                  <c:v>0.39144812070686902</c:v>
                </c:pt>
                <c:pt idx="121">
                  <c:v>0.391887194446498</c:v>
                </c:pt>
                <c:pt idx="122">
                  <c:v>0.39194641690440601</c:v>
                </c:pt>
                <c:pt idx="123">
                  <c:v>0.388776657864843</c:v>
                </c:pt>
                <c:pt idx="124">
                  <c:v>0.38972153463674902</c:v>
                </c:pt>
                <c:pt idx="125">
                  <c:v>0.38906413227353198</c:v>
                </c:pt>
                <c:pt idx="126">
                  <c:v>0.38611444675073497</c:v>
                </c:pt>
                <c:pt idx="127">
                  <c:v>0.387481496479266</c:v>
                </c:pt>
                <c:pt idx="128">
                  <c:v>0.38611723925894698</c:v>
                </c:pt>
                <c:pt idx="129">
                  <c:v>0.38358788399074401</c:v>
                </c:pt>
                <c:pt idx="130">
                  <c:v>0.385187620812871</c:v>
                </c:pt>
                <c:pt idx="131">
                  <c:v>0.38300282429184501</c:v>
                </c:pt>
                <c:pt idx="132">
                  <c:v>0.38114793903109301</c:v>
                </c:pt>
                <c:pt idx="133">
                  <c:v>0.38282131229328697</c:v>
                </c:pt>
                <c:pt idx="134">
                  <c:v>0.37985354852014902</c:v>
                </c:pt>
                <c:pt idx="135">
                  <c:v>0.378854422708993</c:v>
                </c:pt>
                <c:pt idx="136">
                  <c:v>0.38019121888284002</c:v>
                </c:pt>
                <c:pt idx="137">
                  <c:v>0.37669239727082598</c:v>
                </c:pt>
                <c:pt idx="138">
                  <c:v>0.376725152127517</c:v>
                </c:pt>
                <c:pt idx="139">
                  <c:v>0.37735112470815102</c:v>
                </c:pt>
                <c:pt idx="140">
                  <c:v>0.37360290744990698</c:v>
                </c:pt>
                <c:pt idx="141">
                  <c:v>0.37461407703263899</c:v>
                </c:pt>
                <c:pt idx="142">
                  <c:v>0.37418791071473201</c:v>
                </c:pt>
                <c:pt idx="143">
                  <c:v>0.37074084559450099</c:v>
                </c:pt>
                <c:pt idx="144">
                  <c:v>0.37253385788964699</c:v>
                </c:pt>
                <c:pt idx="145">
                  <c:v>0.370805241967886</c:v>
                </c:pt>
                <c:pt idx="146">
                  <c:v>0.36809460079196299</c:v>
                </c:pt>
                <c:pt idx="147">
                  <c:v>0.370199483857653</c:v>
                </c:pt>
                <c:pt idx="148">
                  <c:v>0.36724082128684399</c:v>
                </c:pt>
                <c:pt idx="149">
                  <c:v>0.365836044997706</c:v>
                </c:pt>
                <c:pt idx="150">
                  <c:v>0.367568430819882</c:v>
                </c:pt>
                <c:pt idx="151">
                  <c:v>0.36369453816018898</c:v>
                </c:pt>
                <c:pt idx="152">
                  <c:v>0.363777234107311</c:v>
                </c:pt>
                <c:pt idx="153">
                  <c:v>0.36443902891944102</c:v>
                </c:pt>
                <c:pt idx="154">
                  <c:v>0.36038363676975399</c:v>
                </c:pt>
                <c:pt idx="155">
                  <c:v>0.36176341994197497</c:v>
                </c:pt>
                <c:pt idx="156">
                  <c:v>0.36095510742054998</c:v>
                </c:pt>
                <c:pt idx="157">
                  <c:v>0.35746301058379498</c:v>
                </c:pt>
                <c:pt idx="158">
                  <c:v>0.359601157935586</c:v>
                </c:pt>
                <c:pt idx="159">
                  <c:v>0.35706504605461498</c:v>
                </c:pt>
                <c:pt idx="160">
                  <c:v>0.35497214370110702</c:v>
                </c:pt>
                <c:pt idx="161">
                  <c:v>0.35705054499988198</c:v>
                </c:pt>
                <c:pt idx="162">
                  <c:v>0.35318228261660101</c:v>
                </c:pt>
                <c:pt idx="163">
                  <c:v>0.35293729251431599</c:v>
                </c:pt>
                <c:pt idx="164">
                  <c:v>0.353860562208067</c:v>
                </c:pt>
                <c:pt idx="165">
                  <c:v>0.34953436904482499</c:v>
                </c:pt>
                <c:pt idx="166">
                  <c:v>0.35102176479479003</c:v>
                </c:pt>
                <c:pt idx="167">
                  <c:v>0.35000594792968998</c:v>
                </c:pt>
                <c:pt idx="168">
                  <c:v>0.346464994179292</c:v>
                </c:pt>
                <c:pt idx="169">
                  <c:v>0.34892252597600398</c:v>
                </c:pt>
                <c:pt idx="170">
                  <c:v>0.34576019412222497</c:v>
                </c:pt>
                <c:pt idx="171">
                  <c:v>0.34415189934187301</c:v>
                </c:pt>
                <c:pt idx="172">
                  <c:v>0.34612758912117703</c:v>
                </c:pt>
                <c:pt idx="173">
                  <c:v>0.34148293576562699</c:v>
                </c:pt>
                <c:pt idx="174">
                  <c:v>0.34234922165408899</c:v>
                </c:pt>
                <c:pt idx="175">
                  <c:v>0.34232119331103</c:v>
                </c:pt>
                <c:pt idx="176">
                  <c:v>0.33787583780345398</c:v>
                </c:pt>
                <c:pt idx="177">
                  <c:v>0.34058540669314002</c:v>
                </c:pt>
                <c:pt idx="178">
                  <c:v>0.33774689970918498</c:v>
                </c:pt>
                <c:pt idx="179">
                  <c:v>0.33539046361817199</c:v>
                </c:pt>
                <c:pt idx="180">
                  <c:v>0.33796660773853399</c:v>
                </c:pt>
                <c:pt idx="181">
                  <c:v>0.33300152384041598</c:v>
                </c:pt>
                <c:pt idx="182">
                  <c:v>0.33368337687287303</c:v>
                </c:pt>
                <c:pt idx="183">
                  <c:v>0.334047417792736</c:v>
                </c:pt>
                <c:pt idx="184">
                  <c:v>0.32907179001069797</c:v>
                </c:pt>
                <c:pt idx="185">
                  <c:v>0.33214425448274698</c:v>
                </c:pt>
                <c:pt idx="186">
                  <c:v>0.32894295885647301</c:v>
                </c:pt>
                <c:pt idx="187">
                  <c:v>0.32667492474883603</c:v>
                </c:pt>
                <c:pt idx="188">
                  <c:v>0.32938839747187998</c:v>
                </c:pt>
                <c:pt idx="189">
                  <c:v>0.32387344103383697</c:v>
                </c:pt>
                <c:pt idx="190">
                  <c:v>0.32532604191535103</c:v>
                </c:pt>
                <c:pt idx="191">
                  <c:v>0.32490058553105799</c:v>
                </c:pt>
                <c:pt idx="192">
                  <c:v>0.32010756761000397</c:v>
                </c:pt>
                <c:pt idx="193">
                  <c:v>0.32362729122534001</c:v>
                </c:pt>
                <c:pt idx="194">
                  <c:v>0.319199722086074</c:v>
                </c:pt>
                <c:pt idx="195">
                  <c:v>0.31816671896020998</c:v>
                </c:pt>
                <c:pt idx="196">
                  <c:v>0.32013017177702002</c:v>
                </c:pt>
                <c:pt idx="197">
                  <c:v>0.31414682746416001</c:v>
                </c:pt>
                <c:pt idx="198">
                  <c:v>0.317046884424318</c:v>
                </c:pt>
                <c:pt idx="199">
                  <c:v>0.31463728445057298</c:v>
                </c:pt>
                <c:pt idx="200">
                  <c:v>0.311189392066478</c:v>
                </c:pt>
                <c:pt idx="201">
                  <c:v>0.31472437555226601</c:v>
                </c:pt>
                <c:pt idx="202">
                  <c:v>0.30861291108800798</c:v>
                </c:pt>
                <c:pt idx="203">
                  <c:v>0.31010827242407102</c:v>
                </c:pt>
                <c:pt idx="204">
                  <c:v>0.30974380821706698</c:v>
                </c:pt>
                <c:pt idx="205">
                  <c:v>0.30446018446452899</c:v>
                </c:pt>
                <c:pt idx="206">
                  <c:v>0.308676161754182</c:v>
                </c:pt>
                <c:pt idx="207">
                  <c:v>0.30303585530567401</c:v>
                </c:pt>
                <c:pt idx="208">
                  <c:v>0.30312877772057101</c:v>
                </c:pt>
                <c:pt idx="209">
                  <c:v>0.304258605048911</c:v>
                </c:pt>
                <c:pt idx="210">
                  <c:v>0.29783947952095602</c:v>
                </c:pt>
                <c:pt idx="211">
                  <c:v>0.30229006672066699</c:v>
                </c:pt>
                <c:pt idx="212">
                  <c:v>0.29716659432369702</c:v>
                </c:pt>
                <c:pt idx="213">
                  <c:v>0.29620333445817498</c:v>
                </c:pt>
                <c:pt idx="214">
                  <c:v>0.29833262819856499</c:v>
                </c:pt>
                <c:pt idx="215">
                  <c:v>0.29118792483773198</c:v>
                </c:pt>
                <c:pt idx="216">
                  <c:v>0.29576224793976003</c:v>
                </c:pt>
                <c:pt idx="217">
                  <c:v>0.29081176438899198</c:v>
                </c:pt>
                <c:pt idx="218">
                  <c:v>0.28945856658552199</c:v>
                </c:pt>
                <c:pt idx="219">
                  <c:v>0.291874890403445</c:v>
                </c:pt>
                <c:pt idx="220">
                  <c:v>0.28436890346417398</c:v>
                </c:pt>
                <c:pt idx="221">
                  <c:v>0.28930450226874899</c:v>
                </c:pt>
                <c:pt idx="222">
                  <c:v>0.28381436644498698</c:v>
                </c:pt>
                <c:pt idx="223">
                  <c:v>0.28281886454733102</c:v>
                </c:pt>
                <c:pt idx="224">
                  <c:v>0.284958131697368</c:v>
                </c:pt>
                <c:pt idx="225">
                  <c:v>0.27731186676802999</c:v>
                </c:pt>
                <c:pt idx="226">
                  <c:v>0.28287483238329397</c:v>
                </c:pt>
                <c:pt idx="227">
                  <c:v>0.27603993157152201</c:v>
                </c:pt>
                <c:pt idx="228">
                  <c:v>0.276635501896138</c:v>
                </c:pt>
                <c:pt idx="229">
                  <c:v>0.27730015582655598</c:v>
                </c:pt>
                <c:pt idx="230">
                  <c:v>0.27017045061601003</c:v>
                </c:pt>
                <c:pt idx="231">
                  <c:v>0.27631412441790698</c:v>
                </c:pt>
                <c:pt idx="232">
                  <c:v>0.26739897958849901</c:v>
                </c:pt>
                <c:pt idx="233">
                  <c:v>0.27086299317808399</c:v>
                </c:pt>
                <c:pt idx="234">
                  <c:v>0.26832283086984599</c:v>
                </c:pt>
                <c:pt idx="235">
                  <c:v>0.26358388512741898</c:v>
                </c:pt>
                <c:pt idx="236">
                  <c:v>0.26883186570927498</c:v>
                </c:pt>
                <c:pt idx="237">
                  <c:v>0.25867440193935298</c:v>
                </c:pt>
                <c:pt idx="238">
                  <c:v>0.26538412833882702</c:v>
                </c:pt>
                <c:pt idx="239">
                  <c:v>0.257931800955855</c:v>
                </c:pt>
                <c:pt idx="240">
                  <c:v>0.258322183767347</c:v>
                </c:pt>
                <c:pt idx="241">
                  <c:v>0.259207152966551</c:v>
                </c:pt>
                <c:pt idx="242">
                  <c:v>0.25115374996733802</c:v>
                </c:pt>
                <c:pt idx="243">
                  <c:v>0.258533335529958</c:v>
                </c:pt>
                <c:pt idx="244">
                  <c:v>0.24722331221601301</c:v>
                </c:pt>
                <c:pt idx="245">
                  <c:v>0.253831015207095</c:v>
                </c:pt>
                <c:pt idx="246">
                  <c:v>0.246962010421061</c:v>
                </c:pt>
                <c:pt idx="247">
                  <c:v>0.246318711142053</c:v>
                </c:pt>
                <c:pt idx="248">
                  <c:v>0.24790308302382999</c:v>
                </c:pt>
                <c:pt idx="249">
                  <c:v>0.23903241338794501</c:v>
                </c:pt>
                <c:pt idx="250">
                  <c:v>0.24710156755579099</c:v>
                </c:pt>
                <c:pt idx="251">
                  <c:v>0.23436133212156601</c:v>
                </c:pt>
                <c:pt idx="252">
                  <c:v>0.242888168360819</c:v>
                </c:pt>
                <c:pt idx="253">
                  <c:v>0.23294795702930801</c:v>
                </c:pt>
                <c:pt idx="254">
                  <c:v>0.23583799804747199</c:v>
                </c:pt>
                <c:pt idx="255">
                  <c:v>0.233327988184451</c:v>
                </c:pt>
                <c:pt idx="256">
                  <c:v>0.227873446654655</c:v>
                </c:pt>
                <c:pt idx="257">
                  <c:v>0.233411602248915</c:v>
                </c:pt>
                <c:pt idx="258">
                  <c:v>0.22093517090856901</c:v>
                </c:pt>
                <c:pt idx="259">
                  <c:v>0.23156315045298501</c:v>
                </c:pt>
                <c:pt idx="260">
                  <c:v>0.21617406711725801</c:v>
                </c:pt>
                <c:pt idx="261">
                  <c:v>0.22720455688996499</c:v>
                </c:pt>
                <c:pt idx="262">
                  <c:v>0.21362030234051799</c:v>
                </c:pt>
                <c:pt idx="263">
                  <c:v>0.22071119189559699</c:v>
                </c:pt>
                <c:pt idx="264">
                  <c:v>0.21253881579567999</c:v>
                </c:pt>
                <c:pt idx="265">
                  <c:v>0.213058696717007</c:v>
                </c:pt>
                <c:pt idx="266">
                  <c:v>0.21184612299349101</c:v>
                </c:pt>
                <c:pt idx="267">
                  <c:v>0.20518668098190501</c:v>
                </c:pt>
                <c:pt idx="268">
                  <c:v>0.21070140419212199</c:v>
                </c:pt>
                <c:pt idx="269">
                  <c:v>0.197780641946875</c:v>
                </c:pt>
                <c:pt idx="270">
                  <c:v>0.20870870014558199</c:v>
                </c:pt>
                <c:pt idx="271">
                  <c:v>0.191006027602621</c:v>
                </c:pt>
                <c:pt idx="272">
                  <c:v>0.205796182332035</c:v>
                </c:pt>
                <c:pt idx="273">
                  <c:v>0.18483691476490899</c:v>
                </c:pt>
                <c:pt idx="274">
                  <c:v>0.202029739287858</c:v>
                </c:pt>
                <c:pt idx="275">
                  <c:v>0.17912231771808801</c:v>
                </c:pt>
                <c:pt idx="276">
                  <c:v>0.19756976118047601</c:v>
                </c:pt>
                <c:pt idx="277">
                  <c:v>0.17351508025835899</c:v>
                </c:pt>
                <c:pt idx="278">
                  <c:v>0.192833881293904</c:v>
                </c:pt>
                <c:pt idx="279">
                  <c:v>0.16764067288312301</c:v>
                </c:pt>
                <c:pt idx="280">
                  <c:v>0.18804083090600601</c:v>
                </c:pt>
                <c:pt idx="281">
                  <c:v>0.16125980829598499</c:v>
                </c:pt>
                <c:pt idx="282">
                  <c:v>0.18329551106042599</c:v>
                </c:pt>
                <c:pt idx="283">
                  <c:v>0.15446791569072199</c:v>
                </c:pt>
                <c:pt idx="284">
                  <c:v>0.17843436964339099</c:v>
                </c:pt>
                <c:pt idx="285">
                  <c:v>0.147240595583188</c:v>
                </c:pt>
                <c:pt idx="286">
                  <c:v>0.17323080547741801</c:v>
                </c:pt>
                <c:pt idx="287">
                  <c:v>0.14036842946596201</c:v>
                </c:pt>
                <c:pt idx="288">
                  <c:v>0.16611837012387401</c:v>
                </c:pt>
                <c:pt idx="289">
                  <c:v>0.135869978669484</c:v>
                </c:pt>
                <c:pt idx="290">
                  <c:v>0.15474717911835401</c:v>
                </c:pt>
                <c:pt idx="291">
                  <c:v>0.13596782017422501</c:v>
                </c:pt>
                <c:pt idx="292">
                  <c:v>0.137100509675539</c:v>
                </c:pt>
                <c:pt idx="293">
                  <c:v>0.14164131148551601</c:v>
                </c:pt>
                <c:pt idx="294">
                  <c:v>0.114501526580014</c:v>
                </c:pt>
                <c:pt idx="295">
                  <c:v>0.147883489531111</c:v>
                </c:pt>
                <c:pt idx="296">
                  <c:v>9.67817418074578E-2</c:v>
                </c:pt>
                <c:pt idx="297">
                  <c:v>0.13887587810770399</c:v>
                </c:pt>
                <c:pt idx="298">
                  <c:v>0.102124152217444</c:v>
                </c:pt>
                <c:pt idx="299">
                  <c:v>0.100691084209829</c:v>
                </c:pt>
                <c:pt idx="300">
                  <c:v>0.12940223330690301</c:v>
                </c:pt>
                <c:pt idx="301">
                  <c:v>6.3012372947597095E-2</c:v>
                </c:pt>
                <c:pt idx="302">
                  <c:v>0.117562405623098</c:v>
                </c:pt>
                <c:pt idx="303">
                  <c:v>9.2152160657400006E-2</c:v>
                </c:pt>
                <c:pt idx="304">
                  <c:v>4.2105164191984797E-2</c:v>
                </c:pt>
                <c:pt idx="305">
                  <c:v>0.11856285873546001</c:v>
                </c:pt>
                <c:pt idx="306">
                  <c:v>6.7018443783406698E-2</c:v>
                </c:pt>
                <c:pt idx="307">
                  <c:v>2.1434669634976698E-3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52EE-4975-9A35-37B9530631B6}"/>
            </c:ext>
          </c:extLst>
        </c:ser>
        <c:ser>
          <c:idx val="2"/>
          <c:order val="2"/>
          <c:tx>
            <c:v>s-upwind</c:v>
          </c:tx>
          <c:spPr>
            <a:ln>
              <a:solidFill>
                <a:srgbClr val="FF3017"/>
              </a:solidFill>
              <a:prstDash val="lgDash"/>
            </a:ln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Sheet2!$Z$5:$Z$404</c:f>
              <c:numCache>
                <c:formatCode>General</c:formatCode>
                <c:ptCount val="400"/>
                <c:pt idx="0">
                  <c:v>0.47948833243607297</c:v>
                </c:pt>
                <c:pt idx="1">
                  <c:v>0.478910131084198</c:v>
                </c:pt>
                <c:pt idx="2">
                  <c:v>0.47825504907913802</c:v>
                </c:pt>
                <c:pt idx="3">
                  <c:v>0.477589857892179</c:v>
                </c:pt>
                <c:pt idx="4">
                  <c:v>0.47693877843582699</c:v>
                </c:pt>
                <c:pt idx="5">
                  <c:v>0.47628212940064502</c:v>
                </c:pt>
                <c:pt idx="6">
                  <c:v>0.47561715762277301</c:v>
                </c:pt>
                <c:pt idx="7">
                  <c:v>0.47495216085941999</c:v>
                </c:pt>
                <c:pt idx="8">
                  <c:v>0.47428613692448601</c:v>
                </c:pt>
                <c:pt idx="9">
                  <c:v>0.47361881647705001</c:v>
                </c:pt>
                <c:pt idx="10">
                  <c:v>0.47295146832094798</c:v>
                </c:pt>
                <c:pt idx="11">
                  <c:v>0.47228380285163601</c:v>
                </c:pt>
                <c:pt idx="12">
                  <c:v>0.47161520289828601</c:v>
                </c:pt>
                <c:pt idx="13">
                  <c:v>0.47094458957638502</c:v>
                </c:pt>
                <c:pt idx="14">
                  <c:v>0.47027127188818901</c:v>
                </c:pt>
                <c:pt idx="15">
                  <c:v>0.46959563275402399</c:v>
                </c:pt>
                <c:pt idx="16">
                  <c:v>0.46891823050508502</c:v>
                </c:pt>
                <c:pt idx="17">
                  <c:v>0.46823928222396299</c:v>
                </c:pt>
                <c:pt idx="18">
                  <c:v>0.467558849478316</c:v>
                </c:pt>
                <c:pt idx="19">
                  <c:v>0.46687696900562198</c:v>
                </c:pt>
                <c:pt idx="20">
                  <c:v>0.46619367234137699</c:v>
                </c:pt>
                <c:pt idx="21">
                  <c:v>0.46550898062388402</c:v>
                </c:pt>
                <c:pt idx="22">
                  <c:v>0.464822889250672</c:v>
                </c:pt>
                <c:pt idx="23">
                  <c:v>0.46413536812109801</c:v>
                </c:pt>
                <c:pt idx="24">
                  <c:v>0.46344637477163803</c:v>
                </c:pt>
                <c:pt idx="25">
                  <c:v>0.46275587015622399</c:v>
                </c:pt>
                <c:pt idx="26">
                  <c:v>0.46206382975488602</c:v>
                </c:pt>
                <c:pt idx="27">
                  <c:v>0.46137024529907</c:v>
                </c:pt>
                <c:pt idx="28">
                  <c:v>0.46067511867384098</c:v>
                </c:pt>
                <c:pt idx="29">
                  <c:v>0.45997845129555998</c:v>
                </c:pt>
                <c:pt idx="30">
                  <c:v>0.459280232238166</c:v>
                </c:pt>
                <c:pt idx="31">
                  <c:v>0.45858042889205097</c:v>
                </c:pt>
                <c:pt idx="32">
                  <c:v>0.45787898356800899</c:v>
                </c:pt>
                <c:pt idx="33">
                  <c:v>0.45717581803681401</c:v>
                </c:pt>
                <c:pt idx="34">
                  <c:v>0.45647084607994498</c:v>
                </c:pt>
                <c:pt idx="35">
                  <c:v>0.45576399237285098</c:v>
                </c:pt>
                <c:pt idx="36">
                  <c:v>0.45505521400746402</c:v>
                </c:pt>
                <c:pt idx="37">
                  <c:v>0.45434451797615899</c:v>
                </c:pt>
                <c:pt idx="38">
                  <c:v>0.45363196549371099</c:v>
                </c:pt>
                <c:pt idx="39">
                  <c:v>0.45291765584812099</c:v>
                </c:pt>
                <c:pt idx="40">
                  <c:v>0.45220169076914002</c:v>
                </c:pt>
                <c:pt idx="41">
                  <c:v>0.45148413185341901</c:v>
                </c:pt>
                <c:pt idx="42">
                  <c:v>0.45076497046202801</c:v>
                </c:pt>
                <c:pt idx="43">
                  <c:v>0.45004412533042798</c:v>
                </c:pt>
                <c:pt idx="44">
                  <c:v>0.44932146927954397</c:v>
                </c:pt>
                <c:pt idx="45">
                  <c:v>0.44859687172209101</c:v>
                </c:pt>
                <c:pt idx="46">
                  <c:v>0.44787023738694798</c:v>
                </c:pt>
                <c:pt idx="47">
                  <c:v>0.44714152647088001</c:v>
                </c:pt>
                <c:pt idx="48">
                  <c:v>0.446410752472994</c:v>
                </c:pt>
                <c:pt idx="49">
                  <c:v>0.445677963983662</c:v>
                </c:pt>
                <c:pt idx="50">
                  <c:v>0.44494322111565399</c:v>
                </c:pt>
                <c:pt idx="51">
                  <c:v>0.44420657582935902</c:v>
                </c:pt>
                <c:pt idx="52">
                  <c:v>0.44346806069432099</c:v>
                </c:pt>
                <c:pt idx="53">
                  <c:v>0.44272768582973399</c:v>
                </c:pt>
                <c:pt idx="54">
                  <c:v>0.44198544106214199</c:v>
                </c:pt>
                <c:pt idx="55">
                  <c:v>0.441241300193074</c:v>
                </c:pt>
                <c:pt idx="56">
                  <c:v>0.440495225649148</c:v>
                </c:pt>
                <c:pt idx="57">
                  <c:v>0.43974717317370499</c:v>
                </c:pt>
                <c:pt idx="58">
                  <c:v>0.43899709670244902</c:v>
                </c:pt>
                <c:pt idx="59">
                  <c:v>0.43824495322137902</c:v>
                </c:pt>
                <c:pt idx="60">
                  <c:v>0.43749070685638802</c:v>
                </c:pt>
                <c:pt idx="61">
                  <c:v>0.436734331226243</c:v>
                </c:pt>
                <c:pt idx="62">
                  <c:v>0.43597580939298902</c:v>
                </c:pt>
                <c:pt idx="63">
                  <c:v>0.43521513148054503</c:v>
                </c:pt>
                <c:pt idx="64">
                  <c:v>0.434452290915328</c:v>
                </c:pt>
                <c:pt idx="65">
                  <c:v>0.43368728081352698</c:v>
                </c:pt>
                <c:pt idx="66">
                  <c:v>0.43292009188588798</c:v>
                </c:pt>
                <c:pt idx="67">
                  <c:v>0.43215071234751301</c:v>
                </c:pt>
                <c:pt idx="68">
                  <c:v>0.43137912921664701</c:v>
                </c:pt>
                <c:pt idx="69">
                  <c:v>0.43060532974149202</c:v>
                </c:pt>
                <c:pt idx="70">
                  <c:v>0.42982930187636298</c:v>
                </c:pt>
                <c:pt idx="71">
                  <c:v>0.42905103359078001</c:v>
                </c:pt>
                <c:pt idx="72">
                  <c:v>0.42827051178944803</c:v>
                </c:pt>
                <c:pt idx="73">
                  <c:v>0.427487722085651</c:v>
                </c:pt>
                <c:pt idx="74">
                  <c:v>0.42670265022239801</c:v>
                </c:pt>
                <c:pt idx="75">
                  <c:v>0.425915284805085</c:v>
                </c:pt>
                <c:pt idx="76">
                  <c:v>0.42512561994466702</c:v>
                </c:pt>
                <c:pt idx="77">
                  <c:v>0.42433365609312401</c:v>
                </c:pt>
                <c:pt idx="78">
                  <c:v>0.42353939789513201</c:v>
                </c:pt>
                <c:pt idx="79">
                  <c:v>0.42274284892348402</c:v>
                </c:pt>
                <c:pt idx="80">
                  <c:v>0.421944004313692</c:v>
                </c:pt>
                <c:pt idx="81">
                  <c:v>0.42114284327030399</c:v>
                </c:pt>
                <c:pt idx="82">
                  <c:v>0.420339323857092</c:v>
                </c:pt>
                <c:pt idx="83">
                  <c:v>0.41953338210792102</c:v>
                </c:pt>
                <c:pt idx="84">
                  <c:v>0.41872493631215102</c:v>
                </c:pt>
                <c:pt idx="85">
                  <c:v>0.41791389571562698</c:v>
                </c:pt>
                <c:pt idx="86">
                  <c:v>0.41710017139447098</c:v>
                </c:pt>
                <c:pt idx="87">
                  <c:v>0.41628368630814</c:v>
                </c:pt>
                <c:pt idx="88">
                  <c:v>0.41546438200798103</c:v>
                </c:pt>
                <c:pt idx="89">
                  <c:v>0.41464222108250698</c:v>
                </c:pt>
                <c:pt idx="90">
                  <c:v>0.41381718621249403</c:v>
                </c:pt>
                <c:pt idx="91">
                  <c:v>0.41298927749403203</c:v>
                </c:pt>
                <c:pt idx="92">
                  <c:v>0.41215850913860302</c:v>
                </c:pt>
                <c:pt idx="93">
                  <c:v>0.41132490558249601</c:v>
                </c:pt>
                <c:pt idx="94">
                  <c:v>0.41048849648562702</c:v>
                </c:pt>
                <c:pt idx="95">
                  <c:v>0.40964931048694098</c:v>
                </c:pt>
                <c:pt idx="96">
                  <c:v>0.40880736859976602</c:v>
                </c:pt>
                <c:pt idx="97">
                  <c:v>0.40796267901979599</c:v>
                </c:pt>
                <c:pt idx="98">
                  <c:v>0.40711523501211599</c:v>
                </c:pt>
                <c:pt idx="99">
                  <c:v>0.40626501616577898</c:v>
                </c:pt>
                <c:pt idx="100">
                  <c:v>0.40541199159473001</c:v>
                </c:pt>
                <c:pt idx="101">
                  <c:v>0.40455612310960098</c:v>
                </c:pt>
                <c:pt idx="102">
                  <c:v>0.40369736739173001</c:v>
                </c:pt>
                <c:pt idx="103">
                  <c:v>0.40283567761667599</c:v>
                </c:pt>
                <c:pt idx="104">
                  <c:v>0.40197100547637699</c:v>
                </c:pt>
                <c:pt idx="105">
                  <c:v>0.40110330393247301</c:v>
                </c:pt>
                <c:pt idx="106">
                  <c:v>0.40023252995689601</c:v>
                </c:pt>
                <c:pt idx="107">
                  <c:v>0.39935864577515501</c:v>
                </c:pt>
                <c:pt idx="108">
                  <c:v>0.39848161746995597</c:v>
                </c:pt>
                <c:pt idx="109">
                  <c:v>0.39760141144046401</c:v>
                </c:pt>
                <c:pt idx="110">
                  <c:v>0.39671799098228</c:v>
                </c:pt>
                <c:pt idx="111">
                  <c:v>0.39583131530448901</c:v>
                </c:pt>
                <c:pt idx="112">
                  <c:v>0.39494134134620401</c:v>
                </c:pt>
                <c:pt idx="113">
                  <c:v>0.39404802668255501</c:v>
                </c:pt>
                <c:pt idx="114">
                  <c:v>0.39315133138323699</c:v>
                </c:pt>
                <c:pt idx="115">
                  <c:v>0.392251217730827</c:v>
                </c:pt>
                <c:pt idx="116">
                  <c:v>0.39134764814762202</c:v>
                </c:pt>
                <c:pt idx="117">
                  <c:v>0.390440582898404</c:v>
                </c:pt>
                <c:pt idx="118">
                  <c:v>0.38952997946734502</c:v>
                </c:pt>
                <c:pt idx="119">
                  <c:v>0.38861579419789799</c:v>
                </c:pt>
                <c:pt idx="120">
                  <c:v>0.38769798465602601</c:v>
                </c:pt>
                <c:pt idx="121">
                  <c:v>0.38677651053397799</c:v>
                </c:pt>
                <c:pt idx="122">
                  <c:v>0.385851332474552</c:v>
                </c:pt>
                <c:pt idx="123">
                  <c:v>0.38492240997277</c:v>
                </c:pt>
                <c:pt idx="124">
                  <c:v>0.38398969987591403</c:v>
                </c:pt>
                <c:pt idx="125">
                  <c:v>0.38305315656129502</c:v>
                </c:pt>
                <c:pt idx="126">
                  <c:v>0.38211273414581098</c:v>
                </c:pt>
                <c:pt idx="127">
                  <c:v>0.38116838943789499</c:v>
                </c:pt>
                <c:pt idx="128">
                  <c:v>0.38022008275458502</c:v>
                </c:pt>
                <c:pt idx="129">
                  <c:v>0.37926777489424202</c:v>
                </c:pt>
                <c:pt idx="130">
                  <c:v>0.37831142219195202</c:v>
                </c:pt>
                <c:pt idx="131">
                  <c:v>0.37735097353154301</c:v>
                </c:pt>
                <c:pt idx="132">
                  <c:v>0.37638637141320502</c:v>
                </c:pt>
                <c:pt idx="133">
                  <c:v>0.37541755636202101</c:v>
                </c:pt>
                <c:pt idx="134">
                  <c:v>0.37444447233586597</c:v>
                </c:pt>
                <c:pt idx="135">
                  <c:v>0.373467069755481</c:v>
                </c:pt>
                <c:pt idx="136">
                  <c:v>0.37248530326377699</c:v>
                </c:pt>
                <c:pt idx="137">
                  <c:v>0.37149912546450697</c:v>
                </c:pt>
                <c:pt idx="138">
                  <c:v>0.370508482452095</c:v>
                </c:pt>
                <c:pt idx="139">
                  <c:v>0.36951331540610699</c:v>
                </c:pt>
                <c:pt idx="140">
                  <c:v>0.36851356604588198</c:v>
                </c:pt>
                <c:pt idx="141">
                  <c:v>0.36750918065304999</c:v>
                </c:pt>
                <c:pt idx="142">
                  <c:v>0.36650010993759702</c:v>
                </c:pt>
                <c:pt idx="143">
                  <c:v>0.36548630463285697</c:v>
                </c:pt>
                <c:pt idx="144">
                  <c:v>0.36446770796351502</c:v>
                </c:pt>
                <c:pt idx="145">
                  <c:v>0.36344424931438801</c:v>
                </c:pt>
                <c:pt idx="146">
                  <c:v>0.36241584498239798</c:v>
                </c:pt>
                <c:pt idx="147">
                  <c:v>0.36138240579930703</c:v>
                </c:pt>
                <c:pt idx="148">
                  <c:v>0.36034384414679999</c:v>
                </c:pt>
                <c:pt idx="149">
                  <c:v>0.35930007535521002</c:v>
                </c:pt>
                <c:pt idx="150">
                  <c:v>0.35825101577701202</c:v>
                </c:pt>
                <c:pt idx="151">
                  <c:v>0.35719658019071399</c:v>
                </c:pt>
                <c:pt idx="152">
                  <c:v>0.35613667873274202</c:v>
                </c:pt>
                <c:pt idx="153">
                  <c:v>0.35507121726194801</c:v>
                </c:pt>
                <c:pt idx="154">
                  <c:v>0.35400010610167298</c:v>
                </c:pt>
                <c:pt idx="155">
                  <c:v>0.35292327152786901</c:v>
                </c:pt>
                <c:pt idx="156">
                  <c:v>0.35184065761678701</c:v>
                </c:pt>
                <c:pt idx="157">
                  <c:v>0.350752216546866</c:v>
                </c:pt>
                <c:pt idx="158">
                  <c:v>0.34965789590864998</c:v>
                </c:pt>
                <c:pt idx="159">
                  <c:v>0.34855762718132</c:v>
                </c:pt>
                <c:pt idx="160">
                  <c:v>0.34745131715558703</c:v>
                </c:pt>
                <c:pt idx="161">
                  <c:v>0.346338851520616</c:v>
                </c:pt>
                <c:pt idx="162">
                  <c:v>0.34522011267646302</c:v>
                </c:pt>
                <c:pt idx="163">
                  <c:v>0.34409499214655997</c:v>
                </c:pt>
                <c:pt idx="164">
                  <c:v>0.34296338220844802</c:v>
                </c:pt>
                <c:pt idx="165">
                  <c:v>0.34182516200129598</c:v>
                </c:pt>
                <c:pt idx="166">
                  <c:v>0.34068019750635797</c:v>
                </c:pt>
                <c:pt idx="167">
                  <c:v>0.33952834843546398</c:v>
                </c:pt>
                <c:pt idx="168">
                  <c:v>0.33836947284361002</c:v>
                </c:pt>
                <c:pt idx="169">
                  <c:v>0.33720343886820298</c:v>
                </c:pt>
                <c:pt idx="170">
                  <c:v>0.33603013870854198</c:v>
                </c:pt>
                <c:pt idx="171">
                  <c:v>0.33484947828756001</c:v>
                </c:pt>
                <c:pt idx="172">
                  <c:v>0.33366134811421699</c:v>
                </c:pt>
                <c:pt idx="173">
                  <c:v>0.33246561453724099</c:v>
                </c:pt>
                <c:pt idx="174">
                  <c:v>0.33126213209973199</c:v>
                </c:pt>
                <c:pt idx="175">
                  <c:v>0.33005074230389397</c:v>
                </c:pt>
                <c:pt idx="176">
                  <c:v>0.32883126819431002</c:v>
                </c:pt>
                <c:pt idx="177">
                  <c:v>0.32760353510369999</c:v>
                </c:pt>
                <c:pt idx="178">
                  <c:v>0.32636738325340298</c:v>
                </c:pt>
                <c:pt idx="179">
                  <c:v>0.32512263392791502</c:v>
                </c:pt>
                <c:pt idx="180">
                  <c:v>0.323869066775819</c:v>
                </c:pt>
                <c:pt idx="181">
                  <c:v>0.32260645930437198</c:v>
                </c:pt>
                <c:pt idx="182">
                  <c:v>0.32133462078740399</c:v>
                </c:pt>
                <c:pt idx="183">
                  <c:v>0.32005337372445403</c:v>
                </c:pt>
                <c:pt idx="184">
                  <c:v>0.31876255567601502</c:v>
                </c:pt>
                <c:pt idx="185">
                  <c:v>0.31746204767498498</c:v>
                </c:pt>
                <c:pt idx="186">
                  <c:v>0.31615172257810897</c:v>
                </c:pt>
                <c:pt idx="187">
                  <c:v>0.31483135750057401</c:v>
                </c:pt>
                <c:pt idx="188">
                  <c:v>0.31350067662928299</c:v>
                </c:pt>
                <c:pt idx="189">
                  <c:v>0.31215945262795203</c:v>
                </c:pt>
                <c:pt idx="190">
                  <c:v>0.31080746949134402</c:v>
                </c:pt>
                <c:pt idx="191">
                  <c:v>0.30944445331408799</c:v>
                </c:pt>
                <c:pt idx="192">
                  <c:v>0.30807014619181999</c:v>
                </c:pt>
                <c:pt idx="193">
                  <c:v>0.30668433022052899</c:v>
                </c:pt>
                <c:pt idx="194">
                  <c:v>0.30528667623599798</c:v>
                </c:pt>
                <c:pt idx="195">
                  <c:v>0.30387674280099403</c:v>
                </c:pt>
                <c:pt idx="196">
                  <c:v>0.302454189461003</c:v>
                </c:pt>
                <c:pt idx="197">
                  <c:v>0.30101875609114198</c:v>
                </c:pt>
                <c:pt idx="198">
                  <c:v>0.299570062524805</c:v>
                </c:pt>
                <c:pt idx="199">
                  <c:v>0.298107752987118</c:v>
                </c:pt>
                <c:pt idx="200">
                  <c:v>0.29663168372797999</c:v>
                </c:pt>
                <c:pt idx="201">
                  <c:v>0.29514157538423602</c:v>
                </c:pt>
                <c:pt idx="202">
                  <c:v>0.29363679359197098</c:v>
                </c:pt>
                <c:pt idx="203">
                  <c:v>0.292116842557886</c:v>
                </c:pt>
                <c:pt idx="204">
                  <c:v>0.29058151098717899</c:v>
                </c:pt>
                <c:pt idx="205">
                  <c:v>0.289030267820441</c:v>
                </c:pt>
                <c:pt idx="206">
                  <c:v>0.28746236402929898</c:v>
                </c:pt>
                <c:pt idx="207">
                  <c:v>0.28587752531223698</c:v>
                </c:pt>
                <c:pt idx="208">
                  <c:v>0.28427542082066898</c:v>
                </c:pt>
                <c:pt idx="209">
                  <c:v>0.28265494981379502</c:v>
                </c:pt>
                <c:pt idx="210">
                  <c:v>0.28101534739643302</c:v>
                </c:pt>
                <c:pt idx="211">
                  <c:v>0.279356750647833</c:v>
                </c:pt>
                <c:pt idx="212">
                  <c:v>0.27767850513646097</c:v>
                </c:pt>
                <c:pt idx="213">
                  <c:v>0.27597914352159802</c:v>
                </c:pt>
                <c:pt idx="214">
                  <c:v>0.27425854369404701</c:v>
                </c:pt>
                <c:pt idx="215">
                  <c:v>0.27251676303818401</c:v>
                </c:pt>
                <c:pt idx="216">
                  <c:v>0.270751637723468</c:v>
                </c:pt>
                <c:pt idx="217">
                  <c:v>0.26896166762888901</c:v>
                </c:pt>
                <c:pt idx="218">
                  <c:v>0.26714792153897599</c:v>
                </c:pt>
                <c:pt idx="219">
                  <c:v>0.26530909754366599</c:v>
                </c:pt>
                <c:pt idx="220">
                  <c:v>0.26344151627186702</c:v>
                </c:pt>
                <c:pt idx="221">
                  <c:v>0.26154592564361701</c:v>
                </c:pt>
                <c:pt idx="222">
                  <c:v>0.25962358032106297</c:v>
                </c:pt>
                <c:pt idx="223">
                  <c:v>0.25766878734413501</c:v>
                </c:pt>
                <c:pt idx="224">
                  <c:v>0.25567879157282097</c:v>
                </c:pt>
                <c:pt idx="225">
                  <c:v>0.25365868378030898</c:v>
                </c:pt>
                <c:pt idx="226">
                  <c:v>0.25160447248636197</c:v>
                </c:pt>
                <c:pt idx="227">
                  <c:v>0.24950647099484899</c:v>
                </c:pt>
                <c:pt idx="228">
                  <c:v>0.24737150297141899</c:v>
                </c:pt>
                <c:pt idx="229">
                  <c:v>0.24520343296319499</c:v>
                </c:pt>
                <c:pt idx="230">
                  <c:v>0.24298301279071599</c:v>
                </c:pt>
                <c:pt idx="231">
                  <c:v>0.240709970491086</c:v>
                </c:pt>
                <c:pt idx="232">
                  <c:v>0.238404549753333</c:v>
                </c:pt>
                <c:pt idx="233">
                  <c:v>0.23604354778332301</c:v>
                </c:pt>
                <c:pt idx="234">
                  <c:v>0.23360312536184899</c:v>
                </c:pt>
                <c:pt idx="235">
                  <c:v>0.231124851011481</c:v>
                </c:pt>
                <c:pt idx="236">
                  <c:v>0.22860088822140401</c:v>
                </c:pt>
                <c:pt idx="237">
                  <c:v>0.22595773513466599</c:v>
                </c:pt>
                <c:pt idx="238">
                  <c:v>0.22324763421503999</c:v>
                </c:pt>
                <c:pt idx="239">
                  <c:v>0.22052419857768399</c:v>
                </c:pt>
                <c:pt idx="240">
                  <c:v>0.21763834688165801</c:v>
                </c:pt>
                <c:pt idx="241">
                  <c:v>0.21460491455258399</c:v>
                </c:pt>
                <c:pt idx="242">
                  <c:v>0.21162341736064499</c:v>
                </c:pt>
                <c:pt idx="243">
                  <c:v>0.20845554214377701</c:v>
                </c:pt>
                <c:pt idx="244">
                  <c:v>0.20493960576310699</c:v>
                </c:pt>
                <c:pt idx="245">
                  <c:v>0.201573695167275</c:v>
                </c:pt>
                <c:pt idx="246">
                  <c:v>0.19808840883298601</c:v>
                </c:pt>
                <c:pt idx="247">
                  <c:v>0.193783947430509</c:v>
                </c:pt>
                <c:pt idx="248">
                  <c:v>0.18969444101449501</c:v>
                </c:pt>
                <c:pt idx="249">
                  <c:v>0.185707345518037</c:v>
                </c:pt>
                <c:pt idx="250">
                  <c:v>0.17926204405416599</c:v>
                </c:pt>
                <c:pt idx="251">
                  <c:v>0.17108534361993599</c:v>
                </c:pt>
                <c:pt idx="252">
                  <c:v>0.15841021180218601</c:v>
                </c:pt>
                <c:pt idx="253">
                  <c:v>0.124542770760909</c:v>
                </c:pt>
                <c:pt idx="254">
                  <c:v>5.3896376891662497E-2</c:v>
                </c:pt>
                <c:pt idx="255">
                  <c:v>1.5367195054824599E-3</c:v>
                </c:pt>
                <c:pt idx="256" formatCode="0.00E+00">
                  <c:v>8.8803260068163502E-8</c:v>
                </c:pt>
                <c:pt idx="257" formatCode="0.00E+00">
                  <c:v>1.6292566290965201E-18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52EE-4975-9A35-37B9530631B6}"/>
            </c:ext>
          </c:extLst>
        </c:ser>
        <c:ser>
          <c:idx val="3"/>
          <c:order val="3"/>
          <c:tx>
            <c:v>s-centered</c:v>
          </c:tx>
          <c:spPr>
            <a:ln>
              <a:solidFill>
                <a:srgbClr val="31B619"/>
              </a:solidFill>
              <a:prstDash val="dash"/>
            </a:ln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Sheet2!$AG$4:$AG$403</c:f>
              <c:numCache>
                <c:formatCode>General</c:formatCode>
                <c:ptCount val="400"/>
                <c:pt idx="0">
                  <c:v>0.47948833243607297</c:v>
                </c:pt>
                <c:pt idx="1">
                  <c:v>0.47563022081179301</c:v>
                </c:pt>
                <c:pt idx="2">
                  <c:v>0.474991968669495</c:v>
                </c:pt>
                <c:pt idx="3">
                  <c:v>0.47433330959977299</c:v>
                </c:pt>
                <c:pt idx="4">
                  <c:v>0.47370470335252501</c:v>
                </c:pt>
                <c:pt idx="5">
                  <c:v>0.47307313457276501</c:v>
                </c:pt>
                <c:pt idx="6">
                  <c:v>0.47242486877072898</c:v>
                </c:pt>
                <c:pt idx="7">
                  <c:v>0.471781274217975</c:v>
                </c:pt>
                <c:pt idx="8">
                  <c:v>0.47113758214221502</c:v>
                </c:pt>
                <c:pt idx="9">
                  <c:v>0.47048957347988801</c:v>
                </c:pt>
                <c:pt idx="10">
                  <c:v>0.46984293817915102</c:v>
                </c:pt>
                <c:pt idx="11">
                  <c:v>0.46919524242719202</c:v>
                </c:pt>
                <c:pt idx="12">
                  <c:v>0.46854608705656198</c:v>
                </c:pt>
                <c:pt idx="13">
                  <c:v>0.46789913357358598</c:v>
                </c:pt>
                <c:pt idx="14">
                  <c:v>0.46725235475693</c:v>
                </c:pt>
                <c:pt idx="15">
                  <c:v>0.46660223350257402</c:v>
                </c:pt>
                <c:pt idx="16">
                  <c:v>0.46594919329758799</c:v>
                </c:pt>
                <c:pt idx="17">
                  <c:v>0.46529449033589898</c:v>
                </c:pt>
                <c:pt idx="18">
                  <c:v>0.46463835235752898</c:v>
                </c:pt>
                <c:pt idx="19">
                  <c:v>0.463980898540164</c:v>
                </c:pt>
                <c:pt idx="20">
                  <c:v>0.46332218316255003</c:v>
                </c:pt>
                <c:pt idx="21">
                  <c:v>0.462662136791612</c:v>
                </c:pt>
                <c:pt idx="22">
                  <c:v>0.46200078620360302</c:v>
                </c:pt>
                <c:pt idx="23">
                  <c:v>0.461338174647969</c:v>
                </c:pt>
                <c:pt idx="24">
                  <c:v>0.46067431334148401</c:v>
                </c:pt>
                <c:pt idx="25">
                  <c:v>0.46000922076936102</c:v>
                </c:pt>
                <c:pt idx="26">
                  <c:v>0.45934288219152403</c:v>
                </c:pt>
                <c:pt idx="27">
                  <c:v>0.45867524666662202</c:v>
                </c:pt>
                <c:pt idx="28">
                  <c:v>0.45800626529349903</c:v>
                </c:pt>
                <c:pt idx="29">
                  <c:v>0.45733589929424301</c:v>
                </c:pt>
                <c:pt idx="30">
                  <c:v>0.456664123260697</c:v>
                </c:pt>
                <c:pt idx="31">
                  <c:v>0.45599092919492201</c:v>
                </c:pt>
                <c:pt idx="32">
                  <c:v>0.45531632086129598</c:v>
                </c:pt>
                <c:pt idx="33">
                  <c:v>0.45464031050124898</c:v>
                </c:pt>
                <c:pt idx="34">
                  <c:v>0.45396291620512003</c:v>
                </c:pt>
                <c:pt idx="35">
                  <c:v>0.45328415308723602</c:v>
                </c:pt>
                <c:pt idx="36">
                  <c:v>0.45260402316510701</c:v>
                </c:pt>
                <c:pt idx="37">
                  <c:v>0.45192250918820698</c:v>
                </c:pt>
                <c:pt idx="38">
                  <c:v>0.451239574410295</c:v>
                </c:pt>
                <c:pt idx="39">
                  <c:v>0.45055516687597402</c:v>
                </c:pt>
                <c:pt idx="40">
                  <c:v>0.44986922272340402</c:v>
                </c:pt>
                <c:pt idx="41">
                  <c:v>0.44918166577223101</c:v>
                </c:pt>
                <c:pt idx="42">
                  <c:v>0.44849240840062099</c:v>
                </c:pt>
                <c:pt idx="43">
                  <c:v>0.44780136350533001</c:v>
                </c:pt>
                <c:pt idx="44">
                  <c:v>0.447108473825227</c:v>
                </c:pt>
                <c:pt idx="45">
                  <c:v>0.446413750908499</c:v>
                </c:pt>
                <c:pt idx="46">
                  <c:v>0.44571729892251599</c:v>
                </c:pt>
                <c:pt idx="47">
                  <c:v>0.44501929592740003</c:v>
                </c:pt>
                <c:pt idx="48">
                  <c:v>0.44431992851022301</c:v>
                </c:pt>
                <c:pt idx="49">
                  <c:v>0.44361931122829801</c:v>
                </c:pt>
                <c:pt idx="50">
                  <c:v>0.442917437650443</c:v>
                </c:pt>
                <c:pt idx="51">
                  <c:v>0.442214188031124</c:v>
                </c:pt>
                <c:pt idx="52">
                  <c:v>0.44150938050435901</c:v>
                </c:pt>
                <c:pt idx="53">
                  <c:v>0.44080283257111302</c:v>
                </c:pt>
                <c:pt idx="54">
                  <c:v>0.44009440726374499</c:v>
                </c:pt>
                <c:pt idx="55">
                  <c:v>0.43938403573062701</c:v>
                </c:pt>
                <c:pt idx="56">
                  <c:v>0.438671717652243</c:v>
                </c:pt>
                <c:pt idx="57">
                  <c:v>0.43795750321212101</c:v>
                </c:pt>
                <c:pt idx="58">
                  <c:v>0.437241463692153</c:v>
                </c:pt>
                <c:pt idx="59">
                  <c:v>0.43652366297464801</c:v>
                </c:pt>
                <c:pt idx="60">
                  <c:v>0.43580414213753299</c:v>
                </c:pt>
                <c:pt idx="61">
                  <c:v>0.43508292042447899</c:v>
                </c:pt>
                <c:pt idx="62">
                  <c:v>0.43436000490869597</c:v>
                </c:pt>
                <c:pt idx="63">
                  <c:v>0.43363539799701301</c:v>
                </c:pt>
                <c:pt idx="64">
                  <c:v>0.43290909812023298</c:v>
                </c:pt>
                <c:pt idx="65">
                  <c:v>0.43218109670782101</c:v>
                </c:pt>
                <c:pt idx="66">
                  <c:v>0.43145137637337599</c:v>
                </c:pt>
                <c:pt idx="67">
                  <c:v>0.43071991172068202</c:v>
                </c:pt>
                <c:pt idx="68">
                  <c:v>0.42998667104889599</c:v>
                </c:pt>
                <c:pt idx="69">
                  <c:v>0.42925161760097003</c:v>
                </c:pt>
                <c:pt idx="70">
                  <c:v>0.42851471091965998</c:v>
                </c:pt>
                <c:pt idx="71">
                  <c:v>0.42777590944402599</c:v>
                </c:pt>
                <c:pt idx="72">
                  <c:v>0.42703517450157802</c:v>
                </c:pt>
                <c:pt idx="73">
                  <c:v>0.42629247486835697</c:v>
                </c:pt>
                <c:pt idx="74">
                  <c:v>0.42554779067431198</c:v>
                </c:pt>
                <c:pt idx="75">
                  <c:v>0.42480111508094198</c:v>
                </c:pt>
                <c:pt idx="76">
                  <c:v>0.42405245197171998</c:v>
                </c:pt>
                <c:pt idx="77">
                  <c:v>0.42330180904968501</c:v>
                </c:pt>
                <c:pt idx="78">
                  <c:v>0.42254918859740598</c:v>
                </c:pt>
                <c:pt idx="79">
                  <c:v>0.421794580854575</c:v>
                </c:pt>
                <c:pt idx="80">
                  <c:v>0.42103796472024901</c:v>
                </c:pt>
                <c:pt idx="81">
                  <c:v>0.42027931645271099</c:v>
                </c:pt>
                <c:pt idx="82">
                  <c:v>0.41951862162529302</c:v>
                </c:pt>
                <c:pt idx="83">
                  <c:v>0.41875588271857</c:v>
                </c:pt>
                <c:pt idx="84">
                  <c:v>0.41799111668428002</c:v>
                </c:pt>
                <c:pt idx="85">
                  <c:v>0.41722434251920199</c:v>
                </c:pt>
                <c:pt idx="86">
                  <c:v>0.41645556476919998</c:v>
                </c:pt>
                <c:pt idx="87">
                  <c:v>0.41568476143968902</c:v>
                </c:pt>
                <c:pt idx="88">
                  <c:v>0.41491188274755503</c:v>
                </c:pt>
                <c:pt idx="89">
                  <c:v>0.41413686192513</c:v>
                </c:pt>
                <c:pt idx="90">
                  <c:v>0.41335963379663399</c:v>
                </c:pt>
                <c:pt idx="91">
                  <c:v>0.41258015373124701</c:v>
                </c:pt>
                <c:pt idx="92">
                  <c:v>0.41179840991721101</c:v>
                </c:pt>
                <c:pt idx="93">
                  <c:v>0.41101442499379698</c:v>
                </c:pt>
                <c:pt idx="94">
                  <c:v>0.41022824714113199</c:v>
                </c:pt>
                <c:pt idx="95">
                  <c:v>0.40943993399169198</c:v>
                </c:pt>
                <c:pt idx="96">
                  <c:v>0.408649534249657</c:v>
                </c:pt>
                <c:pt idx="97">
                  <c:v>0.40785707173190699</c:v>
                </c:pt>
                <c:pt idx="98">
                  <c:v>0.40706253529757602</c:v>
                </c:pt>
                <c:pt idx="99">
                  <c:v>0.40626587644409501</c:v>
                </c:pt>
                <c:pt idx="100">
                  <c:v>0.40546701457658901</c:v>
                </c:pt>
                <c:pt idx="101">
                  <c:v>0.404665848287175</c:v>
                </c:pt>
                <c:pt idx="102">
                  <c:v>0.40386226965726801</c:v>
                </c:pt>
                <c:pt idx="103">
                  <c:v>0.40305617800086602</c:v>
                </c:pt>
                <c:pt idx="104">
                  <c:v>0.40224748991798098</c:v>
                </c:pt>
                <c:pt idx="105">
                  <c:v>0.40143614398487198</c:v>
                </c:pt>
                <c:pt idx="106">
                  <c:v>0.400622100355424</c:v>
                </c:pt>
                <c:pt idx="107">
                  <c:v>0.39980533718897698</c:v>
                </c:pt>
                <c:pt idx="108">
                  <c:v>0.39898584647483198</c:v>
                </c:pt>
                <c:pt idx="109">
                  <c:v>0.39816363128064097</c:v>
                </c:pt>
                <c:pt idx="110">
                  <c:v>0.397338705059606</c:v>
                </c:pt>
                <c:pt idx="111">
                  <c:v>0.39651109212202901</c:v>
                </c:pt>
                <c:pt idx="112">
                  <c:v>0.39568082743128102</c:v>
                </c:pt>
                <c:pt idx="113">
                  <c:v>0.39484795393007099</c:v>
                </c:pt>
                <c:pt idx="114">
                  <c:v>0.39401251658390601</c:v>
                </c:pt>
                <c:pt idx="115">
                  <c:v>0.39317455378687699</c:v>
                </c:pt>
                <c:pt idx="116">
                  <c:v>0.392334088072464</c:v>
                </c:pt>
                <c:pt idx="117">
                  <c:v>0.39149111866845498</c:v>
                </c:pt>
                <c:pt idx="118">
                  <c:v>0.39064561810162302</c:v>
                </c:pt>
                <c:pt idx="119">
                  <c:v>0.38979753394604799</c:v>
                </c:pt>
                <c:pt idx="120">
                  <c:v>0.38894679535357302</c:v>
                </c:pt>
                <c:pt idx="121">
                  <c:v>0.388093322722456</c:v>
                </c:pt>
                <c:pt idx="122">
                  <c:v>0.387237038144498</c:v>
                </c:pt>
                <c:pt idx="123">
                  <c:v>0.38637787427397702</c:v>
                </c:pt>
                <c:pt idx="124">
                  <c:v>0.38551577989029401</c:v>
                </c:pt>
                <c:pt idx="125">
                  <c:v>0.38465072142224099</c:v>
                </c:pt>
                <c:pt idx="126">
                  <c:v>0.38378268074857702</c:v>
                </c:pt>
                <c:pt idx="127">
                  <c:v>0.38291165040394998</c:v>
                </c:pt>
                <c:pt idx="128">
                  <c:v>0.38203762771400901</c:v>
                </c:pt>
                <c:pt idx="129">
                  <c:v>0.38116060930608098</c:v>
                </c:pt>
                <c:pt idx="130">
                  <c:v>0.380280586983401</c:v>
                </c:pt>
                <c:pt idx="131">
                  <c:v>0.37939754531714398</c:v>
                </c:pt>
                <c:pt idx="132">
                  <c:v>0.37851146074700798</c:v>
                </c:pt>
                <c:pt idx="133">
                  <c:v>0.37762230167646499</c:v>
                </c:pt>
                <c:pt idx="134">
                  <c:v>0.37673002905873199</c:v>
                </c:pt>
                <c:pt idx="135">
                  <c:v>0.37583459720380702</c:v>
                </c:pt>
                <c:pt idx="136">
                  <c:v>0.37493595481888198</c:v>
                </c:pt>
                <c:pt idx="137">
                  <c:v>0.37403404645891097</c:v>
                </c:pt>
                <c:pt idx="138">
                  <c:v>0.37312881453720498</c:v>
                </c:pt>
                <c:pt idx="139">
                  <c:v>0.37222020186621801</c:v>
                </c:pt>
                <c:pt idx="140">
                  <c:v>0.371308154473661</c:v>
                </c:pt>
                <c:pt idx="141">
                  <c:v>0.37039262427583097</c:v>
                </c:pt>
                <c:pt idx="142">
                  <c:v>0.36947357114280099</c:v>
                </c:pt>
                <c:pt idx="143">
                  <c:v>0.3685509639524</c:v>
                </c:pt>
                <c:pt idx="144">
                  <c:v>0.36762478036368401</c:v>
                </c:pt>
                <c:pt idx="145">
                  <c:v>0.36669500521145798</c:v>
                </c:pt>
                <c:pt idx="146">
                  <c:v>0.36576162761733899</c:v>
                </c:pt>
                <c:pt idx="147">
                  <c:v>0.364824637124599</c:v>
                </c:pt>
                <c:pt idx="148">
                  <c:v>0.36388401937470399</c:v>
                </c:pt>
                <c:pt idx="149">
                  <c:v>0.36293975200773398</c:v>
                </c:pt>
                <c:pt idx="150">
                  <c:v>0.36199180152508098</c:v>
                </c:pt>
                <c:pt idx="151">
                  <c:v>0.36104012175171002</c:v>
                </c:pt>
                <c:pt idx="152">
                  <c:v>0.36008465426948599</c:v>
                </c:pt>
                <c:pt idx="153">
                  <c:v>0.35912533081095499</c:v>
                </c:pt>
                <c:pt idx="154">
                  <c:v>0.35816207719712001</c:v>
                </c:pt>
                <c:pt idx="155">
                  <c:v>0.35719481808046399</c:v>
                </c:pt>
                <c:pt idx="156">
                  <c:v>0.35622348160119199</c:v>
                </c:pt>
                <c:pt idx="157">
                  <c:v>0.35524800311730997</c:v>
                </c:pt>
                <c:pt idx="158">
                  <c:v>0.35426832740631498</c:v>
                </c:pt>
                <c:pt idx="159">
                  <c:v>0.35328440908861303</c:v>
                </c:pt>
                <c:pt idx="160">
                  <c:v>0.35229621139554501</c:v>
                </c:pt>
                <c:pt idx="161">
                  <c:v>0.351303703706492</c:v>
                </c:pt>
                <c:pt idx="162">
                  <c:v>0.35030685844514198</c:v>
                </c:pt>
                <c:pt idx="163">
                  <c:v>0.34930564793170499</c:v>
                </c:pt>
                <c:pt idx="164">
                  <c:v>0.34830004165705603</c:v>
                </c:pt>
                <c:pt idx="165">
                  <c:v>0.34729000423325501</c:v>
                </c:pt>
                <c:pt idx="166">
                  <c:v>0.34627549405659103</c:v>
                </c:pt>
                <c:pt idx="167">
                  <c:v>0.34525646256188502</c:v>
                </c:pt>
                <c:pt idx="168">
                  <c:v>0.34423285389061697</c:v>
                </c:pt>
                <c:pt idx="169">
                  <c:v>0.34320460484084098</c:v>
                </c:pt>
                <c:pt idx="170">
                  <c:v>0.342171645075111</c:v>
                </c:pt>
                <c:pt idx="171">
                  <c:v>0.34113389767239899</c:v>
                </c:pt>
                <c:pt idx="172">
                  <c:v>0.340091280160635</c:v>
                </c:pt>
                <c:pt idx="173">
                  <c:v>0.33904370612342599</c:v>
                </c:pt>
                <c:pt idx="174">
                  <c:v>0.33799108734199201</c:v>
                </c:pt>
                <c:pt idx="175">
                  <c:v>0.33693333625421601</c:v>
                </c:pt>
                <c:pt idx="176">
                  <c:v>0.33587036835179301</c:v>
                </c:pt>
                <c:pt idx="177">
                  <c:v>0.33480210405721</c:v>
                </c:pt>
                <c:pt idx="178">
                  <c:v>0.33372846966334002</c:v>
                </c:pt>
                <c:pt idx="179">
                  <c:v>0.33264939707977997</c:v>
                </c:pt>
                <c:pt idx="180">
                  <c:v>0.33156482237266499</c:v>
                </c:pt>
                <c:pt idx="181">
                  <c:v>0.330474683343849</c:v>
                </c:pt>
                <c:pt idx="182">
                  <c:v>0.32937891660218899</c:v>
                </c:pt>
                <c:pt idx="183">
                  <c:v>0.32827745468260799</c:v>
                </c:pt>
                <c:pt idx="184">
                  <c:v>0.32717022374725102</c:v>
                </c:pt>
                <c:pt idx="185">
                  <c:v>0.32605714226945698</c:v>
                </c:pt>
                <c:pt idx="186">
                  <c:v>0.32493812089180002</c:v>
                </c:pt>
                <c:pt idx="187">
                  <c:v>0.32381306341171001</c:v>
                </c:pt>
                <c:pt idx="188">
                  <c:v>0.32268186863009701</c:v>
                </c:pt>
                <c:pt idx="189">
                  <c:v>0.32154443264073401</c:v>
                </c:pt>
                <c:pt idx="190">
                  <c:v>0.320400651069431</c:v>
                </c:pt>
                <c:pt idx="191">
                  <c:v>0.31925042080339999</c:v>
                </c:pt>
                <c:pt idx="192">
                  <c:v>0.31809364087172998</c:v>
                </c:pt>
                <c:pt idx="193">
                  <c:v>0.31693021231650897</c:v>
                </c:pt>
                <c:pt idx="194">
                  <c:v>0.315760037088756</c:v>
                </c:pt>
                <c:pt idx="195">
                  <c:v>0.314583016176117</c:v>
                </c:pt>
                <c:pt idx="196">
                  <c:v>0.31339904729699197</c:v>
                </c:pt>
                <c:pt idx="197">
                  <c:v>0.312208022569192</c:v>
                </c:pt>
                <c:pt idx="198">
                  <c:v>0.311009826574068</c:v>
                </c:pt>
                <c:pt idx="199">
                  <c:v>0.30980433517850298</c:v>
                </c:pt>
                <c:pt idx="200">
                  <c:v>0.30859141533696399</c:v>
                </c:pt>
                <c:pt idx="201">
                  <c:v>0.30737092588394599</c:v>
                </c:pt>
                <c:pt idx="202">
                  <c:v>0.30614271908871299</c:v>
                </c:pt>
                <c:pt idx="203">
                  <c:v>0.30490664255236</c:v>
                </c:pt>
                <c:pt idx="204">
                  <c:v>0.30366254095128498</c:v>
                </c:pt>
                <c:pt idx="205">
                  <c:v>0.30241025719923897</c:v>
                </c:pt>
                <c:pt idx="206">
                  <c:v>0.30114963278481499</c:v>
                </c:pt>
                <c:pt idx="207">
                  <c:v>0.29988050727849003</c:v>
                </c:pt>
                <c:pt idx="208">
                  <c:v>0.298602717226222</c:v>
                </c:pt>
                <c:pt idx="209">
                  <c:v>0.29731609480579102</c:v>
                </c:pt>
                <c:pt idx="210">
                  <c:v>0.296020466680954</c:v>
                </c:pt>
                <c:pt idx="211">
                  <c:v>0.29471565341433698</c:v>
                </c:pt>
                <c:pt idx="212">
                  <c:v>0.29340146958070101</c:v>
                </c:pt>
                <c:pt idx="213">
                  <c:v>0.29207772440444402</c:v>
                </c:pt>
                <c:pt idx="214">
                  <c:v>0.29074422245457399</c:v>
                </c:pt>
                <c:pt idx="215">
                  <c:v>0.28940076382438001</c:v>
                </c:pt>
                <c:pt idx="216">
                  <c:v>0.28804714339041299</c:v>
                </c:pt>
                <c:pt idx="217">
                  <c:v>0.28668314912586301</c:v>
                </c:pt>
                <c:pt idx="218">
                  <c:v>0.285308559850313</c:v>
                </c:pt>
                <c:pt idx="219">
                  <c:v>0.283923143044159</c:v>
                </c:pt>
                <c:pt idx="220">
                  <c:v>0.28252665337688398</c:v>
                </c:pt>
                <c:pt idx="221">
                  <c:v>0.28111883245612501</c:v>
                </c:pt>
                <c:pt idx="222">
                  <c:v>0.27969941007102</c:v>
                </c:pt>
                <c:pt idx="223">
                  <c:v>0.27826810685842801</c:v>
                </c:pt>
                <c:pt idx="224">
                  <c:v>0.27682463780912903</c:v>
                </c:pt>
                <c:pt idx="225">
                  <c:v>0.275368715446626</c:v>
                </c:pt>
                <c:pt idx="226">
                  <c:v>0.27390005118907101</c:v>
                </c:pt>
                <c:pt idx="227">
                  <c:v>0.27241835373157802</c:v>
                </c:pt>
                <c:pt idx="228">
                  <c:v>0.270923324319083</c:v>
                </c:pt>
                <c:pt idx="229">
                  <c:v>0.26941465003360499</c:v>
                </c:pt>
                <c:pt idx="230">
                  <c:v>0.26789199692334298</c:v>
                </c:pt>
                <c:pt idx="231">
                  <c:v>0.26635500450534</c:v>
                </c:pt>
                <c:pt idx="232">
                  <c:v>0.26480328219735</c:v>
                </c:pt>
                <c:pt idx="233">
                  <c:v>0.26323640746883697</c:v>
                </c:pt>
                <c:pt idx="234">
                  <c:v>0.26165392562596501</c:v>
                </c:pt>
                <c:pt idx="235">
                  <c:v>0.26005535190029799</c:v>
                </c:pt>
                <c:pt idx="236">
                  <c:v>0.25844017676108799</c:v>
                </c:pt>
                <c:pt idx="237">
                  <c:v>0.256807874120208</c:v>
                </c:pt>
                <c:pt idx="238">
                  <c:v>0.25515790969406599</c:v>
                </c:pt>
                <c:pt idx="239">
                  <c:v>0.25348974510730798</c:v>
                </c:pt>
                <c:pt idx="240">
                  <c:v>0.25180283434233502</c:v>
                </c:pt>
                <c:pt idx="241">
                  <c:v>0.250096612819251</c:v>
                </c:pt>
                <c:pt idx="242">
                  <c:v>0.24837048311479001</c:v>
                </c:pt>
                <c:pt idx="243">
                  <c:v>0.24662380210802201</c:v>
                </c:pt>
                <c:pt idx="244">
                  <c:v>0.24485587199073</c:v>
                </c:pt>
                <c:pt idx="245">
                  <c:v>0.243065935186595</c:v>
                </c:pt>
                <c:pt idx="246">
                  <c:v>0.24125317356784201</c:v>
                </c:pt>
                <c:pt idx="247">
                  <c:v>0.23941671405493301</c:v>
                </c:pt>
                <c:pt idx="248">
                  <c:v>0.23755564139252</c:v>
                </c:pt>
                <c:pt idx="249">
                  <c:v>0.23566901296278001</c:v>
                </c:pt>
                <c:pt idx="250">
                  <c:v>0.23375586443274601</c:v>
                </c:pt>
                <c:pt idx="251">
                  <c:v>0.23181519657174199</c:v>
                </c:pt>
                <c:pt idx="252">
                  <c:v>0.229845945100178</c:v>
                </c:pt>
                <c:pt idx="253">
                  <c:v>0.22784694801736499</c:v>
                </c:pt>
                <c:pt idx="254">
                  <c:v>0.225816926592943</c:v>
                </c:pt>
                <c:pt idx="255">
                  <c:v>0.22375448400244499</c:v>
                </c:pt>
                <c:pt idx="256">
                  <c:v>0.221658107087263</c:v>
                </c:pt>
                <c:pt idx="257">
                  <c:v>0.21952615091578101</c:v>
                </c:pt>
                <c:pt idx="258">
                  <c:v>0.21735680105419</c:v>
                </c:pt>
                <c:pt idx="259">
                  <c:v>0.21514803028820101</c:v>
                </c:pt>
                <c:pt idx="260">
                  <c:v>0.21289759664579899</c:v>
                </c:pt>
                <c:pt idx="261">
                  <c:v>0.210603116937879</c:v>
                </c:pt>
                <c:pt idx="262">
                  <c:v>0.20826213797407001</c:v>
                </c:pt>
                <c:pt idx="263">
                  <c:v>0.20587211168368899</c:v>
                </c:pt>
                <c:pt idx="264">
                  <c:v>0.20343026595889399</c:v>
                </c:pt>
                <c:pt idx="265">
                  <c:v>0.20093339129742799</c:v>
                </c:pt>
                <c:pt idx="266">
                  <c:v>0.19837782602843401</c:v>
                </c:pt>
                <c:pt idx="267">
                  <c:v>0.19575955953527199</c:v>
                </c:pt>
                <c:pt idx="268">
                  <c:v>0.193073949117924</c:v>
                </c:pt>
                <c:pt idx="269">
                  <c:v>0.19031601612455001</c:v>
                </c:pt>
                <c:pt idx="270">
                  <c:v>0.18748006745277199</c:v>
                </c:pt>
                <c:pt idx="271">
                  <c:v>0.18455822583913001</c:v>
                </c:pt>
                <c:pt idx="272">
                  <c:v>0.18154370209839901</c:v>
                </c:pt>
                <c:pt idx="273">
                  <c:v>0.178427381134248</c:v>
                </c:pt>
                <c:pt idx="274">
                  <c:v>0.17519645527004801</c:v>
                </c:pt>
                <c:pt idx="275">
                  <c:v>0.17184970717404899</c:v>
                </c:pt>
                <c:pt idx="276">
                  <c:v>0.168356264437697</c:v>
                </c:pt>
                <c:pt idx="277">
                  <c:v>0.16470360665422901</c:v>
                </c:pt>
                <c:pt idx="278">
                  <c:v>0.160919311492769</c:v>
                </c:pt>
                <c:pt idx="279">
                  <c:v>0.15681006194356201</c:v>
                </c:pt>
                <c:pt idx="280">
                  <c:v>0.15262789317251199</c:v>
                </c:pt>
                <c:pt idx="281">
                  <c:v>0.14813760665558401</c:v>
                </c:pt>
                <c:pt idx="282">
                  <c:v>0.14236475663957401</c:v>
                </c:pt>
                <c:pt idx="283">
                  <c:v>0.137869918329285</c:v>
                </c:pt>
                <c:pt idx="284">
                  <c:v>0.122995300844289</c:v>
                </c:pt>
                <c:pt idx="285">
                  <c:v>8.9213621712483704E-2</c:v>
                </c:pt>
                <c:pt idx="286">
                  <c:v>7.3180334553873804E-3</c:v>
                </c:pt>
                <c:pt idx="287" formatCode="0.00E+00">
                  <c:v>3.35515265081846E-6</c:v>
                </c:pt>
                <c:pt idx="288" formatCode="0.00E+00">
                  <c:v>5.6325441421056897E-15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52EE-4975-9A35-37B953063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5111691420199478"/>
          <c:y val="0.11259259259259255"/>
          <c:w val="0.2193621485132273"/>
          <c:h val="0.37923592884222812"/>
        </c:manualLayout>
      </c:layout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s-centered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51187832290195"/>
          <c:y val="0.14141548968735318"/>
          <c:w val="0.77749293357561056"/>
          <c:h val="0.66426909982791815"/>
        </c:manualLayout>
      </c:layout>
      <c:scatterChart>
        <c:scatterStyle val="smoothMarker"/>
        <c:varyColors val="0"/>
        <c:ser>
          <c:idx val="0"/>
          <c:order val="0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Sheet2!$AZ$5:$AZ$404</c:f>
              <c:numCache>
                <c:formatCode>General</c:formatCode>
                <c:ptCount val="400"/>
                <c:pt idx="0">
                  <c:v>0.47900103309321379</c:v>
                </c:pt>
                <c:pt idx="1">
                  <c:v>0.47839851571715397</c:v>
                </c:pt>
                <c:pt idx="2">
                  <c:v>0.47779498485353822</c:v>
                </c:pt>
                <c:pt idx="3">
                  <c:v>0.4771904358003875</c:v>
                </c:pt>
                <c:pt idx="4">
                  <c:v>0.47658486381992038</c:v>
                </c:pt>
                <c:pt idx="5">
                  <c:v>0.47597826413817401</c:v>
                </c:pt>
                <c:pt idx="6">
                  <c:v>0.47537063194461859</c:v>
                </c:pt>
                <c:pt idx="7">
                  <c:v>0.47476196239176771</c:v>
                </c:pt>
                <c:pt idx="8">
                  <c:v>0.47415225059478261</c:v>
                </c:pt>
                <c:pt idx="9">
                  <c:v>0.47354149163107095</c:v>
                </c:pt>
                <c:pt idx="10">
                  <c:v>0.47292968053988088</c:v>
                </c:pt>
                <c:pt idx="11">
                  <c:v>0.47231681232188871</c:v>
                </c:pt>
                <c:pt idx="12">
                  <c:v>0.47170288193878085</c:v>
                </c:pt>
                <c:pt idx="13">
                  <c:v>0.47108788431283061</c:v>
                </c:pt>
                <c:pt idx="14">
                  <c:v>0.47047181432646829</c:v>
                </c:pt>
                <c:pt idx="15">
                  <c:v>0.46985466682184601</c:v>
                </c:pt>
                <c:pt idx="16">
                  <c:v>0.46923643660039582</c:v>
                </c:pt>
                <c:pt idx="17">
                  <c:v>0.46861711842238185</c:v>
                </c:pt>
                <c:pt idx="18">
                  <c:v>0.46799670700644608</c:v>
                </c:pt>
                <c:pt idx="19">
                  <c:v>0.46737519702914798</c:v>
                </c:pt>
                <c:pt idx="20">
                  <c:v>0.46675258312449697</c:v>
                </c:pt>
                <c:pt idx="21">
                  <c:v>0.46612885988347885</c:v>
                </c:pt>
                <c:pt idx="22">
                  <c:v>0.46550402185357509</c:v>
                </c:pt>
                <c:pt idx="23">
                  <c:v>0.46487806353827532</c:v>
                </c:pt>
                <c:pt idx="24">
                  <c:v>0.46425097939658283</c:v>
                </c:pt>
                <c:pt idx="25">
                  <c:v>0.463622763842513</c:v>
                </c:pt>
                <c:pt idx="26">
                  <c:v>0.46299341124458421</c:v>
                </c:pt>
                <c:pt idx="27">
                  <c:v>0.46236291592530165</c:v>
                </c:pt>
                <c:pt idx="28">
                  <c:v>0.46173127216063359</c:v>
                </c:pt>
                <c:pt idx="29">
                  <c:v>0.46109847417947963</c:v>
                </c:pt>
                <c:pt idx="30">
                  <c:v>0.4604645161631315</c:v>
                </c:pt>
                <c:pt idx="31">
                  <c:v>0.45982939224472608</c:v>
                </c:pt>
                <c:pt idx="32">
                  <c:v>0.45919309650868972</c:v>
                </c:pt>
                <c:pt idx="33">
                  <c:v>0.45855562299017522</c:v>
                </c:pt>
                <c:pt idx="34">
                  <c:v>0.45791696567448931</c:v>
                </c:pt>
                <c:pt idx="35">
                  <c:v>0.45727711849651259</c:v>
                </c:pt>
                <c:pt idx="36">
                  <c:v>0.45663607534011064</c:v>
                </c:pt>
                <c:pt idx="37">
                  <c:v>0.45599383003753569</c:v>
                </c:pt>
                <c:pt idx="38">
                  <c:v>0.45535037636881975</c:v>
                </c:pt>
                <c:pt idx="39">
                  <c:v>0.45470570806115895</c:v>
                </c:pt>
                <c:pt idx="40">
                  <c:v>0.45405981878828744</c:v>
                </c:pt>
                <c:pt idx="41">
                  <c:v>0.45341270216984292</c:v>
                </c:pt>
                <c:pt idx="42">
                  <c:v>0.45276435177072188</c:v>
                </c:pt>
                <c:pt idx="43">
                  <c:v>0.45211476110042503</c:v>
                </c:pt>
                <c:pt idx="44">
                  <c:v>0.45146392361239307</c:v>
                </c:pt>
                <c:pt idx="45">
                  <c:v>0.45081183270333136</c:v>
                </c:pt>
                <c:pt idx="46">
                  <c:v>0.4501584817125252</c:v>
                </c:pt>
                <c:pt idx="47">
                  <c:v>0.44950386392114389</c:v>
                </c:pt>
                <c:pt idx="48">
                  <c:v>0.44884797255153386</c:v>
                </c:pt>
                <c:pt idx="49">
                  <c:v>0.44819080076650103</c:v>
                </c:pt>
                <c:pt idx="50">
                  <c:v>0.44753234166858225</c:v>
                </c:pt>
                <c:pt idx="51">
                  <c:v>0.44687258829930415</c:v>
                </c:pt>
                <c:pt idx="52">
                  <c:v>0.44621153363843186</c:v>
                </c:pt>
                <c:pt idx="53">
                  <c:v>0.4455491706032042</c:v>
                </c:pt>
                <c:pt idx="54">
                  <c:v>0.44488549204755823</c:v>
                </c:pt>
                <c:pt idx="55">
                  <c:v>0.44422049076134024</c:v>
                </c:pt>
                <c:pt idx="56">
                  <c:v>0.44355415946950499</c:v>
                </c:pt>
                <c:pt idx="57">
                  <c:v>0.44288649083130127</c:v>
                </c:pt>
                <c:pt idx="58">
                  <c:v>0.44221747743944528</c:v>
                </c:pt>
                <c:pt idx="59">
                  <c:v>0.44154711181927969</c:v>
                </c:pt>
                <c:pt idx="60">
                  <c:v>0.4408753864279199</c:v>
                </c:pt>
                <c:pt idx="61">
                  <c:v>0.4402022936533857</c:v>
                </c:pt>
                <c:pt idx="62">
                  <c:v>0.43952782581371908</c:v>
                </c:pt>
                <c:pt idx="63">
                  <c:v>0.4388519751560877</c:v>
                </c:pt>
                <c:pt idx="64">
                  <c:v>0.43817473385587352</c:v>
                </c:pt>
                <c:pt idx="65">
                  <c:v>0.43749609401574574</c:v>
                </c:pt>
                <c:pt idx="66">
                  <c:v>0.4368160476647196</c:v>
                </c:pt>
                <c:pt idx="67">
                  <c:v>0.43613458675719829</c:v>
                </c:pt>
                <c:pt idx="68">
                  <c:v>0.43545170317199983</c:v>
                </c:pt>
                <c:pt idx="69">
                  <c:v>0.43476738871136683</c:v>
                </c:pt>
                <c:pt idx="70">
                  <c:v>0.43408163509996039</c:v>
                </c:pt>
                <c:pt idx="71">
                  <c:v>0.43339443398383609</c:v>
                </c:pt>
                <c:pt idx="72">
                  <c:v>0.43270577692940349</c:v>
                </c:pt>
                <c:pt idx="73">
                  <c:v>0.43201565542236764</c:v>
                </c:pt>
                <c:pt idx="74">
                  <c:v>0.43132406086665198</c:v>
                </c:pt>
                <c:pt idx="75">
                  <c:v>0.43063098458330368</c:v>
                </c:pt>
                <c:pt idx="76">
                  <c:v>0.42993641780937947</c:v>
                </c:pt>
                <c:pt idx="77">
                  <c:v>0.42924035169681263</c:v>
                </c:pt>
                <c:pt idx="78">
                  <c:v>0.42854277731126</c:v>
                </c:pt>
                <c:pt idx="79">
                  <c:v>0.42784368563092912</c:v>
                </c:pt>
                <c:pt idx="80">
                  <c:v>0.427143067545385</c:v>
                </c:pt>
                <c:pt idx="81">
                  <c:v>0.42644091385433575</c:v>
                </c:pt>
                <c:pt idx="82">
                  <c:v>0.42573721526639696</c:v>
                </c:pt>
                <c:pt idx="83">
                  <c:v>0.42503196239783403</c:v>
                </c:pt>
                <c:pt idx="84">
                  <c:v>0.42432514577128244</c:v>
                </c:pt>
                <c:pt idx="85">
                  <c:v>0.42361675581444541</c:v>
                </c:pt>
                <c:pt idx="86">
                  <c:v>0.42290678285876765</c:v>
                </c:pt>
                <c:pt idx="87">
                  <c:v>0.42219521713808583</c:v>
                </c:pt>
                <c:pt idx="88">
                  <c:v>0.42148204878725448</c:v>
                </c:pt>
                <c:pt idx="89">
                  <c:v>0.42076726784074769</c:v>
                </c:pt>
                <c:pt idx="90">
                  <c:v>0.420050864231234</c:v>
                </c:pt>
                <c:pt idx="91">
                  <c:v>0.41933282778812653</c:v>
                </c:pt>
                <c:pt idx="92">
                  <c:v>0.4186131482361064</c:v>
                </c:pt>
                <c:pt idx="93">
                  <c:v>0.41789181519361873</c:v>
                </c:pt>
                <c:pt idx="94">
                  <c:v>0.41716881817134077</c:v>
                </c:pt>
                <c:pt idx="95">
                  <c:v>0.41644414657062195</c:v>
                </c:pt>
                <c:pt idx="96">
                  <c:v>0.41571778968189504</c:v>
                </c:pt>
                <c:pt idx="97">
                  <c:v>0.41498973668305678</c:v>
                </c:pt>
                <c:pt idx="98">
                  <c:v>0.41425997663781927</c:v>
                </c:pt>
                <c:pt idx="99">
                  <c:v>0.41352849849402989</c:v>
                </c:pt>
                <c:pt idx="100">
                  <c:v>0.41279529108195873</c:v>
                </c:pt>
                <c:pt idx="101">
                  <c:v>0.41206034311255463</c:v>
                </c:pt>
                <c:pt idx="102">
                  <c:v>0.41132364317566722</c:v>
                </c:pt>
                <c:pt idx="103">
                  <c:v>0.41058517973823511</c:v>
                </c:pt>
                <c:pt idx="104">
                  <c:v>0.40984494114243947</c:v>
                </c:pt>
                <c:pt idx="105">
                  <c:v>0.40910291560382128</c:v>
                </c:pt>
                <c:pt idx="106">
                  <c:v>0.40835909120936303</c:v>
                </c:pt>
                <c:pt idx="107">
                  <c:v>0.40761345591553233</c:v>
                </c:pt>
                <c:pt idx="108">
                  <c:v>0.40686599754628733</c:v>
                </c:pt>
                <c:pt idx="109">
                  <c:v>0.40611670379104337</c:v>
                </c:pt>
                <c:pt idx="110">
                  <c:v>0.40536556220259884</c:v>
                </c:pt>
                <c:pt idx="111">
                  <c:v>0.40461256019502101</c:v>
                </c:pt>
                <c:pt idx="112">
                  <c:v>0.40385768504148839</c:v>
                </c:pt>
                <c:pt idx="113">
                  <c:v>0.40310092387209118</c:v>
                </c:pt>
                <c:pt idx="114">
                  <c:v>0.40234226367158676</c:v>
                </c:pt>
                <c:pt idx="115">
                  <c:v>0.40158169127711063</c:v>
                </c:pt>
                <c:pt idx="116">
                  <c:v>0.40081919337584015</c:v>
                </c:pt>
                <c:pt idx="117">
                  <c:v>0.40005475650261152</c:v>
                </c:pt>
                <c:pt idx="118">
                  <c:v>0.3992883670374876</c:v>
                </c:pt>
                <c:pt idx="119">
                  <c:v>0.39852001120327607</c:v>
                </c:pt>
                <c:pt idx="120">
                  <c:v>0.39774967506299597</c:v>
                </c:pt>
                <c:pt idx="121">
                  <c:v>0.39697734451729277</c:v>
                </c:pt>
                <c:pt idx="122">
                  <c:v>0.39620300530179797</c:v>
                </c:pt>
                <c:pt idx="123">
                  <c:v>0.39542664298443564</c:v>
                </c:pt>
                <c:pt idx="124">
                  <c:v>0.39464824296267043</c:v>
                </c:pt>
                <c:pt idx="125">
                  <c:v>0.39386779046069875</c:v>
                </c:pt>
                <c:pt idx="126">
                  <c:v>0.39308527052658004</c:v>
                </c:pt>
                <c:pt idx="127">
                  <c:v>0.39230066802930696</c:v>
                </c:pt>
                <c:pt idx="128">
                  <c:v>0.39151396765581287</c:v>
                </c:pt>
                <c:pt idx="129">
                  <c:v>0.39072515390791512</c:v>
                </c:pt>
                <c:pt idx="130">
                  <c:v>0.38993421109919219</c:v>
                </c:pt>
                <c:pt idx="131">
                  <c:v>0.38914112335179329</c:v>
                </c:pt>
                <c:pt idx="132">
                  <c:v>0.38834587459317821</c:v>
                </c:pt>
                <c:pt idx="133">
                  <c:v>0.38754844855278581</c:v>
                </c:pt>
                <c:pt idx="134">
                  <c:v>0.3867488287586292</c:v>
                </c:pt>
                <c:pt idx="135">
                  <c:v>0.38594699853381592</c:v>
                </c:pt>
                <c:pt idx="136">
                  <c:v>0.38514294099298996</c:v>
                </c:pt>
                <c:pt idx="137">
                  <c:v>0.38433663903869536</c:v>
                </c:pt>
                <c:pt idx="138">
                  <c:v>0.38352807535765759</c:v>
                </c:pt>
                <c:pt idx="139">
                  <c:v>0.38271723241698102</c:v>
                </c:pt>
                <c:pt idx="140">
                  <c:v>0.38190409246026064</c:v>
                </c:pt>
                <c:pt idx="141">
                  <c:v>0.38108863750360472</c:v>
                </c:pt>
                <c:pt idx="142">
                  <c:v>0.38027084933156713</c:v>
                </c:pt>
                <c:pt idx="143">
                  <c:v>0.37945070949298498</c:v>
                </c:pt>
                <c:pt idx="144">
                  <c:v>0.37862819929672109</c:v>
                </c:pt>
                <c:pt idx="145">
                  <c:v>0.37780329980730731</c:v>
                </c:pt>
                <c:pt idx="146">
                  <c:v>0.37697599184048508</c:v>
                </c:pt>
                <c:pt idx="147">
                  <c:v>0.37614625595864304</c:v>
                </c:pt>
                <c:pt idx="148">
                  <c:v>0.37531407246614523</c:v>
                </c:pt>
                <c:pt idx="149">
                  <c:v>0.37447942140454987</c:v>
                </c:pt>
                <c:pt idx="150">
                  <c:v>0.37364228254771259</c:v>
                </c:pt>
                <c:pt idx="151">
                  <c:v>0.37280263539677461</c:v>
                </c:pt>
                <c:pt idx="152">
                  <c:v>0.37196045917502712</c:v>
                </c:pt>
                <c:pt idx="153">
                  <c:v>0.37111573282265425</c:v>
                </c:pt>
                <c:pt idx="154">
                  <c:v>0.37026843499134571</c:v>
                </c:pt>
                <c:pt idx="155">
                  <c:v>0.36941854403877905</c:v>
                </c:pt>
                <c:pt idx="156">
                  <c:v>0.36856603802296489</c:v>
                </c:pt>
                <c:pt idx="157">
                  <c:v>0.36771089469645346</c:v>
                </c:pt>
                <c:pt idx="158">
                  <c:v>0.36685309150039574</c:v>
                </c:pt>
                <c:pt idx="159">
                  <c:v>0.3659926055584572</c:v>
                </c:pt>
                <c:pt idx="160">
                  <c:v>0.365129413670577</c:v>
                </c:pt>
                <c:pt idx="161">
                  <c:v>0.36426349230657079</c:v>
                </c:pt>
                <c:pt idx="162">
                  <c:v>0.36339481759957021</c:v>
                </c:pt>
                <c:pt idx="163">
                  <c:v>0.36252336533929364</c:v>
                </c:pt>
                <c:pt idx="164">
                  <c:v>0.36164911096514563</c:v>
                </c:pt>
                <c:pt idx="165">
                  <c:v>0.3607720295591364</c:v>
                </c:pt>
                <c:pt idx="166">
                  <c:v>0.35989209583861753</c:v>
                </c:pt>
                <c:pt idx="167">
                  <c:v>0.35900928414882793</c:v>
                </c:pt>
                <c:pt idx="168">
                  <c:v>0.35812356845524312</c:v>
                </c:pt>
                <c:pt idx="169">
                  <c:v>0.35723492233572257</c:v>
                </c:pt>
                <c:pt idx="170">
                  <c:v>0.3563433189724472</c:v>
                </c:pt>
                <c:pt idx="171">
                  <c:v>0.35544873114364173</c:v>
                </c:pt>
                <c:pt idx="172">
                  <c:v>0.3545511312150737</c:v>
                </c:pt>
                <c:pt idx="173">
                  <c:v>0.35365049113132224</c:v>
                </c:pt>
                <c:pt idx="174">
                  <c:v>0.35274678240680879</c:v>
                </c:pt>
                <c:pt idx="175">
                  <c:v>0.35183997611658174</c:v>
                </c:pt>
                <c:pt idx="176">
                  <c:v>0.35093004288684726</c:v>
                </c:pt>
                <c:pt idx="177">
                  <c:v>0.35001695288523682</c:v>
                </c:pt>
                <c:pt idx="178">
                  <c:v>0.34910067581080345</c:v>
                </c:pt>
                <c:pt idx="179">
                  <c:v>0.34818118088373623</c:v>
                </c:pt>
                <c:pt idx="180">
                  <c:v>0.34725843683478497</c:v>
                </c:pt>
                <c:pt idx="181">
                  <c:v>0.34633241189438319</c:v>
                </c:pt>
                <c:pt idx="182">
                  <c:v>0.34540307378146023</c:v>
                </c:pt>
                <c:pt idx="183">
                  <c:v>0.34447038969193117</c:v>
                </c:pt>
                <c:pt idx="184">
                  <c:v>0.34353432628685265</c:v>
                </c:pt>
                <c:pt idx="185">
                  <c:v>0.34259484968023368</c:v>
                </c:pt>
                <c:pt idx="186">
                  <c:v>0.34165192542648837</c:v>
                </c:pt>
                <c:pt idx="187">
                  <c:v>0.34070551850751801</c:v>
                </c:pt>
                <c:pt idx="188">
                  <c:v>0.33975559331940869</c:v>
                </c:pt>
                <c:pt idx="189">
                  <c:v>0.33880211365873109</c:v>
                </c:pt>
                <c:pt idx="190">
                  <c:v>0.33784504270842736</c:v>
                </c:pt>
                <c:pt idx="191">
                  <c:v>0.33688434302326936</c:v>
                </c:pt>
                <c:pt idx="192">
                  <c:v>0.33591997651487371</c:v>
                </c:pt>
                <c:pt idx="193">
                  <c:v>0.33495190443625589</c:v>
                </c:pt>
                <c:pt idx="194">
                  <c:v>0.3339800873659059</c:v>
                </c:pt>
                <c:pt idx="195">
                  <c:v>0.33300448519136822</c:v>
                </c:pt>
                <c:pt idx="196">
                  <c:v>0.33202505709230634</c:v>
                </c:pt>
                <c:pt idx="197">
                  <c:v>0.33104176152303266</c:v>
                </c:pt>
                <c:pt idx="198">
                  <c:v>0.3300545561944821</c:v>
                </c:pt>
                <c:pt idx="199">
                  <c:v>0.32906339805560858</c:v>
                </c:pt>
                <c:pt idx="200">
                  <c:v>0.3280682432741816</c:v>
                </c:pt>
                <c:pt idx="201">
                  <c:v>0.32706904721695856</c:v>
                </c:pt>
                <c:pt idx="202">
                  <c:v>0.32606576442920815</c:v>
                </c:pt>
                <c:pt idx="203">
                  <c:v>0.32505834861355987</c:v>
                </c:pt>
                <c:pt idx="204">
                  <c:v>0.3240467526081498</c:v>
                </c:pt>
                <c:pt idx="205">
                  <c:v>0.32303092836403752</c:v>
                </c:pt>
                <c:pt idx="206">
                  <c:v>0.32201082692186034</c:v>
                </c:pt>
                <c:pt idx="207">
                  <c:v>0.32098639838769705</c:v>
                </c:pt>
                <c:pt idx="208">
                  <c:v>0.3199575919081053</c:v>
                </c:pt>
                <c:pt idx="209">
                  <c:v>0.31892435564429944</c:v>
                </c:pt>
                <c:pt idx="210">
                  <c:v>0.31788663674543227</c:v>
                </c:pt>
                <c:pt idx="211">
                  <c:v>0.31684438132094223</c:v>
                </c:pt>
                <c:pt idx="212">
                  <c:v>0.31579753441192576</c:v>
                </c:pt>
                <c:pt idx="213">
                  <c:v>0.31474603996149353</c:v>
                </c:pt>
                <c:pt idx="214">
                  <c:v>0.3136898407840647</c:v>
                </c:pt>
                <c:pt idx="215">
                  <c:v>0.31262887853355392</c:v>
                </c:pt>
                <c:pt idx="216">
                  <c:v>0.31156309367040175</c:v>
                </c:pt>
                <c:pt idx="217">
                  <c:v>0.31049242542739525</c:v>
                </c:pt>
                <c:pt idx="218">
                  <c:v>0.30941681177422736</c:v>
                </c:pt>
                <c:pt idx="219">
                  <c:v>0.30833618938073415</c:v>
                </c:pt>
                <c:pt idx="220">
                  <c:v>0.30725049357875278</c:v>
                </c:pt>
                <c:pt idx="221">
                  <c:v>0.30615965832253389</c:v>
                </c:pt>
                <c:pt idx="222">
                  <c:v>0.30506361614764244</c:v>
                </c:pt>
                <c:pt idx="223">
                  <c:v>0.30396229812827669</c:v>
                </c:pt>
                <c:pt idx="224">
                  <c:v>0.30285563383292818</c:v>
                </c:pt>
                <c:pt idx="225">
                  <c:v>0.30174355127830604</c:v>
                </c:pt>
                <c:pt idx="226">
                  <c:v>0.30062597688144055</c:v>
                </c:pt>
                <c:pt idx="227">
                  <c:v>0.29950283540987765</c:v>
                </c:pt>
                <c:pt idx="228">
                  <c:v>0.29837404992987171</c:v>
                </c:pt>
                <c:pt idx="229">
                  <c:v>0.29723954175247669</c:v>
                </c:pt>
                <c:pt idx="230">
                  <c:v>0.29609923037743047</c:v>
                </c:pt>
                <c:pt idx="231">
                  <c:v>0.29495303343472395</c:v>
                </c:pt>
                <c:pt idx="232">
                  <c:v>0.29380086662373317</c:v>
                </c:pt>
                <c:pt idx="233">
                  <c:v>0.29264264364979331</c:v>
                </c:pt>
                <c:pt idx="234">
                  <c:v>0.29147827615808003</c:v>
                </c:pt>
                <c:pt idx="235">
                  <c:v>0.29030767366465854</c:v>
                </c:pt>
                <c:pt idx="236">
                  <c:v>0.28913074348455081</c:v>
                </c:pt>
                <c:pt idx="237">
                  <c:v>0.28794739065666214</c:v>
                </c:pt>
                <c:pt idx="238">
                  <c:v>0.28675751786539827</c:v>
                </c:pt>
                <c:pt idx="239">
                  <c:v>0.28556102535879507</c:v>
                </c:pt>
                <c:pt idx="240">
                  <c:v>0.28435781086296597</c:v>
                </c:pt>
                <c:pt idx="241">
                  <c:v>0.28314776949266873</c:v>
                </c:pt>
                <c:pt idx="242">
                  <c:v>0.28193079365776946</c:v>
                </c:pt>
                <c:pt idx="243">
                  <c:v>0.28070677296537649</c:v>
                </c:pt>
                <c:pt idx="244">
                  <c:v>0.27947559411739425</c:v>
                </c:pt>
                <c:pt idx="245">
                  <c:v>0.27823714080323492</c:v>
                </c:pt>
                <c:pt idx="246">
                  <c:v>0.27699129358740548</c:v>
                </c:pt>
                <c:pt idx="247">
                  <c:v>0.27573792979166889</c:v>
                </c:pt>
                <c:pt idx="248">
                  <c:v>0.27447692337145596</c:v>
                </c:pt>
                <c:pt idx="249">
                  <c:v>0.27320814478618383</c:v>
                </c:pt>
                <c:pt idx="250">
                  <c:v>0.27193146086310954</c:v>
                </c:pt>
                <c:pt idx="251">
                  <c:v>0.27064673465432254</c:v>
                </c:pt>
                <c:pt idx="252">
                  <c:v>0.26935382528644891</c:v>
                </c:pt>
                <c:pt idx="253">
                  <c:v>0.26805258780261149</c:v>
                </c:pt>
                <c:pt idx="254">
                  <c:v>0.26674287299615113</c:v>
                </c:pt>
                <c:pt idx="255">
                  <c:v>0.26542452723558257</c:v>
                </c:pt>
                <c:pt idx="256">
                  <c:v>0.26409739228021312</c:v>
                </c:pt>
                <c:pt idx="257">
                  <c:v>0.26276130508581091</c:v>
                </c:pt>
                <c:pt idx="258">
                  <c:v>0.26141609759966039</c:v>
                </c:pt>
                <c:pt idx="259">
                  <c:v>0.26006159654428912</c:v>
                </c:pt>
                <c:pt idx="260">
                  <c:v>0.25869762318909545</c:v>
                </c:pt>
                <c:pt idx="261">
                  <c:v>0.25732399310903942</c:v>
                </c:pt>
                <c:pt idx="262">
                  <c:v>0.25594051592949446</c:v>
                </c:pt>
                <c:pt idx="263">
                  <c:v>0.25454699505627926</c:v>
                </c:pt>
                <c:pt idx="264">
                  <c:v>0.25314322738980732</c:v>
                </c:pt>
                <c:pt idx="265">
                  <c:v>0.25172900302220091</c:v>
                </c:pt>
                <c:pt idx="266">
                  <c:v>0.25030410491611549</c:v>
                </c:pt>
                <c:pt idx="267">
                  <c:v>0.24886830856391062</c:v>
                </c:pt>
                <c:pt idx="268">
                  <c:v>0.24742138162568131</c:v>
                </c:pt>
                <c:pt idx="269">
                  <c:v>0.24596308354453111</c:v>
                </c:pt>
                <c:pt idx="270">
                  <c:v>0.24449316513731637</c:v>
                </c:pt>
                <c:pt idx="271">
                  <c:v>0.24301136815893168</c:v>
                </c:pt>
                <c:pt idx="272">
                  <c:v>0.24151742483801864</c:v>
                </c:pt>
                <c:pt idx="273">
                  <c:v>0.24001105738178319</c:v>
                </c:pt>
                <c:pt idx="274">
                  <c:v>0.2384919774473776</c:v>
                </c:pt>
                <c:pt idx="275">
                  <c:v>0.236959885577055</c:v>
                </c:pt>
                <c:pt idx="276">
                  <c:v>0.23541447059402487</c:v>
                </c:pt>
                <c:pt idx="277">
                  <c:v>0.23385540895562454</c:v>
                </c:pt>
                <c:pt idx="278">
                  <c:v>0.23228236406007496</c:v>
                </c:pt>
                <c:pt idx="279">
                  <c:v>0.2306949855026946</c:v>
                </c:pt>
                <c:pt idx="280">
                  <c:v>0.22909290827700979</c:v>
                </c:pt>
                <c:pt idx="281">
                  <c:v>0.22747575191570235</c:v>
                </c:pt>
                <c:pt idx="282">
                  <c:v>0.22584311956578088</c:v>
                </c:pt>
                <c:pt idx="283">
                  <c:v>0.22419459699173236</c:v>
                </c:pt>
                <c:pt idx="284">
                  <c:v>0.22252975149970083</c:v>
                </c:pt>
                <c:pt idx="285">
                  <c:v>0.22084813077493193</c:v>
                </c:pt>
                <c:pt idx="286">
                  <c:v>0.21914926162380957</c:v>
                </c:pt>
                <c:pt idx="287">
                  <c:v>0.21743264861076594</c:v>
                </c:pt>
                <c:pt idx="288">
                  <c:v>0.21569777257915776</c:v>
                </c:pt>
                <c:pt idx="289">
                  <c:v>0.21394408904384288</c:v>
                </c:pt>
                <c:pt idx="290">
                  <c:v>0.21217102644163038</c:v>
                </c:pt>
                <c:pt idx="291">
                  <c:v>0.21037798422398538</c:v>
                </c:pt>
                <c:pt idx="292">
                  <c:v>0.20856433077430575</c:v>
                </c:pt>
                <c:pt idx="293">
                  <c:v>0.20672940112970004</c:v>
                </c:pt>
                <c:pt idx="294">
                  <c:v>0.2048724944844324</c:v>
                </c:pt>
                <c:pt idx="295">
                  <c:v>0.20299287144898484</c:v>
                </c:pt>
                <c:pt idx="296">
                  <c:v>0.20108975103494314</c:v>
                </c:pt>
                <c:pt idx="297">
                  <c:v>0.19916230733153054</c:v>
                </c:pt>
                <c:pt idx="298">
                  <c:v>0.19720966583447505</c:v>
                </c:pt>
                <c:pt idx="299">
                  <c:v>0.19523089938184324</c:v>
                </c:pt>
                <c:pt idx="300">
                  <c:v>0.19322502364432542</c:v>
                </c:pt>
                <c:pt idx="301">
                  <c:v>0.191190992108974</c:v>
                </c:pt>
                <c:pt idx="302">
                  <c:v>0.18912769048530101</c:v>
                </c:pt>
                <c:pt idx="303">
                  <c:v>0.18703393045056407</c:v>
                </c:pt>
                <c:pt idx="304">
                  <c:v>0.18490844263657155</c:v>
                </c:pt>
                <c:pt idx="305">
                  <c:v>0.18274986874284366</c:v>
                </c:pt>
                <c:pt idx="306">
                  <c:v>0.18055675263976445</c:v>
                </c:pt>
                <c:pt idx="307">
                  <c:v>0.17832753029952511</c:v>
                </c:pt>
                <c:pt idx="308">
                  <c:v>0.17606051836102427</c:v>
                </c:pt>
                <c:pt idx="309">
                  <c:v>0.17375390109592184</c:v>
                </c:pt>
                <c:pt idx="310">
                  <c:v>0.17140571549476763</c:v>
                </c:pt>
                <c:pt idx="311">
                  <c:v>0.16901383413193349</c:v>
                </c:pt>
                <c:pt idx="312">
                  <c:v>0.16657594539253701</c:v>
                </c:pt>
                <c:pt idx="313">
                  <c:v>0.16408953054905936</c:v>
                </c:pt>
                <c:pt idx="314">
                  <c:v>0.1615518370537595</c:v>
                </c:pt>
                <c:pt idx="315">
                  <c:v>0.15895984725687867</c:v>
                </c:pt>
                <c:pt idx="316">
                  <c:v>0.15631024155849263</c:v>
                </c:pt>
                <c:pt idx="317">
                  <c:v>0.15359935473771785</c:v>
                </c:pt>
                <c:pt idx="318">
                  <c:v>0.15082312385435112</c:v>
                </c:pt>
                <c:pt idx="319">
                  <c:v>0.14797702565299611</c:v>
                </c:pt>
                <c:pt idx="320">
                  <c:v>0.14505600077224465</c:v>
                </c:pt>
                <c:pt idx="321">
                  <c:v>0.14205436120418136</c:v>
                </c:pt>
                <c:pt idx="322">
                  <c:v>0.13896567626218773</c:v>
                </c:pt>
                <c:pt idx="323">
                  <c:v>0.13578263064619628</c:v>
                </c:pt>
                <c:pt idx="324">
                  <c:v>0.13249684581049523</c:v>
                </c:pt>
                <c:pt idx="325">
                  <c:v>0.12909865237190302</c:v>
                </c:pt>
                <c:pt idx="326">
                  <c:v>0.12557679615259634</c:v>
                </c:pt>
                <c:pt idx="327">
                  <c:v>0.12191805265153252</c:v>
                </c:pt>
                <c:pt idx="328">
                  <c:v>0.11810671261290169</c:v>
                </c:pt>
                <c:pt idx="329">
                  <c:v>0.11412388197768453</c:v>
                </c:pt>
                <c:pt idx="330">
                  <c:v>0.10994650752191193</c:v>
                </c:pt>
                <c:pt idx="331">
                  <c:v>0.10554598474820541</c:v>
                </c:pt>
                <c:pt idx="332">
                  <c:v>0.10088610685211968</c:v>
                </c:pt>
                <c:pt idx="333">
                  <c:v>9.5919930079962037E-2</c:v>
                </c:pt>
                <c:pt idx="334">
                  <c:v>9.0584764991437583E-2</c:v>
                </c:pt>
                <c:pt idx="335">
                  <c:v>8.4793718436489127E-2</c:v>
                </c:pt>
                <c:pt idx="336">
                  <c:v>7.8420365288584329E-2</c:v>
                </c:pt>
                <c:pt idx="337">
                  <c:v>7.1268234156619467E-2</c:v>
                </c:pt>
                <c:pt idx="338">
                  <c:v>6.3001490675654623E-2</c:v>
                </c:pt>
                <c:pt idx="339">
                  <c:v>5.2952094476805676E-2</c:v>
                </c:pt>
                <c:pt idx="340">
                  <c:v>3.9343254995186698E-2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931-4702-87A8-A5B23BE23ECE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Sheet2!$AG$4:$AG$403</c:f>
              <c:numCache>
                <c:formatCode>General</c:formatCode>
                <c:ptCount val="400"/>
                <c:pt idx="0">
                  <c:v>0.47948833243607297</c:v>
                </c:pt>
                <c:pt idx="1">
                  <c:v>0.47563022081179301</c:v>
                </c:pt>
                <c:pt idx="2">
                  <c:v>0.474991968669495</c:v>
                </c:pt>
                <c:pt idx="3">
                  <c:v>0.47433330959977299</c:v>
                </c:pt>
                <c:pt idx="4">
                  <c:v>0.47370470335252501</c:v>
                </c:pt>
                <c:pt idx="5">
                  <c:v>0.47307313457276501</c:v>
                </c:pt>
                <c:pt idx="6">
                  <c:v>0.47242486877072898</c:v>
                </c:pt>
                <c:pt idx="7">
                  <c:v>0.471781274217975</c:v>
                </c:pt>
                <c:pt idx="8">
                  <c:v>0.47113758214221502</c:v>
                </c:pt>
                <c:pt idx="9">
                  <c:v>0.47048957347988801</c:v>
                </c:pt>
                <c:pt idx="10">
                  <c:v>0.46984293817915102</c:v>
                </c:pt>
                <c:pt idx="11">
                  <c:v>0.46919524242719202</c:v>
                </c:pt>
                <c:pt idx="12">
                  <c:v>0.46854608705656198</c:v>
                </c:pt>
                <c:pt idx="13">
                  <c:v>0.46789913357358598</c:v>
                </c:pt>
                <c:pt idx="14">
                  <c:v>0.46725235475693</c:v>
                </c:pt>
                <c:pt idx="15">
                  <c:v>0.46660223350257402</c:v>
                </c:pt>
                <c:pt idx="16">
                  <c:v>0.46594919329758799</c:v>
                </c:pt>
                <c:pt idx="17">
                  <c:v>0.46529449033589898</c:v>
                </c:pt>
                <c:pt idx="18">
                  <c:v>0.46463835235752898</c:v>
                </c:pt>
                <c:pt idx="19">
                  <c:v>0.463980898540164</c:v>
                </c:pt>
                <c:pt idx="20">
                  <c:v>0.46332218316255003</c:v>
                </c:pt>
                <c:pt idx="21">
                  <c:v>0.462662136791612</c:v>
                </c:pt>
                <c:pt idx="22">
                  <c:v>0.46200078620360302</c:v>
                </c:pt>
                <c:pt idx="23">
                  <c:v>0.461338174647969</c:v>
                </c:pt>
                <c:pt idx="24">
                  <c:v>0.46067431334148401</c:v>
                </c:pt>
                <c:pt idx="25">
                  <c:v>0.46000922076936102</c:v>
                </c:pt>
                <c:pt idx="26">
                  <c:v>0.45934288219152403</c:v>
                </c:pt>
                <c:pt idx="27">
                  <c:v>0.45867524666662202</c:v>
                </c:pt>
                <c:pt idx="28">
                  <c:v>0.45800626529349903</c:v>
                </c:pt>
                <c:pt idx="29">
                  <c:v>0.45733589929424301</c:v>
                </c:pt>
                <c:pt idx="30">
                  <c:v>0.456664123260697</c:v>
                </c:pt>
                <c:pt idx="31">
                  <c:v>0.45599092919492201</c:v>
                </c:pt>
                <c:pt idx="32">
                  <c:v>0.45531632086129598</c:v>
                </c:pt>
                <c:pt idx="33">
                  <c:v>0.45464031050124898</c:v>
                </c:pt>
                <c:pt idx="34">
                  <c:v>0.45396291620512003</c:v>
                </c:pt>
                <c:pt idx="35">
                  <c:v>0.45328415308723602</c:v>
                </c:pt>
                <c:pt idx="36">
                  <c:v>0.45260402316510701</c:v>
                </c:pt>
                <c:pt idx="37">
                  <c:v>0.45192250918820698</c:v>
                </c:pt>
                <c:pt idx="38">
                  <c:v>0.451239574410295</c:v>
                </c:pt>
                <c:pt idx="39">
                  <c:v>0.45055516687597402</c:v>
                </c:pt>
                <c:pt idx="40">
                  <c:v>0.44986922272340402</c:v>
                </c:pt>
                <c:pt idx="41">
                  <c:v>0.44918166577223101</c:v>
                </c:pt>
                <c:pt idx="42">
                  <c:v>0.44849240840062099</c:v>
                </c:pt>
                <c:pt idx="43">
                  <c:v>0.44780136350533001</c:v>
                </c:pt>
                <c:pt idx="44">
                  <c:v>0.447108473825227</c:v>
                </c:pt>
                <c:pt idx="45">
                  <c:v>0.446413750908499</c:v>
                </c:pt>
                <c:pt idx="46">
                  <c:v>0.44571729892251599</c:v>
                </c:pt>
                <c:pt idx="47">
                  <c:v>0.44501929592740003</c:v>
                </c:pt>
                <c:pt idx="48">
                  <c:v>0.44431992851022301</c:v>
                </c:pt>
                <c:pt idx="49">
                  <c:v>0.44361931122829801</c:v>
                </c:pt>
                <c:pt idx="50">
                  <c:v>0.442917437650443</c:v>
                </c:pt>
                <c:pt idx="51">
                  <c:v>0.442214188031124</c:v>
                </c:pt>
                <c:pt idx="52">
                  <c:v>0.44150938050435901</c:v>
                </c:pt>
                <c:pt idx="53">
                  <c:v>0.44080283257111302</c:v>
                </c:pt>
                <c:pt idx="54">
                  <c:v>0.44009440726374499</c:v>
                </c:pt>
                <c:pt idx="55">
                  <c:v>0.43938403573062701</c:v>
                </c:pt>
                <c:pt idx="56">
                  <c:v>0.438671717652243</c:v>
                </c:pt>
                <c:pt idx="57">
                  <c:v>0.43795750321212101</c:v>
                </c:pt>
                <c:pt idx="58">
                  <c:v>0.437241463692153</c:v>
                </c:pt>
                <c:pt idx="59">
                  <c:v>0.43652366297464801</c:v>
                </c:pt>
                <c:pt idx="60">
                  <c:v>0.43580414213753299</c:v>
                </c:pt>
                <c:pt idx="61">
                  <c:v>0.43508292042447899</c:v>
                </c:pt>
                <c:pt idx="62">
                  <c:v>0.43436000490869597</c:v>
                </c:pt>
                <c:pt idx="63">
                  <c:v>0.43363539799701301</c:v>
                </c:pt>
                <c:pt idx="64">
                  <c:v>0.43290909812023298</c:v>
                </c:pt>
                <c:pt idx="65">
                  <c:v>0.43218109670782101</c:v>
                </c:pt>
                <c:pt idx="66">
                  <c:v>0.43145137637337599</c:v>
                </c:pt>
                <c:pt idx="67">
                  <c:v>0.43071991172068202</c:v>
                </c:pt>
                <c:pt idx="68">
                  <c:v>0.42998667104889599</c:v>
                </c:pt>
                <c:pt idx="69">
                  <c:v>0.42925161760097003</c:v>
                </c:pt>
                <c:pt idx="70">
                  <c:v>0.42851471091965998</c:v>
                </c:pt>
                <c:pt idx="71">
                  <c:v>0.42777590944402599</c:v>
                </c:pt>
                <c:pt idx="72">
                  <c:v>0.42703517450157802</c:v>
                </c:pt>
                <c:pt idx="73">
                  <c:v>0.42629247486835697</c:v>
                </c:pt>
                <c:pt idx="74">
                  <c:v>0.42554779067431198</c:v>
                </c:pt>
                <c:pt idx="75">
                  <c:v>0.42480111508094198</c:v>
                </c:pt>
                <c:pt idx="76">
                  <c:v>0.42405245197171998</c:v>
                </c:pt>
                <c:pt idx="77">
                  <c:v>0.42330180904968501</c:v>
                </c:pt>
                <c:pt idx="78">
                  <c:v>0.42254918859740598</c:v>
                </c:pt>
                <c:pt idx="79">
                  <c:v>0.421794580854575</c:v>
                </c:pt>
                <c:pt idx="80">
                  <c:v>0.42103796472024901</c:v>
                </c:pt>
                <c:pt idx="81">
                  <c:v>0.42027931645271099</c:v>
                </c:pt>
                <c:pt idx="82">
                  <c:v>0.41951862162529302</c:v>
                </c:pt>
                <c:pt idx="83">
                  <c:v>0.41875588271857</c:v>
                </c:pt>
                <c:pt idx="84">
                  <c:v>0.41799111668428002</c:v>
                </c:pt>
                <c:pt idx="85">
                  <c:v>0.41722434251920199</c:v>
                </c:pt>
                <c:pt idx="86">
                  <c:v>0.41645556476919998</c:v>
                </c:pt>
                <c:pt idx="87">
                  <c:v>0.41568476143968902</c:v>
                </c:pt>
                <c:pt idx="88">
                  <c:v>0.41491188274755503</c:v>
                </c:pt>
                <c:pt idx="89">
                  <c:v>0.41413686192513</c:v>
                </c:pt>
                <c:pt idx="90">
                  <c:v>0.41335963379663399</c:v>
                </c:pt>
                <c:pt idx="91">
                  <c:v>0.41258015373124701</c:v>
                </c:pt>
                <c:pt idx="92">
                  <c:v>0.41179840991721101</c:v>
                </c:pt>
                <c:pt idx="93">
                  <c:v>0.41101442499379698</c:v>
                </c:pt>
                <c:pt idx="94">
                  <c:v>0.41022824714113199</c:v>
                </c:pt>
                <c:pt idx="95">
                  <c:v>0.40943993399169198</c:v>
                </c:pt>
                <c:pt idx="96">
                  <c:v>0.408649534249657</c:v>
                </c:pt>
                <c:pt idx="97">
                  <c:v>0.40785707173190699</c:v>
                </c:pt>
                <c:pt idx="98">
                  <c:v>0.40706253529757602</c:v>
                </c:pt>
                <c:pt idx="99">
                  <c:v>0.40626587644409501</c:v>
                </c:pt>
                <c:pt idx="100">
                  <c:v>0.40546701457658901</c:v>
                </c:pt>
                <c:pt idx="101">
                  <c:v>0.404665848287175</c:v>
                </c:pt>
                <c:pt idx="102">
                  <c:v>0.40386226965726801</c:v>
                </c:pt>
                <c:pt idx="103">
                  <c:v>0.40305617800086602</c:v>
                </c:pt>
                <c:pt idx="104">
                  <c:v>0.40224748991798098</c:v>
                </c:pt>
                <c:pt idx="105">
                  <c:v>0.40143614398487198</c:v>
                </c:pt>
                <c:pt idx="106">
                  <c:v>0.400622100355424</c:v>
                </c:pt>
                <c:pt idx="107">
                  <c:v>0.39980533718897698</c:v>
                </c:pt>
                <c:pt idx="108">
                  <c:v>0.39898584647483198</c:v>
                </c:pt>
                <c:pt idx="109">
                  <c:v>0.39816363128064097</c:v>
                </c:pt>
                <c:pt idx="110">
                  <c:v>0.397338705059606</c:v>
                </c:pt>
                <c:pt idx="111">
                  <c:v>0.39651109212202901</c:v>
                </c:pt>
                <c:pt idx="112">
                  <c:v>0.39568082743128102</c:v>
                </c:pt>
                <c:pt idx="113">
                  <c:v>0.39484795393007099</c:v>
                </c:pt>
                <c:pt idx="114">
                  <c:v>0.39401251658390601</c:v>
                </c:pt>
                <c:pt idx="115">
                  <c:v>0.39317455378687699</c:v>
                </c:pt>
                <c:pt idx="116">
                  <c:v>0.392334088072464</c:v>
                </c:pt>
                <c:pt idx="117">
                  <c:v>0.39149111866845498</c:v>
                </c:pt>
                <c:pt idx="118">
                  <c:v>0.39064561810162302</c:v>
                </c:pt>
                <c:pt idx="119">
                  <c:v>0.38979753394604799</c:v>
                </c:pt>
                <c:pt idx="120">
                  <c:v>0.38894679535357302</c:v>
                </c:pt>
                <c:pt idx="121">
                  <c:v>0.388093322722456</c:v>
                </c:pt>
                <c:pt idx="122">
                  <c:v>0.387237038144498</c:v>
                </c:pt>
                <c:pt idx="123">
                  <c:v>0.38637787427397702</c:v>
                </c:pt>
                <c:pt idx="124">
                  <c:v>0.38551577989029401</c:v>
                </c:pt>
                <c:pt idx="125">
                  <c:v>0.38465072142224099</c:v>
                </c:pt>
                <c:pt idx="126">
                  <c:v>0.38378268074857702</c:v>
                </c:pt>
                <c:pt idx="127">
                  <c:v>0.38291165040394998</c:v>
                </c:pt>
                <c:pt idx="128">
                  <c:v>0.38203762771400901</c:v>
                </c:pt>
                <c:pt idx="129">
                  <c:v>0.38116060930608098</c:v>
                </c:pt>
                <c:pt idx="130">
                  <c:v>0.380280586983401</c:v>
                </c:pt>
                <c:pt idx="131">
                  <c:v>0.37939754531714398</c:v>
                </c:pt>
                <c:pt idx="132">
                  <c:v>0.37851146074700798</c:v>
                </c:pt>
                <c:pt idx="133">
                  <c:v>0.37762230167646499</c:v>
                </c:pt>
                <c:pt idx="134">
                  <c:v>0.37673002905873199</c:v>
                </c:pt>
                <c:pt idx="135">
                  <c:v>0.37583459720380702</c:v>
                </c:pt>
                <c:pt idx="136">
                  <c:v>0.37493595481888198</c:v>
                </c:pt>
                <c:pt idx="137">
                  <c:v>0.37403404645891097</c:v>
                </c:pt>
                <c:pt idx="138">
                  <c:v>0.37312881453720498</c:v>
                </c:pt>
                <c:pt idx="139">
                  <c:v>0.37222020186621801</c:v>
                </c:pt>
                <c:pt idx="140">
                  <c:v>0.371308154473661</c:v>
                </c:pt>
                <c:pt idx="141">
                  <c:v>0.37039262427583097</c:v>
                </c:pt>
                <c:pt idx="142">
                  <c:v>0.36947357114280099</c:v>
                </c:pt>
                <c:pt idx="143">
                  <c:v>0.3685509639524</c:v>
                </c:pt>
                <c:pt idx="144">
                  <c:v>0.36762478036368401</c:v>
                </c:pt>
                <c:pt idx="145">
                  <c:v>0.36669500521145798</c:v>
                </c:pt>
                <c:pt idx="146">
                  <c:v>0.36576162761733899</c:v>
                </c:pt>
                <c:pt idx="147">
                  <c:v>0.364824637124599</c:v>
                </c:pt>
                <c:pt idx="148">
                  <c:v>0.36388401937470399</c:v>
                </c:pt>
                <c:pt idx="149">
                  <c:v>0.36293975200773398</c:v>
                </c:pt>
                <c:pt idx="150">
                  <c:v>0.36199180152508098</c:v>
                </c:pt>
                <c:pt idx="151">
                  <c:v>0.36104012175171002</c:v>
                </c:pt>
                <c:pt idx="152">
                  <c:v>0.36008465426948599</c:v>
                </c:pt>
                <c:pt idx="153">
                  <c:v>0.35912533081095499</c:v>
                </c:pt>
                <c:pt idx="154">
                  <c:v>0.35816207719712001</c:v>
                </c:pt>
                <c:pt idx="155">
                  <c:v>0.35719481808046399</c:v>
                </c:pt>
                <c:pt idx="156">
                  <c:v>0.35622348160119199</c:v>
                </c:pt>
                <c:pt idx="157">
                  <c:v>0.35524800311730997</c:v>
                </c:pt>
                <c:pt idx="158">
                  <c:v>0.35426832740631498</c:v>
                </c:pt>
                <c:pt idx="159">
                  <c:v>0.35328440908861303</c:v>
                </c:pt>
                <c:pt idx="160">
                  <c:v>0.35229621139554501</c:v>
                </c:pt>
                <c:pt idx="161">
                  <c:v>0.351303703706492</c:v>
                </c:pt>
                <c:pt idx="162">
                  <c:v>0.35030685844514198</c:v>
                </c:pt>
                <c:pt idx="163">
                  <c:v>0.34930564793170499</c:v>
                </c:pt>
                <c:pt idx="164">
                  <c:v>0.34830004165705603</c:v>
                </c:pt>
                <c:pt idx="165">
                  <c:v>0.34729000423325501</c:v>
                </c:pt>
                <c:pt idx="166">
                  <c:v>0.34627549405659103</c:v>
                </c:pt>
                <c:pt idx="167">
                  <c:v>0.34525646256188502</c:v>
                </c:pt>
                <c:pt idx="168">
                  <c:v>0.34423285389061697</c:v>
                </c:pt>
                <c:pt idx="169">
                  <c:v>0.34320460484084098</c:v>
                </c:pt>
                <c:pt idx="170">
                  <c:v>0.342171645075111</c:v>
                </c:pt>
                <c:pt idx="171">
                  <c:v>0.34113389767239899</c:v>
                </c:pt>
                <c:pt idx="172">
                  <c:v>0.340091280160635</c:v>
                </c:pt>
                <c:pt idx="173">
                  <c:v>0.33904370612342599</c:v>
                </c:pt>
                <c:pt idx="174">
                  <c:v>0.33799108734199201</c:v>
                </c:pt>
                <c:pt idx="175">
                  <c:v>0.33693333625421601</c:v>
                </c:pt>
                <c:pt idx="176">
                  <c:v>0.33587036835179301</c:v>
                </c:pt>
                <c:pt idx="177">
                  <c:v>0.33480210405721</c:v>
                </c:pt>
                <c:pt idx="178">
                  <c:v>0.33372846966334002</c:v>
                </c:pt>
                <c:pt idx="179">
                  <c:v>0.33264939707977997</c:v>
                </c:pt>
                <c:pt idx="180">
                  <c:v>0.33156482237266499</c:v>
                </c:pt>
                <c:pt idx="181">
                  <c:v>0.330474683343849</c:v>
                </c:pt>
                <c:pt idx="182">
                  <c:v>0.32937891660218899</c:v>
                </c:pt>
                <c:pt idx="183">
                  <c:v>0.32827745468260799</c:v>
                </c:pt>
                <c:pt idx="184">
                  <c:v>0.32717022374725102</c:v>
                </c:pt>
                <c:pt idx="185">
                  <c:v>0.32605714226945698</c:v>
                </c:pt>
                <c:pt idx="186">
                  <c:v>0.32493812089180002</c:v>
                </c:pt>
                <c:pt idx="187">
                  <c:v>0.32381306341171001</c:v>
                </c:pt>
                <c:pt idx="188">
                  <c:v>0.32268186863009701</c:v>
                </c:pt>
                <c:pt idx="189">
                  <c:v>0.32154443264073401</c:v>
                </c:pt>
                <c:pt idx="190">
                  <c:v>0.320400651069431</c:v>
                </c:pt>
                <c:pt idx="191">
                  <c:v>0.31925042080339999</c:v>
                </c:pt>
                <c:pt idx="192">
                  <c:v>0.31809364087172998</c:v>
                </c:pt>
                <c:pt idx="193">
                  <c:v>0.31693021231650897</c:v>
                </c:pt>
                <c:pt idx="194">
                  <c:v>0.315760037088756</c:v>
                </c:pt>
                <c:pt idx="195">
                  <c:v>0.314583016176117</c:v>
                </c:pt>
                <c:pt idx="196">
                  <c:v>0.31339904729699197</c:v>
                </c:pt>
                <c:pt idx="197">
                  <c:v>0.312208022569192</c:v>
                </c:pt>
                <c:pt idx="198">
                  <c:v>0.311009826574068</c:v>
                </c:pt>
                <c:pt idx="199">
                  <c:v>0.30980433517850298</c:v>
                </c:pt>
                <c:pt idx="200">
                  <c:v>0.30859141533696399</c:v>
                </c:pt>
                <c:pt idx="201">
                  <c:v>0.30737092588394599</c:v>
                </c:pt>
                <c:pt idx="202">
                  <c:v>0.30614271908871299</c:v>
                </c:pt>
                <c:pt idx="203">
                  <c:v>0.30490664255236</c:v>
                </c:pt>
                <c:pt idx="204">
                  <c:v>0.30366254095128498</c:v>
                </c:pt>
                <c:pt idx="205">
                  <c:v>0.30241025719923897</c:v>
                </c:pt>
                <c:pt idx="206">
                  <c:v>0.30114963278481499</c:v>
                </c:pt>
                <c:pt idx="207">
                  <c:v>0.29988050727849003</c:v>
                </c:pt>
                <c:pt idx="208">
                  <c:v>0.298602717226222</c:v>
                </c:pt>
                <c:pt idx="209">
                  <c:v>0.29731609480579102</c:v>
                </c:pt>
                <c:pt idx="210">
                  <c:v>0.296020466680954</c:v>
                </c:pt>
                <c:pt idx="211">
                  <c:v>0.29471565341433698</c:v>
                </c:pt>
                <c:pt idx="212">
                  <c:v>0.29340146958070101</c:v>
                </c:pt>
                <c:pt idx="213">
                  <c:v>0.29207772440444402</c:v>
                </c:pt>
                <c:pt idx="214">
                  <c:v>0.29074422245457399</c:v>
                </c:pt>
                <c:pt idx="215">
                  <c:v>0.28940076382438001</c:v>
                </c:pt>
                <c:pt idx="216">
                  <c:v>0.28804714339041299</c:v>
                </c:pt>
                <c:pt idx="217">
                  <c:v>0.28668314912586301</c:v>
                </c:pt>
                <c:pt idx="218">
                  <c:v>0.285308559850313</c:v>
                </c:pt>
                <c:pt idx="219">
                  <c:v>0.283923143044159</c:v>
                </c:pt>
                <c:pt idx="220">
                  <c:v>0.28252665337688398</c:v>
                </c:pt>
                <c:pt idx="221">
                  <c:v>0.28111883245612501</c:v>
                </c:pt>
                <c:pt idx="222">
                  <c:v>0.27969941007102</c:v>
                </c:pt>
                <c:pt idx="223">
                  <c:v>0.27826810685842801</c:v>
                </c:pt>
                <c:pt idx="224">
                  <c:v>0.27682463780912903</c:v>
                </c:pt>
                <c:pt idx="225">
                  <c:v>0.275368715446626</c:v>
                </c:pt>
                <c:pt idx="226">
                  <c:v>0.27390005118907101</c:v>
                </c:pt>
                <c:pt idx="227">
                  <c:v>0.27241835373157802</c:v>
                </c:pt>
                <c:pt idx="228">
                  <c:v>0.270923324319083</c:v>
                </c:pt>
                <c:pt idx="229">
                  <c:v>0.26941465003360499</c:v>
                </c:pt>
                <c:pt idx="230">
                  <c:v>0.26789199692334298</c:v>
                </c:pt>
                <c:pt idx="231">
                  <c:v>0.26635500450534</c:v>
                </c:pt>
                <c:pt idx="232">
                  <c:v>0.26480328219735</c:v>
                </c:pt>
                <c:pt idx="233">
                  <c:v>0.26323640746883697</c:v>
                </c:pt>
                <c:pt idx="234">
                  <c:v>0.26165392562596501</c:v>
                </c:pt>
                <c:pt idx="235">
                  <c:v>0.26005535190029799</c:v>
                </c:pt>
                <c:pt idx="236">
                  <c:v>0.25844017676108799</c:v>
                </c:pt>
                <c:pt idx="237">
                  <c:v>0.256807874120208</c:v>
                </c:pt>
                <c:pt idx="238">
                  <c:v>0.25515790969406599</c:v>
                </c:pt>
                <c:pt idx="239">
                  <c:v>0.25348974510730798</c:v>
                </c:pt>
                <c:pt idx="240">
                  <c:v>0.25180283434233502</c:v>
                </c:pt>
                <c:pt idx="241">
                  <c:v>0.250096612819251</c:v>
                </c:pt>
                <c:pt idx="242">
                  <c:v>0.24837048311479001</c:v>
                </c:pt>
                <c:pt idx="243">
                  <c:v>0.24662380210802201</c:v>
                </c:pt>
                <c:pt idx="244">
                  <c:v>0.24485587199073</c:v>
                </c:pt>
                <c:pt idx="245">
                  <c:v>0.243065935186595</c:v>
                </c:pt>
                <c:pt idx="246">
                  <c:v>0.24125317356784201</c:v>
                </c:pt>
                <c:pt idx="247">
                  <c:v>0.23941671405493301</c:v>
                </c:pt>
                <c:pt idx="248">
                  <c:v>0.23755564139252</c:v>
                </c:pt>
                <c:pt idx="249">
                  <c:v>0.23566901296278001</c:v>
                </c:pt>
                <c:pt idx="250">
                  <c:v>0.23375586443274601</c:v>
                </c:pt>
                <c:pt idx="251">
                  <c:v>0.23181519657174199</c:v>
                </c:pt>
                <c:pt idx="252">
                  <c:v>0.229845945100178</c:v>
                </c:pt>
                <c:pt idx="253">
                  <c:v>0.22784694801736499</c:v>
                </c:pt>
                <c:pt idx="254">
                  <c:v>0.225816926592943</c:v>
                </c:pt>
                <c:pt idx="255">
                  <c:v>0.22375448400244499</c:v>
                </c:pt>
                <c:pt idx="256">
                  <c:v>0.221658107087263</c:v>
                </c:pt>
                <c:pt idx="257">
                  <c:v>0.21952615091578101</c:v>
                </c:pt>
                <c:pt idx="258">
                  <c:v>0.21735680105419</c:v>
                </c:pt>
                <c:pt idx="259">
                  <c:v>0.21514803028820101</c:v>
                </c:pt>
                <c:pt idx="260">
                  <c:v>0.21289759664579899</c:v>
                </c:pt>
                <c:pt idx="261">
                  <c:v>0.210603116937879</c:v>
                </c:pt>
                <c:pt idx="262">
                  <c:v>0.20826213797407001</c:v>
                </c:pt>
                <c:pt idx="263">
                  <c:v>0.20587211168368899</c:v>
                </c:pt>
                <c:pt idx="264">
                  <c:v>0.20343026595889399</c:v>
                </c:pt>
                <c:pt idx="265">
                  <c:v>0.20093339129742799</c:v>
                </c:pt>
                <c:pt idx="266">
                  <c:v>0.19837782602843401</c:v>
                </c:pt>
                <c:pt idx="267">
                  <c:v>0.19575955953527199</c:v>
                </c:pt>
                <c:pt idx="268">
                  <c:v>0.193073949117924</c:v>
                </c:pt>
                <c:pt idx="269">
                  <c:v>0.19031601612455001</c:v>
                </c:pt>
                <c:pt idx="270">
                  <c:v>0.18748006745277199</c:v>
                </c:pt>
                <c:pt idx="271">
                  <c:v>0.18455822583913001</c:v>
                </c:pt>
                <c:pt idx="272">
                  <c:v>0.18154370209839901</c:v>
                </c:pt>
                <c:pt idx="273">
                  <c:v>0.178427381134248</c:v>
                </c:pt>
                <c:pt idx="274">
                  <c:v>0.17519645527004801</c:v>
                </c:pt>
                <c:pt idx="275">
                  <c:v>0.17184970717404899</c:v>
                </c:pt>
                <c:pt idx="276">
                  <c:v>0.168356264437697</c:v>
                </c:pt>
                <c:pt idx="277">
                  <c:v>0.16470360665422901</c:v>
                </c:pt>
                <c:pt idx="278">
                  <c:v>0.160919311492769</c:v>
                </c:pt>
                <c:pt idx="279">
                  <c:v>0.15681006194356201</c:v>
                </c:pt>
                <c:pt idx="280">
                  <c:v>0.15262789317251199</c:v>
                </c:pt>
                <c:pt idx="281">
                  <c:v>0.14813760665558401</c:v>
                </c:pt>
                <c:pt idx="282">
                  <c:v>0.14236475663957401</c:v>
                </c:pt>
                <c:pt idx="283">
                  <c:v>0.137869918329285</c:v>
                </c:pt>
                <c:pt idx="284">
                  <c:v>0.122995300844289</c:v>
                </c:pt>
                <c:pt idx="285">
                  <c:v>8.9213621712483704E-2</c:v>
                </c:pt>
                <c:pt idx="286">
                  <c:v>7.3180334553873804E-3</c:v>
                </c:pt>
                <c:pt idx="287" formatCode="0.00E+00">
                  <c:v>3.35515265081846E-6</c:v>
                </c:pt>
                <c:pt idx="288" formatCode="0.00E+00">
                  <c:v>5.6325441421056897E-15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931-4702-87A8-A5B23BE23ECE}"/>
            </c:ext>
          </c:extLst>
        </c:ser>
        <c:ser>
          <c:idx val="2"/>
          <c:order val="2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Sheet2!$AY$4:$AY$404</c:f>
              <c:numCache>
                <c:formatCode>General</c:formatCode>
                <c:ptCount val="401"/>
                <c:pt idx="0">
                  <c:v>0.43586160450178851</c:v>
                </c:pt>
                <c:pt idx="1">
                  <c:v>0.43517814955446898</c:v>
                </c:pt>
                <c:pt idx="2">
                  <c:v>0.43449326043094605</c:v>
                </c:pt>
                <c:pt idx="3">
                  <c:v>0.43380692882456245</c:v>
                </c:pt>
                <c:pt idx="4">
                  <c:v>0.43311914634964127</c:v>
                </c:pt>
                <c:pt idx="5">
                  <c:v>0.43242990454043823</c:v>
                </c:pt>
                <c:pt idx="6">
                  <c:v>0.43173919485007595</c:v>
                </c:pt>
                <c:pt idx="7">
                  <c:v>0.43104700864945988</c:v>
                </c:pt>
                <c:pt idx="8">
                  <c:v>0.43035333722617569</c:v>
                </c:pt>
                <c:pt idx="9">
                  <c:v>0.4296581717833679</c:v>
                </c:pt>
                <c:pt idx="10">
                  <c:v>0.42896150343859857</c:v>
                </c:pt>
                <c:pt idx="11">
                  <c:v>0.42826332322268679</c:v>
                </c:pt>
                <c:pt idx="12">
                  <c:v>0.42756362207852733</c:v>
                </c:pt>
                <c:pt idx="13">
                  <c:v>0.42686239085988953</c:v>
                </c:pt>
                <c:pt idx="14">
                  <c:v>0.42615962033019383</c:v>
                </c:pt>
                <c:pt idx="15">
                  <c:v>0.42545530116126784</c:v>
                </c:pt>
                <c:pt idx="16">
                  <c:v>0.42474942393207998</c:v>
                </c:pt>
                <c:pt idx="17">
                  <c:v>0.4240419791274504</c:v>
                </c:pt>
                <c:pt idx="18">
                  <c:v>0.42333295713673924</c:v>
                </c:pt>
                <c:pt idx="19">
                  <c:v>0.42262234825251138</c:v>
                </c:pt>
                <c:pt idx="20">
                  <c:v>0.42191014266917692</c:v>
                </c:pt>
                <c:pt idx="21">
                  <c:v>0.42119633048160759</c:v>
                </c:pt>
                <c:pt idx="22">
                  <c:v>0.4204809016837272</c:v>
                </c:pt>
                <c:pt idx="23">
                  <c:v>0.41976384616707807</c:v>
                </c:pt>
                <c:pt idx="24">
                  <c:v>0.41904515371935902</c:v>
                </c:pt>
                <c:pt idx="25">
                  <c:v>0.41832481402293886</c:v>
                </c:pt>
                <c:pt idx="26">
                  <c:v>0.41760281665334087</c:v>
                </c:pt>
                <c:pt idx="27">
                  <c:v>0.41687915107770013</c:v>
                </c:pt>
                <c:pt idx="28">
                  <c:v>0.41615380665319157</c:v>
                </c:pt>
                <c:pt idx="29">
                  <c:v>0.41542677262542943</c:v>
                </c:pt>
                <c:pt idx="30">
                  <c:v>0.41469803812683653</c:v>
                </c:pt>
                <c:pt idx="31">
                  <c:v>0.41396759217498225</c:v>
                </c:pt>
                <c:pt idx="32">
                  <c:v>0.41323542367089033</c:v>
                </c:pt>
                <c:pt idx="33">
                  <c:v>0.41250152139731344</c:v>
                </c:pt>
                <c:pt idx="34">
                  <c:v>0.41176587401697612</c:v>
                </c:pt>
                <c:pt idx="35">
                  <c:v>0.41102847007078291</c:v>
                </c:pt>
                <c:pt idx="36">
                  <c:v>0.41028929797599295</c:v>
                </c:pt>
                <c:pt idx="37">
                  <c:v>0.40954834602435919</c:v>
                </c:pt>
                <c:pt idx="38">
                  <c:v>0.40880560238023178</c:v>
                </c:pt>
                <c:pt idx="39">
                  <c:v>0.40806105507862389</c:v>
                </c:pt>
                <c:pt idx="40">
                  <c:v>0.40731469202324089</c:v>
                </c:pt>
                <c:pt idx="41">
                  <c:v>0.40656650098447006</c:v>
                </c:pt>
                <c:pt idx="42">
                  <c:v>0.40581646959733131</c:v>
                </c:pt>
                <c:pt idx="43">
                  <c:v>0.40506458535938639</c:v>
                </c:pt>
                <c:pt idx="44">
                  <c:v>0.40431083562860837</c:v>
                </c:pt>
                <c:pt idx="45">
                  <c:v>0.40355520762120695</c:v>
                </c:pt>
                <c:pt idx="46">
                  <c:v>0.40279768840941099</c:v>
                </c:pt>
                <c:pt idx="47">
                  <c:v>0.40203826491920652</c:v>
                </c:pt>
                <c:pt idx="48">
                  <c:v>0.40127692392802855</c:v>
                </c:pt>
                <c:pt idx="49">
                  <c:v>0.40051365206240674</c:v>
                </c:pt>
                <c:pt idx="50">
                  <c:v>0.39974843579556257</c:v>
                </c:pt>
                <c:pt idx="51">
                  <c:v>0.3989812614449576</c:v>
                </c:pt>
                <c:pt idx="52">
                  <c:v>0.39821211516979077</c:v>
                </c:pt>
                <c:pt idx="53">
                  <c:v>0.3974409829684451</c:v>
                </c:pt>
                <c:pt idx="54">
                  <c:v>0.39666785067588012</c:v>
                </c:pt>
                <c:pt idx="55">
                  <c:v>0.39589270396097093</c:v>
                </c:pt>
                <c:pt idx="56">
                  <c:v>0.3951155283237911</c:v>
                </c:pt>
                <c:pt idx="57">
                  <c:v>0.39433630909283846</c:v>
                </c:pt>
                <c:pt idx="58">
                  <c:v>0.39355503142220233</c:v>
                </c:pt>
                <c:pt idx="59">
                  <c:v>0.39277168028867032</c:v>
                </c:pt>
                <c:pt idx="60">
                  <c:v>0.39198624048877423</c:v>
                </c:pt>
                <c:pt idx="61">
                  <c:v>0.39119869663577128</c:v>
                </c:pt>
                <c:pt idx="62">
                  <c:v>0.39040903315656178</c:v>
                </c:pt>
                <c:pt idx="63">
                  <c:v>0.38961723428853939</c:v>
                </c:pt>
                <c:pt idx="64">
                  <c:v>0.38882328407637268</c:v>
                </c:pt>
                <c:pt idx="65">
                  <c:v>0.38802716636871676</c:v>
                </c:pt>
                <c:pt idx="66">
                  <c:v>0.38722886481485302</c:v>
                </c:pt>
                <c:pt idx="67">
                  <c:v>0.38642836286125426</c:v>
                </c:pt>
                <c:pt idx="68">
                  <c:v>0.38562564374807395</c:v>
                </c:pt>
                <c:pt idx="69">
                  <c:v>0.38482069050555684</c:v>
                </c:pt>
                <c:pt idx="70">
                  <c:v>0.38401348595037071</c:v>
                </c:pt>
                <c:pt idx="71">
                  <c:v>0.38320401268185333</c:v>
                </c:pt>
                <c:pt idx="72">
                  <c:v>0.38239225307817698</c:v>
                </c:pt>
                <c:pt idx="73">
                  <c:v>0.38157818929242443</c:v>
                </c:pt>
                <c:pt idx="74">
                  <c:v>0.38076180324857523</c:v>
                </c:pt>
                <c:pt idx="75">
                  <c:v>0.37994307663740146</c:v>
                </c:pt>
                <c:pt idx="76">
                  <c:v>0.379121990912267</c:v>
                </c:pt>
                <c:pt idx="77">
                  <c:v>0.3782985272848306</c:v>
                </c:pt>
                <c:pt idx="78">
                  <c:v>0.37747266672064883</c:v>
                </c:pt>
                <c:pt idx="79">
                  <c:v>0.37664438993467564</c:v>
                </c:pt>
                <c:pt idx="80">
                  <c:v>0.37581367738665639</c:v>
                </c:pt>
                <c:pt idx="81">
                  <c:v>0.37498050927641297</c:v>
                </c:pt>
                <c:pt idx="82">
                  <c:v>0.3741448655390166</c:v>
                </c:pt>
                <c:pt idx="83">
                  <c:v>0.37330672583984537</c:v>
                </c:pt>
                <c:pt idx="84">
                  <c:v>0.37246606956952344</c:v>
                </c:pt>
                <c:pt idx="85">
                  <c:v>0.37162287583873738</c:v>
                </c:pt>
                <c:pt idx="86">
                  <c:v>0.37077712347292713</c:v>
                </c:pt>
                <c:pt idx="87">
                  <c:v>0.36992879100684722</c:v>
                </c:pt>
                <c:pt idx="88">
                  <c:v>0.36907785667899473</c:v>
                </c:pt>
                <c:pt idx="89">
                  <c:v>0.36822429842589943</c:v>
                </c:pt>
                <c:pt idx="90">
                  <c:v>0.36736809387627262</c:v>
                </c:pt>
                <c:pt idx="91">
                  <c:v>0.36650922034500988</c:v>
                </c:pt>
                <c:pt idx="92">
                  <c:v>0.36564765482704381</c:v>
                </c:pt>
                <c:pt idx="93">
                  <c:v>0.36478337399104094</c:v>
                </c:pt>
                <c:pt idx="94">
                  <c:v>0.36391635417293983</c:v>
                </c:pt>
                <c:pt idx="95">
                  <c:v>0.36304657136932367</c:v>
                </c:pt>
                <c:pt idx="96">
                  <c:v>0.36217400123062349</c:v>
                </c:pt>
                <c:pt idx="97">
                  <c:v>0.3612986190541459</c:v>
                </c:pt>
                <c:pt idx="98">
                  <c:v>0.36042039977691992</c:v>
                </c:pt>
                <c:pt idx="99">
                  <c:v>0.35953931796835725</c:v>
                </c:pt>
                <c:pt idx="100">
                  <c:v>0.35865534782272096</c:v>
                </c:pt>
                <c:pt idx="101">
                  <c:v>0.35776846315139382</c:v>
                </c:pt>
                <c:pt idx="102">
                  <c:v>0.35687863737494335</c:v>
                </c:pt>
                <c:pt idx="103">
                  <c:v>0.35598584351497375</c:v>
                </c:pt>
                <c:pt idx="104">
                  <c:v>0.35509005418575956</c:v>
                </c:pt>
                <c:pt idx="105">
                  <c:v>0.35419124158565402</c:v>
                </c:pt>
                <c:pt idx="106">
                  <c:v>0.353289377488263</c:v>
                </c:pt>
                <c:pt idx="107">
                  <c:v>0.35238443323337854</c:v>
                </c:pt>
                <c:pt idx="108">
                  <c:v>0.3514763797176631</c:v>
                </c:pt>
                <c:pt idx="109">
                  <c:v>0.3505651873850758</c:v>
                </c:pt>
                <c:pt idx="110">
                  <c:v>0.3496508262170327</c:v>
                </c:pt>
                <c:pt idx="111">
                  <c:v>0.34873326572229157</c:v>
                </c:pt>
                <c:pt idx="112">
                  <c:v>0.34781247492655154</c:v>
                </c:pt>
                <c:pt idx="113">
                  <c:v>0.34688842236175826</c:v>
                </c:pt>
                <c:pt idx="114">
                  <c:v>0.34596107605510396</c:v>
                </c:pt>
                <c:pt idx="115">
                  <c:v>0.34503040351771191</c:v>
                </c:pt>
                <c:pt idx="116">
                  <c:v>0.34409637173299407</c:v>
                </c:pt>
                <c:pt idx="117">
                  <c:v>0.34315894714467066</c:v>
                </c:pt>
                <c:pt idx="118">
                  <c:v>0.34221809564443867</c:v>
                </c:pt>
                <c:pt idx="119">
                  <c:v>0.3412737825592787</c:v>
                </c:pt>
                <c:pt idx="120">
                  <c:v>0.34032597263838404</c:v>
                </c:pt>
                <c:pt idx="121">
                  <c:v>0.33937463003970153</c:v>
                </c:pt>
                <c:pt idx="122">
                  <c:v>0.33841971831606743</c:v>
                </c:pt>
                <c:pt idx="123">
                  <c:v>0.33746120040092553</c:v>
                </c:pt>
                <c:pt idx="124">
                  <c:v>0.33649903859360913</c:v>
                </c:pt>
                <c:pt idx="125">
                  <c:v>0.33553319454417418</c:v>
                </c:pt>
                <c:pt idx="126">
                  <c:v>0.33456362923776445</c:v>
                </c:pt>
                <c:pt idx="127">
                  <c:v>0.33359030297849029</c:v>
                </c:pt>
                <c:pt idx="128">
                  <c:v>0.33261317537280582</c:v>
                </c:pt>
                <c:pt idx="129">
                  <c:v>0.33163220531236098</c:v>
                </c:pt>
                <c:pt idx="130">
                  <c:v>0.33064735095631226</c:v>
                </c:pt>
                <c:pt idx="131">
                  <c:v>0.32965856971306756</c:v>
                </c:pt>
                <c:pt idx="132">
                  <c:v>0.32866581822144603</c:v>
                </c:pt>
                <c:pt idx="133">
                  <c:v>0.32766905233122728</c:v>
                </c:pt>
                <c:pt idx="134">
                  <c:v>0.32666822708306764</c:v>
                </c:pt>
                <c:pt idx="135">
                  <c:v>0.32566329668775695</c:v>
                </c:pt>
                <c:pt idx="136">
                  <c:v>0.32465421450478998</c:v>
                </c:pt>
                <c:pt idx="137">
                  <c:v>0.32364093302022423</c:v>
                </c:pt>
                <c:pt idx="138">
                  <c:v>0.32262340382379534</c:v>
                </c:pt>
                <c:pt idx="139">
                  <c:v>0.32160157758525926</c:v>
                </c:pt>
                <c:pt idx="140">
                  <c:v>0.32057540402992896</c:v>
                </c:pt>
                <c:pt idx="141">
                  <c:v>0.31954483191337296</c:v>
                </c:pt>
                <c:pt idx="142">
                  <c:v>0.31850980899523856</c:v>
                </c:pt>
                <c:pt idx="143">
                  <c:v>0.31747028201216476</c:v>
                </c:pt>
                <c:pt idx="144">
                  <c:v>0.31642619664974458</c:v>
                </c:pt>
                <c:pt idx="145">
                  <c:v>0.31537749751349581</c:v>
                </c:pt>
                <c:pt idx="146">
                  <c:v>0.31432412809879795</c:v>
                </c:pt>
                <c:pt idx="147">
                  <c:v>0.31326603075974996</c:v>
                </c:pt>
                <c:pt idx="148">
                  <c:v>0.31220314667689947</c:v>
                </c:pt>
                <c:pt idx="149">
                  <c:v>0.3111354158237965</c:v>
                </c:pt>
                <c:pt idx="150">
                  <c:v>0.31006277693231626</c:v>
                </c:pt>
                <c:pt idx="151">
                  <c:v>0.30898516745669619</c:v>
                </c:pt>
                <c:pt idx="152">
                  <c:v>0.30790252353622949</c:v>
                </c:pt>
                <c:pt idx="153">
                  <c:v>0.3068147799565521</c:v>
                </c:pt>
                <c:pt idx="154">
                  <c:v>0.30572187010945939</c:v>
                </c:pt>
                <c:pt idx="155">
                  <c:v>0.30462372595118253</c:v>
                </c:pt>
                <c:pt idx="156">
                  <c:v>0.30352027795905323</c:v>
                </c:pt>
                <c:pt idx="157">
                  <c:v>0.30241145508647921</c:v>
                </c:pt>
                <c:pt idx="158">
                  <c:v>0.30129718471615041</c:v>
                </c:pt>
                <c:pt idx="159">
                  <c:v>0.3001773926113902</c:v>
                </c:pt>
                <c:pt idx="160">
                  <c:v>0.29905200286556005</c:v>
                </c:pt>
                <c:pt idx="161">
                  <c:v>0.29792093784942436</c:v>
                </c:pt>
                <c:pt idx="162">
                  <c:v>0.29678411815637157</c:v>
                </c:pt>
                <c:pt idx="163">
                  <c:v>0.29564146254538648</c:v>
                </c:pt>
                <c:pt idx="164">
                  <c:v>0.29449288788165834</c:v>
                </c:pt>
                <c:pt idx="165">
                  <c:v>0.29333830907470582</c:v>
                </c:pt>
                <c:pt idx="166">
                  <c:v>0.29217763901388982</c:v>
                </c:pt>
                <c:pt idx="167">
                  <c:v>0.29101078850117962</c:v>
                </c:pt>
                <c:pt idx="168">
                  <c:v>0.28983766618102708</c:v>
                </c:pt>
                <c:pt idx="169">
                  <c:v>0.28865817846719782</c:v>
                </c:pt>
                <c:pt idx="170">
                  <c:v>0.28747222946639456</c:v>
                </c:pt>
                <c:pt idx="171">
                  <c:v>0.28627972089850123</c:v>
                </c:pt>
                <c:pt idx="172">
                  <c:v>0.28508055201326366</c:v>
                </c:pt>
                <c:pt idx="173">
                  <c:v>0.28387461950320958</c:v>
                </c:pt>
                <c:pt idx="174">
                  <c:v>0.28266181741260177</c:v>
                </c:pt>
                <c:pt idx="175">
                  <c:v>0.28144203704219783</c:v>
                </c:pt>
                <c:pt idx="176">
                  <c:v>0.28021516684958325</c:v>
                </c:pt>
                <c:pt idx="177">
                  <c:v>0.27898109234482038</c:v>
                </c:pt>
                <c:pt idx="178">
                  <c:v>0.27773969598114601</c:v>
                </c:pt>
                <c:pt idx="179">
                  <c:v>0.27649085704042453</c:v>
                </c:pt>
                <c:pt idx="180">
                  <c:v>0.27523445151304993</c:v>
                </c:pt>
                <c:pt idx="181">
                  <c:v>0.27397035197196262</c:v>
                </c:pt>
                <c:pt idx="182">
                  <c:v>0.27269842744042855</c:v>
                </c:pt>
                <c:pt idx="183">
                  <c:v>0.2714185432531967</c:v>
                </c:pt>
                <c:pt idx="184">
                  <c:v>0.27013056091062976</c:v>
                </c:pt>
                <c:pt idx="185">
                  <c:v>0.26883433792536743</c:v>
                </c:pt>
                <c:pt idx="186">
                  <c:v>0.26752972766105143</c:v>
                </c:pt>
                <c:pt idx="187">
                  <c:v>0.26621657916260749</c:v>
                </c:pt>
                <c:pt idx="188">
                  <c:v>0.26489473697753591</c:v>
                </c:pt>
                <c:pt idx="189">
                  <c:v>0.26356404096762726</c:v>
                </c:pt>
                <c:pt idx="190">
                  <c:v>0.26222432611046709</c:v>
                </c:pt>
                <c:pt idx="191">
                  <c:v>0.26087542229004962</c:v>
                </c:pt>
                <c:pt idx="192">
                  <c:v>0.25951715407576037</c:v>
                </c:pt>
                <c:pt idx="193">
                  <c:v>0.2581493404889334</c:v>
                </c:pt>
                <c:pt idx="194">
                  <c:v>0.25677179475611922</c:v>
                </c:pt>
                <c:pt idx="195">
                  <c:v>0.25538432404813</c:v>
                </c:pt>
                <c:pt idx="196">
                  <c:v>0.25398672920385151</c:v>
                </c:pt>
                <c:pt idx="197">
                  <c:v>0.25257880443772224</c:v>
                </c:pt>
                <c:pt idx="198">
                  <c:v>0.25116033702968754</c:v>
                </c:pt>
                <c:pt idx="199">
                  <c:v>0.24973110699633305</c:v>
                </c:pt>
                <c:pt idx="200">
                  <c:v>0.24829088674178551</c:v>
                </c:pt>
                <c:pt idx="201">
                  <c:v>0.24683944068684283</c:v>
                </c:pt>
                <c:pt idx="202">
                  <c:v>0.24537652487465691</c:v>
                </c:pt>
                <c:pt idx="203">
                  <c:v>0.24390188655113607</c:v>
                </c:pt>
                <c:pt idx="204">
                  <c:v>0.24241526371806421</c:v>
                </c:pt>
                <c:pt idx="205">
                  <c:v>0.24091638465674353</c:v>
                </c:pt>
                <c:pt idx="206">
                  <c:v>0.23940496741975606</c:v>
                </c:pt>
                <c:pt idx="207">
                  <c:v>0.23788071928820445</c:v>
                </c:pt>
                <c:pt idx="208">
                  <c:v>0.23634333619153278</c:v>
                </c:pt>
                <c:pt idx="209">
                  <c:v>0.23479250208673269</c:v>
                </c:pt>
                <c:pt idx="210">
                  <c:v>0.2332278882934177</c:v>
                </c:pt>
                <c:pt idx="211">
                  <c:v>0.23164915278088069</c:v>
                </c:pt>
                <c:pt idx="212">
                  <c:v>0.23005593940284016</c:v>
                </c:pt>
                <c:pt idx="213">
                  <c:v>0.22844787707512229</c:v>
                </c:pt>
                <c:pt idx="214">
                  <c:v>0.22682457889100502</c:v>
                </c:pt>
                <c:pt idx="215">
                  <c:v>0.22518564116836867</c:v>
                </c:pt>
                <c:pt idx="216">
                  <c:v>0.22353064242213555</c:v>
                </c:pt>
                <c:pt idx="217">
                  <c:v>0.22185914225473491</c:v>
                </c:pt>
                <c:pt idx="218">
                  <c:v>0.22017068015648078</c:v>
                </c:pt>
                <c:pt idx="219">
                  <c:v>0.21846477420678689</c:v>
                </c:pt>
                <c:pt idx="220">
                  <c:v>0.21674091966604433</c:v>
                </c:pt>
                <c:pt idx="221">
                  <c:v>0.21499858744673245</c:v>
                </c:pt>
                <c:pt idx="222">
                  <c:v>0.21323722245089852</c:v>
                </c:pt>
                <c:pt idx="223">
                  <c:v>0.21145624175949332</c:v>
                </c:pt>
                <c:pt idx="224">
                  <c:v>0.20965503265715235</c:v>
                </c:pt>
                <c:pt idx="225">
                  <c:v>0.20783295047382733</c:v>
                </c:pt>
                <c:pt idx="226">
                  <c:v>0.20598931622214009</c:v>
                </c:pt>
                <c:pt idx="227">
                  <c:v>0.20412341400639691</c:v>
                </c:pt>
                <c:pt idx="228">
                  <c:v>0.20223448817578579</c:v>
                </c:pt>
                <c:pt idx="229">
                  <c:v>0.20032174019029178</c:v>
                </c:pt>
                <c:pt idx="230">
                  <c:v>0.19838432516319818</c:v>
                </c:pt>
                <c:pt idx="231">
                  <c:v>0.19642134803855849</c:v>
                </c:pt>
                <c:pt idx="232">
                  <c:v>0.19443185935555446</c:v>
                </c:pt>
                <c:pt idx="233">
                  <c:v>0.19241485054400831</c:v>
                </c:pt>
                <c:pt idx="234">
                  <c:v>0.19036924868622357</c:v>
                </c:pt>
                <c:pt idx="235">
                  <c:v>0.18829391066949064</c:v>
                </c:pt>
                <c:pt idx="236">
                  <c:v>0.18618761664060635</c:v>
                </c:pt>
                <c:pt idx="237">
                  <c:v>0.18404906265813661</c:v>
                </c:pt>
                <c:pt idx="238">
                  <c:v>0.18187685241926935</c:v>
                </c:pt>
                <c:pt idx="239">
                  <c:v>0.17966948791517381</c:v>
                </c:pt>
                <c:pt idx="240">
                  <c:v>0.17742535884078622</c:v>
                </c:pt>
                <c:pt idx="241">
                  <c:v>0.17514273055057811</c:v>
                </c:pt>
                <c:pt idx="242">
                  <c:v>0.1728197303094407</c:v>
                </c:pt>
                <c:pt idx="243">
                  <c:v>0.17045433153513104</c:v>
                </c:pt>
                <c:pt idx="244">
                  <c:v>0.16804433566286062</c:v>
                </c:pt>
                <c:pt idx="245">
                  <c:v>0.16558735117971921</c:v>
                </c:pt>
                <c:pt idx="246">
                  <c:v>0.16308076927154075</c:v>
                </c:pt>
                <c:pt idx="247">
                  <c:v>0.16052173539057618</c:v>
                </c:pt>
                <c:pt idx="248">
                  <c:v>0.15790711587941131</c:v>
                </c:pt>
                <c:pt idx="249">
                  <c:v>0.15523345856185641</c:v>
                </c:pt>
                <c:pt idx="250">
                  <c:v>0.15249694591673357</c:v>
                </c:pt>
                <c:pt idx="251">
                  <c:v>0.14969333905980092</c:v>
                </c:pt>
                <c:pt idx="252">
                  <c:v>0.14681791023556204</c:v>
                </c:pt>
                <c:pt idx="253">
                  <c:v>0.14386536081090504</c:v>
                </c:pt>
                <c:pt idx="254">
                  <c:v>0.14082972078759798</c:v>
                </c:pt>
                <c:pt idx="255">
                  <c:v>0.13770422449268394</c:v>
                </c:pt>
                <c:pt idx="256">
                  <c:v>0.1344811551849911</c:v>
                </c:pt>
                <c:pt idx="257">
                  <c:v>0.13115164855279271</c:v>
                </c:pt>
                <c:pt idx="258">
                  <c:v>0.12770544102802783</c:v>
                </c:pt>
                <c:pt idx="259">
                  <c:v>0.12413054278360518</c:v>
                </c:pt>
                <c:pt idx="260">
                  <c:v>0.12041280600372897</c:v>
                </c:pt>
                <c:pt idx="261">
                  <c:v>0.1165353444410776</c:v>
                </c:pt>
                <c:pt idx="262">
                  <c:v>0.1124777366890541</c:v>
                </c:pt>
                <c:pt idx="263">
                  <c:v>0.10821490613116183</c:v>
                </c:pt>
                <c:pt idx="264">
                  <c:v>0.10371550188165198</c:v>
                </c:pt>
                <c:pt idx="265">
                  <c:v>9.8939480094091717E-2</c:v>
                </c:pt>
                <c:pt idx="266">
                  <c:v>9.3834345088669446E-2</c:v>
                </c:pt>
                <c:pt idx="267">
                  <c:v>8.8329018144357452E-2</c:v>
                </c:pt>
                <c:pt idx="268">
                  <c:v>8.2323210541992597E-2</c:v>
                </c:pt>
                <c:pt idx="269">
                  <c:v>7.5667495288193082E-2</c:v>
                </c:pt>
                <c:pt idx="270">
                  <c:v>6.8121726311419994E-2</c:v>
                </c:pt>
                <c:pt idx="271">
                  <c:v>5.9253772841695855E-2</c:v>
                </c:pt>
                <c:pt idx="272">
                  <c:v>4.8122732588262135E-2</c:v>
                </c:pt>
                <c:pt idx="273">
                  <c:v>3.1607653236599968E-2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931-4702-87A8-A5B23BE23ECE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Sheet2!$AF$4:$AF$404</c:f>
              <c:numCache>
                <c:formatCode>General</c:formatCode>
                <c:ptCount val="401"/>
                <c:pt idx="0">
                  <c:v>0.435666965485691</c:v>
                </c:pt>
                <c:pt idx="1">
                  <c:v>0.43133062237146702</c:v>
                </c:pt>
                <c:pt idx="2">
                  <c:v>0.43059882720120601</c:v>
                </c:pt>
                <c:pt idx="3">
                  <c:v>0.42987366361959101</c:v>
                </c:pt>
                <c:pt idx="4">
                  <c:v>0.42912732786764801</c:v>
                </c:pt>
                <c:pt idx="5">
                  <c:v>0.42838980465827198</c:v>
                </c:pt>
                <c:pt idx="6">
                  <c:v>0.42765922764858699</c:v>
                </c:pt>
                <c:pt idx="7">
                  <c:v>0.42691946520391499</c:v>
                </c:pt>
                <c:pt idx="8">
                  <c:v>0.42617594357247801</c:v>
                </c:pt>
                <c:pt idx="9">
                  <c:v>0.42543619051498299</c:v>
                </c:pt>
                <c:pt idx="10">
                  <c:v>0.42469787391429897</c:v>
                </c:pt>
                <c:pt idx="11">
                  <c:v>0.42395822596152999</c:v>
                </c:pt>
                <c:pt idx="12">
                  <c:v>0.42321481655843701</c:v>
                </c:pt>
                <c:pt idx="13">
                  <c:v>0.42246682537967101</c:v>
                </c:pt>
                <c:pt idx="14">
                  <c:v>0.42171684743653298</c:v>
                </c:pt>
                <c:pt idx="15">
                  <c:v>0.42096624873359501</c:v>
                </c:pt>
                <c:pt idx="16">
                  <c:v>0.42021362159750802</c:v>
                </c:pt>
                <c:pt idx="17">
                  <c:v>0.41945837617392701</c:v>
                </c:pt>
                <c:pt idx="18">
                  <c:v>0.41870121699194301</c:v>
                </c:pt>
                <c:pt idx="19">
                  <c:v>0.41794194314304101</c:v>
                </c:pt>
                <c:pt idx="20">
                  <c:v>0.417179699341304</c:v>
                </c:pt>
                <c:pt idx="21">
                  <c:v>0.41641470100774602</c:v>
                </c:pt>
                <c:pt idx="22">
                  <c:v>0.41564817041437102</c:v>
                </c:pt>
                <c:pt idx="23">
                  <c:v>0.41488086222766002</c:v>
                </c:pt>
                <c:pt idx="24">
                  <c:v>0.41411244357548999</c:v>
                </c:pt>
                <c:pt idx="25">
                  <c:v>0.41334219221408097</c:v>
                </c:pt>
                <c:pt idx="26">
                  <c:v>0.412569678098127</c:v>
                </c:pt>
                <c:pt idx="27">
                  <c:v>0.41179470930086298</c:v>
                </c:pt>
                <c:pt idx="28">
                  <c:v>0.41101715941515099</c:v>
                </c:pt>
                <c:pt idx="29">
                  <c:v>0.410237131764708</c:v>
                </c:pt>
                <c:pt idx="30">
                  <c:v>0.40945505010615801</c:v>
                </c:pt>
                <c:pt idx="31">
                  <c:v>0.40867135194555299</c:v>
                </c:pt>
                <c:pt idx="32">
                  <c:v>0.40788612627680598</c:v>
                </c:pt>
                <c:pt idx="33">
                  <c:v>0.407099098360306</c:v>
                </c:pt>
                <c:pt idx="34">
                  <c:v>0.406309876850588</c:v>
                </c:pt>
                <c:pt idx="35">
                  <c:v>0.405518156193934</c:v>
                </c:pt>
                <c:pt idx="36">
                  <c:v>0.40472377784975799</c:v>
                </c:pt>
                <c:pt idx="37">
                  <c:v>0.40392672948891001</c:v>
                </c:pt>
                <c:pt idx="38">
                  <c:v>0.40312710417337899</c:v>
                </c:pt>
                <c:pt idx="39">
                  <c:v>0.40232499746054701</c:v>
                </c:pt>
                <c:pt idx="40">
                  <c:v>0.40152041103818198</c:v>
                </c:pt>
                <c:pt idx="41">
                  <c:v>0.40071327068351298</c:v>
                </c:pt>
                <c:pt idx="42">
                  <c:v>0.39990354465646399</c:v>
                </c:pt>
                <c:pt idx="43">
                  <c:v>0.39909132502481898</c:v>
                </c:pt>
                <c:pt idx="44">
                  <c:v>0.398276775949092</c:v>
                </c:pt>
                <c:pt idx="45">
                  <c:v>0.39746000209149901</c:v>
                </c:pt>
                <c:pt idx="46">
                  <c:v>0.39664096948467398</c:v>
                </c:pt>
                <c:pt idx="47">
                  <c:v>0.395819547307385</c:v>
                </c:pt>
                <c:pt idx="48">
                  <c:v>0.39499561772527497</c:v>
                </c:pt>
                <c:pt idx="49">
                  <c:v>0.394169146682805</c:v>
                </c:pt>
                <c:pt idx="50">
                  <c:v>0.39334016013857498</c:v>
                </c:pt>
                <c:pt idx="51">
                  <c:v>0.39250866411409902</c:v>
                </c:pt>
                <c:pt idx="52">
                  <c:v>0.39167459276542099</c:v>
                </c:pt>
                <c:pt idx="53">
                  <c:v>0.39083783320676002</c:v>
                </c:pt>
                <c:pt idx="54">
                  <c:v>0.389998301729441</c:v>
                </c:pt>
                <c:pt idx="55">
                  <c:v>0.389156002068903</c:v>
                </c:pt>
                <c:pt idx="56">
                  <c:v>0.38831101473852497</c:v>
                </c:pt>
                <c:pt idx="57">
                  <c:v>0.38746342367932801</c:v>
                </c:pt>
                <c:pt idx="58">
                  <c:v>0.38661323318013102</c:v>
                </c:pt>
                <c:pt idx="59">
                  <c:v>0.38576033193049297</c:v>
                </c:pt>
                <c:pt idx="60">
                  <c:v>0.38490452651600499</c:v>
                </c:pt>
                <c:pt idx="61">
                  <c:v>0.38404562283587401</c:v>
                </c:pt>
                <c:pt idx="62">
                  <c:v>0.38318350952755498</c:v>
                </c:pt>
                <c:pt idx="63">
                  <c:v>0.382318202807225</c:v>
                </c:pt>
                <c:pt idx="64">
                  <c:v>0.38144983736219201</c:v>
                </c:pt>
                <c:pt idx="65">
                  <c:v>0.380578614282786</c:v>
                </c:pt>
                <c:pt idx="66">
                  <c:v>0.37970473079088402</c:v>
                </c:pt>
                <c:pt idx="67">
                  <c:v>0.378828316070975</c:v>
                </c:pt>
                <c:pt idx="68">
                  <c:v>0.37794938973194903</c:v>
                </c:pt>
                <c:pt idx="69">
                  <c:v>0.37706785111493701</c:v>
                </c:pt>
                <c:pt idx="70">
                  <c:v>0.37618350048398003</c:v>
                </c:pt>
                <c:pt idx="71">
                  <c:v>0.37529608563303501</c:v>
                </c:pt>
                <c:pt idx="72">
                  <c:v>0.37440535983922602</c:v>
                </c:pt>
                <c:pt idx="73">
                  <c:v>0.37351113287669802</c:v>
                </c:pt>
                <c:pt idx="74">
                  <c:v>0.37261329961320699</c:v>
                </c:pt>
                <c:pt idx="75">
                  <c:v>0.37171184025827803</c:v>
                </c:pt>
                <c:pt idx="76">
                  <c:v>0.37080679776581499</c:v>
                </c:pt>
                <c:pt idx="77">
                  <c:v>0.36989824519883102</c:v>
                </c:pt>
                <c:pt idx="78">
                  <c:v>0.368986256081896</c:v>
                </c:pt>
                <c:pt idx="79">
                  <c:v>0.36807088547454397</c:v>
                </c:pt>
                <c:pt idx="80">
                  <c:v>0.36715216284010399</c:v>
                </c:pt>
                <c:pt idx="81">
                  <c:v>0.36623009328415401</c:v>
                </c:pt>
                <c:pt idx="82">
                  <c:v>0.36530466249537302</c:v>
                </c:pt>
                <c:pt idx="83">
                  <c:v>0.36437584176952198</c:v>
                </c:pt>
                <c:pt idx="84">
                  <c:v>0.36344359125711501</c:v>
                </c:pt>
                <c:pt idx="85">
                  <c:v>0.36250786101213001</c:v>
                </c:pt>
                <c:pt idx="86">
                  <c:v>0.36156859029154698</c:v>
                </c:pt>
                <c:pt idx="87">
                  <c:v>0.360625706057007</c:v>
                </c:pt>
                <c:pt idx="88">
                  <c:v>0.35967912196068902</c:v>
                </c:pt>
                <c:pt idx="89">
                  <c:v>0.35872873926570098</c:v>
                </c:pt>
                <c:pt idx="90">
                  <c:v>0.35777445099918098</c:v>
                </c:pt>
                <c:pt idx="91">
                  <c:v>0.35681614997635303</c:v>
                </c:pt>
                <c:pt idx="92">
                  <c:v>0.35585374011259102</c:v>
                </c:pt>
                <c:pt idx="93">
                  <c:v>0.35488714887961498</c:v>
                </c:pt>
                <c:pt idx="94">
                  <c:v>0.35391633740633099</c:v>
                </c:pt>
                <c:pt idx="95">
                  <c:v>0.35294130430763099</c:v>
                </c:pt>
                <c:pt idx="96">
                  <c:v>0.35196208042372101</c:v>
                </c:pt>
                <c:pt idx="97">
                  <c:v>0.350978714274231</c:v>
                </c:pt>
                <c:pt idx="98">
                  <c:v>0.349991251384553</c:v>
                </c:pt>
                <c:pt idx="99">
                  <c:v>0.348999713341474</c:v>
                </c:pt>
                <c:pt idx="100">
                  <c:v>0.348004083129341</c:v>
                </c:pt>
                <c:pt idx="101">
                  <c:v>0.347004301413537</c:v>
                </c:pt>
                <c:pt idx="102">
                  <c:v>0.34600027459224503</c:v>
                </c:pt>
                <c:pt idx="103">
                  <c:v>0.344991891222719</c:v>
                </c:pt>
                <c:pt idx="104">
                  <c:v>0.34397904065082702</c:v>
                </c:pt>
                <c:pt idx="105">
                  <c:v>0.34296162746297398</c:v>
                </c:pt>
                <c:pt idx="106">
                  <c:v>0.34193957766437499</c:v>
                </c:pt>
                <c:pt idx="107">
                  <c:v>0.34091283608941803</c:v>
                </c:pt>
                <c:pt idx="108">
                  <c:v>0.339881357819519</c:v>
                </c:pt>
                <c:pt idx="109">
                  <c:v>0.33884509800929602</c:v>
                </c:pt>
                <c:pt idx="110">
                  <c:v>0.33780400409446998</c:v>
                </c:pt>
                <c:pt idx="111">
                  <c:v>0.33675801244260101</c:v>
                </c:pt>
                <c:pt idx="112">
                  <c:v>0.33570704924536998</c:v>
                </c:pt>
                <c:pt idx="113">
                  <c:v>0.33465103390498901</c:v>
                </c:pt>
                <c:pt idx="114">
                  <c:v>0.33358988282755397</c:v>
                </c:pt>
                <c:pt idx="115">
                  <c:v>0.33252351218965598</c:v>
                </c:pt>
                <c:pt idx="116">
                  <c:v>0.33145183924739502</c:v>
                </c:pt>
                <c:pt idx="117">
                  <c:v>0.33037478248900798</c:v>
                </c:pt>
                <c:pt idx="118">
                  <c:v>0.32929226113799698</c:v>
                </c:pt>
                <c:pt idx="119">
                  <c:v>0.32820419434496101</c:v>
                </c:pt>
                <c:pt idx="120">
                  <c:v>0.32711050020133098</c:v>
                </c:pt>
                <c:pt idx="121">
                  <c:v>0.32601109470317202</c:v>
                </c:pt>
                <c:pt idx="122">
                  <c:v>0.32490589097094802</c:v>
                </c:pt>
                <c:pt idx="123">
                  <c:v>0.32379479918134102</c:v>
                </c:pt>
                <c:pt idx="124">
                  <c:v>0.322677727576692</c:v>
                </c:pt>
                <c:pt idx="125">
                  <c:v>0.32155458453949998</c:v>
                </c:pt>
                <c:pt idx="126">
                  <c:v>0.32042528121112002</c:v>
                </c:pt>
                <c:pt idx="127">
                  <c:v>0.31928973375865699</c:v>
                </c:pt>
                <c:pt idx="128">
                  <c:v>0.31814786436324399</c:v>
                </c:pt>
                <c:pt idx="129">
                  <c:v>0.31699960035802599</c:v>
                </c:pt>
                <c:pt idx="130">
                  <c:v>0.31584487153873902</c:v>
                </c:pt>
                <c:pt idx="131">
                  <c:v>0.31468360624837799</c:v>
                </c:pt>
                <c:pt idx="132">
                  <c:v>0.31351572716316001</c:v>
                </c:pt>
                <c:pt idx="133">
                  <c:v>0.31234114767094301</c:v>
                </c:pt>
                <c:pt idx="134">
                  <c:v>0.311159769397368</c:v>
                </c:pt>
                <c:pt idx="135">
                  <c:v>0.30997148099092298</c:v>
                </c:pt>
                <c:pt idx="136">
                  <c:v>0.30877615794658902</c:v>
                </c:pt>
                <c:pt idx="137">
                  <c:v>0.307573663166191</c:v>
                </c:pt>
                <c:pt idx="138">
                  <c:v>0.30636384810711198</c:v>
                </c:pt>
                <c:pt idx="139">
                  <c:v>0.30514655460270801</c:v>
                </c:pt>
                <c:pt idx="140">
                  <c:v>0.30392161753646402</c:v>
                </c:pt>
                <c:pt idx="141">
                  <c:v>0.30268886837772002</c:v>
                </c:pt>
                <c:pt idx="142">
                  <c:v>0.30144813916723301</c:v>
                </c:pt>
                <c:pt idx="143">
                  <c:v>0.30019926607925101</c:v>
                </c:pt>
                <c:pt idx="144">
                  <c:v>0.29894209146728201</c:v>
                </c:pt>
                <c:pt idx="145">
                  <c:v>0.297676463532899</c:v>
                </c:pt>
                <c:pt idx="146">
                  <c:v>0.29640223344236799</c:v>
                </c:pt>
                <c:pt idx="147">
                  <c:v>0.29511925061699101</c:v>
                </c:pt>
                <c:pt idx="148">
                  <c:v>0.29382735765392798</c:v>
                </c:pt>
                <c:pt idx="149">
                  <c:v>0.292526386538353</c:v>
                </c:pt>
                <c:pt idx="150">
                  <c:v>0.29121615733448603</c:v>
                </c:pt>
                <c:pt idx="151">
                  <c:v>0.28989647954309899</c:v>
                </c:pt>
                <c:pt idx="152">
                  <c:v>0.28856715519931703</c:v>
                </c:pt>
                <c:pt idx="153">
                  <c:v>0.28722798206110201</c:v>
                </c:pt>
                <c:pt idx="154">
                  <c:v>0.28587875526367701</c:v>
                </c:pt>
                <c:pt idx="155">
                  <c:v>0.28451926660892801</c:v>
                </c:pt>
                <c:pt idx="156">
                  <c:v>0.28314930186543102</c:v>
                </c:pt>
                <c:pt idx="157">
                  <c:v>0.28176863748900299</c:v>
                </c:pt>
                <c:pt idx="158">
                  <c:v>0.28037703849203299</c:v>
                </c:pt>
                <c:pt idx="159">
                  <c:v>0.278974258563983</c:v>
                </c:pt>
                <c:pt idx="160">
                  <c:v>0.27756004221742098</c:v>
                </c:pt>
                <c:pt idx="161">
                  <c:v>0.27613412736540099</c:v>
                </c:pt>
                <c:pt idx="162">
                  <c:v>0.27469624612180599</c:v>
                </c:pt>
                <c:pt idx="163">
                  <c:v>0.27324612224971301</c:v>
                </c:pt>
                <c:pt idx="164">
                  <c:v>0.27178346540523401</c:v>
                </c:pt>
                <c:pt idx="165">
                  <c:v>0.27030796431626197</c:v>
                </c:pt>
                <c:pt idx="166">
                  <c:v>0.26881928220801099</c:v>
                </c:pt>
                <c:pt idx="167">
                  <c:v>0.267317057349161</c:v>
                </c:pt>
                <c:pt idx="168">
                  <c:v>0.26580090948504598</c:v>
                </c:pt>
                <c:pt idx="169">
                  <c:v>0.26427044994778398</c:v>
                </c:pt>
                <c:pt idx="170">
                  <c:v>0.26272529081811202</c:v>
                </c:pt>
                <c:pt idx="171">
                  <c:v>0.26116504809544899</c:v>
                </c:pt>
                <c:pt idx="172">
                  <c:v>0.25958933598025102</c:v>
                </c:pt>
                <c:pt idx="173">
                  <c:v>0.25799775324111102</c:v>
                </c:pt>
                <c:pt idx="174">
                  <c:v>0.256389866370061</c:v>
                </c:pt>
                <c:pt idx="175">
                  <c:v>0.254765196101645</c:v>
                </c:pt>
                <c:pt idx="176">
                  <c:v>0.25312321313143699</c:v>
                </c:pt>
                <c:pt idx="177">
                  <c:v>0.25146334561047001</c:v>
                </c:pt>
                <c:pt idx="178">
                  <c:v>0.249784995876913</c:v>
                </c:pt>
                <c:pt idx="179">
                  <c:v>0.24808755863488099</c:v>
                </c:pt>
                <c:pt idx="180">
                  <c:v>0.24637043040494799</c:v>
                </c:pt>
                <c:pt idx="181">
                  <c:v>0.244633003070551</c:v>
                </c:pt>
                <c:pt idx="182">
                  <c:v>0.24287464201966</c:v>
                </c:pt>
                <c:pt idx="183">
                  <c:v>0.241094657519831</c:v>
                </c:pt>
                <c:pt idx="184">
                  <c:v>0.239292282105494</c:v>
                </c:pt>
                <c:pt idx="185">
                  <c:v>0.23746666514481199</c:v>
                </c:pt>
                <c:pt idx="186">
                  <c:v>0.23561688845561499</c:v>
                </c:pt>
                <c:pt idx="187">
                  <c:v>0.23374199493272599</c:v>
                </c:pt>
                <c:pt idx="188">
                  <c:v>0.23184101135208801</c:v>
                </c:pt>
                <c:pt idx="189">
                  <c:v>0.22991294666883599</c:v>
                </c:pt>
                <c:pt idx="190">
                  <c:v>0.227956761408906</c:v>
                </c:pt>
                <c:pt idx="191">
                  <c:v>0.22597132187936</c:v>
                </c:pt>
                <c:pt idx="192">
                  <c:v>0.22395535915473899</c:v>
                </c:pt>
                <c:pt idx="193">
                  <c:v>0.221907445318962</c:v>
                </c:pt>
                <c:pt idx="194">
                  <c:v>0.21982599654078999</c:v>
                </c:pt>
                <c:pt idx="195">
                  <c:v>0.21770931172421801</c:v>
                </c:pt>
                <c:pt idx="196">
                  <c:v>0.21555562882849899</c:v>
                </c:pt>
                <c:pt idx="197">
                  <c:v>0.21336315465456601</c:v>
                </c:pt>
                <c:pt idx="198">
                  <c:v>0.21113003204384201</c:v>
                </c:pt>
                <c:pt idx="199">
                  <c:v>0.20885423940584799</c:v>
                </c:pt>
                <c:pt idx="200">
                  <c:v>0.20653349395423201</c:v>
                </c:pt>
                <c:pt idx="201">
                  <c:v>0.20416520225982701</c:v>
                </c:pt>
                <c:pt idx="202">
                  <c:v>0.20174636800252099</c:v>
                </c:pt>
                <c:pt idx="203">
                  <c:v>0.19927358650287599</c:v>
                </c:pt>
                <c:pt idx="204">
                  <c:v>0.19674316678520701</c:v>
                </c:pt>
                <c:pt idx="205">
                  <c:v>0.194151043015929</c:v>
                </c:pt>
                <c:pt idx="206">
                  <c:v>0.191492996578393</c:v>
                </c:pt>
                <c:pt idx="207">
                  <c:v>0.18876454138713</c:v>
                </c:pt>
                <c:pt idx="208">
                  <c:v>0.18595980237148299</c:v>
                </c:pt>
                <c:pt idx="209">
                  <c:v>0.183073094307449</c:v>
                </c:pt>
                <c:pt idx="210">
                  <c:v>0.18009745115409601</c:v>
                </c:pt>
                <c:pt idx="211">
                  <c:v>0.17702175225821901</c:v>
                </c:pt>
                <c:pt idx="212">
                  <c:v>0.17384106054714399</c:v>
                </c:pt>
                <c:pt idx="213">
                  <c:v>0.17053912339035299</c:v>
                </c:pt>
                <c:pt idx="214">
                  <c:v>0.167095529680616</c:v>
                </c:pt>
                <c:pt idx="215">
                  <c:v>0.16352850069830499</c:v>
                </c:pt>
                <c:pt idx="216">
                  <c:v>0.15975177758761899</c:v>
                </c:pt>
                <c:pt idx="217">
                  <c:v>0.15579434223713301</c:v>
                </c:pt>
                <c:pt idx="218">
                  <c:v>0.15173154884382201</c:v>
                </c:pt>
                <c:pt idx="219">
                  <c:v>0.146966724827504</c:v>
                </c:pt>
                <c:pt idx="220">
                  <c:v>0.142566490455659</c:v>
                </c:pt>
                <c:pt idx="221">
                  <c:v>0.136835863330074</c:v>
                </c:pt>
                <c:pt idx="222">
                  <c:v>0.12623989552359499</c:v>
                </c:pt>
                <c:pt idx="223">
                  <c:v>0.11264954955397299</c:v>
                </c:pt>
                <c:pt idx="224">
                  <c:v>3.1044081465505E-2</c:v>
                </c:pt>
                <c:pt idx="225">
                  <c:v>1.9991090375507401E-4</c:v>
                </c:pt>
                <c:pt idx="226" formatCode="0.00E+00">
                  <c:v>2.0730798359986501E-10</c:v>
                </c:pt>
                <c:pt idx="227" formatCode="0.00E+00">
                  <c:v>3.1760086859835299E-26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931-4702-87A8-A5B23BE23ECE}"/>
            </c:ext>
          </c:extLst>
        </c:ser>
        <c:ser>
          <c:idx val="4"/>
          <c:order val="4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Sheet2!$AX$5:$AX$404</c:f>
              <c:numCache>
                <c:formatCode>General</c:formatCode>
                <c:ptCount val="400"/>
                <c:pt idx="0">
                  <c:v>0.38449807981053075</c:v>
                </c:pt>
                <c:pt idx="1">
                  <c:v>0.38368996987038995</c:v>
                </c:pt>
                <c:pt idx="2">
                  <c:v>0.3828795841949445</c:v>
                </c:pt>
                <c:pt idx="3">
                  <c:v>0.38206690507280661</c:v>
                </c:pt>
                <c:pt idx="4">
                  <c:v>0.38125191456590451</c:v>
                </c:pt>
                <c:pt idx="5">
                  <c:v>0.38043459450543265</c:v>
                </c:pt>
                <c:pt idx="6">
                  <c:v>0.37961492648770906</c:v>
                </c:pt>
                <c:pt idx="7">
                  <c:v>0.37879289186993687</c:v>
                </c:pt>
                <c:pt idx="8">
                  <c:v>0.37796847176586734</c:v>
                </c:pt>
                <c:pt idx="9">
                  <c:v>0.37714164704136194</c:v>
                </c:pt>
                <c:pt idx="10">
                  <c:v>0.3763123983098498</c:v>
                </c:pt>
                <c:pt idx="11">
                  <c:v>0.3754807059276789</c:v>
                </c:pt>
                <c:pt idx="12">
                  <c:v>0.37464654998935659</c:v>
                </c:pt>
                <c:pt idx="13">
                  <c:v>0.37380991032267646</c:v>
                </c:pt>
                <c:pt idx="14">
                  <c:v>0.37297076648372912</c:v>
                </c:pt>
                <c:pt idx="15">
                  <c:v>0.3721290977517927</c:v>
                </c:pt>
                <c:pt idx="16">
                  <c:v>0.3712848831240993</c:v>
                </c:pt>
                <c:pt idx="17">
                  <c:v>0.37043810131047483</c:v>
                </c:pt>
                <c:pt idx="18">
                  <c:v>0.36958873072784698</c:v>
                </c:pt>
                <c:pt idx="19">
                  <c:v>0.36873674949461899</c:v>
                </c:pt>
                <c:pt idx="20">
                  <c:v>0.36788213542490344</c:v>
                </c:pt>
                <c:pt idx="21">
                  <c:v>0.36702486602261342</c:v>
                </c:pt>
                <c:pt idx="22">
                  <c:v>0.3661649184754055</c:v>
                </c:pt>
                <c:pt idx="23">
                  <c:v>0.36530226964847101</c:v>
                </c:pt>
                <c:pt idx="24">
                  <c:v>0.36443689607816981</c:v>
                </c:pt>
                <c:pt idx="25">
                  <c:v>0.36356877396550313</c:v>
                </c:pt>
                <c:pt idx="26">
                  <c:v>0.36269787916941842</c:v>
                </c:pt>
                <c:pt idx="27">
                  <c:v>0.36182418719994386</c:v>
                </c:pt>
                <c:pt idx="28">
                  <c:v>0.36094767321114352</c:v>
                </c:pt>
                <c:pt idx="29">
                  <c:v>0.360068311993891</c:v>
                </c:pt>
                <c:pt idx="30">
                  <c:v>0.35918607796845325</c:v>
                </c:pt>
                <c:pt idx="31">
                  <c:v>0.35830094517688038</c:v>
                </c:pt>
                <c:pt idx="32">
                  <c:v>0.35741288727519294</c:v>
                </c:pt>
                <c:pt idx="33">
                  <c:v>0.35652187752536302</c:v>
                </c:pt>
                <c:pt idx="34">
                  <c:v>0.35562788878707924</c:v>
                </c:pt>
                <c:pt idx="35">
                  <c:v>0.35473089350929171</c:v>
                </c:pt>
                <c:pt idx="36">
                  <c:v>0.35383086372152711</c:v>
                </c:pt>
                <c:pt idx="37">
                  <c:v>0.35292777102496747</c:v>
                </c:pt>
                <c:pt idx="38">
                  <c:v>0.35202158658328525</c:v>
                </c:pt>
                <c:pt idx="39">
                  <c:v>0.35111228111322507</c:v>
                </c:pt>
                <c:pt idx="40">
                  <c:v>0.35019982487492479</c:v>
                </c:pt>
                <c:pt idx="41">
                  <c:v>0.34928418766196678</c:v>
                </c:pt>
                <c:pt idx="42">
                  <c:v>0.34836533879114967</c:v>
                </c:pt>
                <c:pt idx="43">
                  <c:v>0.34744324709197127</c:v>
                </c:pt>
                <c:pt idx="44">
                  <c:v>0.34651788089581342</c:v>
                </c:pt>
                <c:pt idx="45">
                  <c:v>0.34558920802481669</c:v>
                </c:pt>
                <c:pt idx="46">
                  <c:v>0.34465719578043552</c:v>
                </c:pt>
                <c:pt idx="47">
                  <c:v>0.34372181093166221</c:v>
                </c:pt>
                <c:pt idx="48">
                  <c:v>0.34278301970290759</c:v>
                </c:pt>
                <c:pt idx="49">
                  <c:v>0.34184078776152593</c:v>
                </c:pt>
                <c:pt idx="50">
                  <c:v>0.34089508020497283</c:v>
                </c:pt>
                <c:pt idx="51">
                  <c:v>0.33994586154758066</c:v>
                </c:pt>
                <c:pt idx="52">
                  <c:v>0.33899309570693864</c:v>
                </c:pt>
                <c:pt idx="53">
                  <c:v>0.338036745989864</c:v>
                </c:pt>
                <c:pt idx="54">
                  <c:v>0.33707677507794703</c:v>
                </c:pt>
                <c:pt idx="55">
                  <c:v>0.33611314501265621</c:v>
                </c:pt>
                <c:pt idx="56">
                  <c:v>0.33514581717998559</c:v>
                </c:pt>
                <c:pt idx="57">
                  <c:v>0.33417475229462773</c:v>
                </c:pt>
                <c:pt idx="58">
                  <c:v>0.3331999103836541</c:v>
                </c:pt>
                <c:pt idx="59">
                  <c:v>0.33222125076968489</c:v>
                </c:pt>
                <c:pt idx="60">
                  <c:v>0.33123873205352655</c:v>
                </c:pt>
                <c:pt idx="61">
                  <c:v>0.33025231209625899</c:v>
                </c:pt>
                <c:pt idx="62">
                  <c:v>0.32926194800074915</c:v>
                </c:pt>
                <c:pt idx="63">
                  <c:v>0.32826759609256917</c:v>
                </c:pt>
                <c:pt idx="64">
                  <c:v>0.32726921190029595</c:v>
                </c:pt>
                <c:pt idx="65">
                  <c:v>0.32626675013516609</c:v>
                </c:pt>
                <c:pt idx="66">
                  <c:v>0.32526016467006214</c:v>
                </c:pt>
                <c:pt idx="67">
                  <c:v>0.32424940851780204</c:v>
                </c:pt>
                <c:pt idx="68">
                  <c:v>0.3232344338087032</c:v>
                </c:pt>
                <c:pt idx="69">
                  <c:v>0.32221519176739266</c:v>
                </c:pt>
                <c:pt idx="70">
                  <c:v>0.32119163268883105</c:v>
                </c:pt>
                <c:pt idx="71">
                  <c:v>0.32016370591351789</c:v>
                </c:pt>
                <c:pt idx="72">
                  <c:v>0.31913135980184448</c:v>
                </c:pt>
                <c:pt idx="73">
                  <c:v>0.31809454170755769</c:v>
                </c:pt>
                <c:pt idx="74">
                  <c:v>0.31705319795029729</c:v>
                </c:pt>
                <c:pt idx="75">
                  <c:v>0.31600727378716642</c:v>
                </c:pt>
                <c:pt idx="76">
                  <c:v>0.31495671338329467</c:v>
                </c:pt>
                <c:pt idx="77">
                  <c:v>0.31390145978134859</c:v>
                </c:pt>
                <c:pt idx="78">
                  <c:v>0.31284145486994347</c:v>
                </c:pt>
                <c:pt idx="79">
                  <c:v>0.31177663935090955</c:v>
                </c:pt>
                <c:pt idx="80">
                  <c:v>0.31070695270535859</c:v>
                </c:pt>
                <c:pt idx="81">
                  <c:v>0.30963233315850031</c:v>
                </c:pt>
                <c:pt idx="82">
                  <c:v>0.30855271764314857</c:v>
                </c:pt>
                <c:pt idx="83">
                  <c:v>0.30746804176185999</c:v>
                </c:pt>
                <c:pt idx="84">
                  <c:v>0.306378239747641</c:v>
                </c:pt>
                <c:pt idx="85">
                  <c:v>0.3052832444231568</c:v>
                </c:pt>
                <c:pt idx="86">
                  <c:v>0.30418298715837166</c:v>
                </c:pt>
                <c:pt idx="87">
                  <c:v>0.30307739782654802</c:v>
                </c:pt>
                <c:pt idx="88">
                  <c:v>0.30196640475852365</c:v>
                </c:pt>
                <c:pt idx="89">
                  <c:v>0.3008499346951865</c:v>
                </c:pt>
                <c:pt idx="90">
                  <c:v>0.29972791273805882</c:v>
                </c:pt>
                <c:pt idx="91">
                  <c:v>0.29860026229789705</c:v>
                </c:pt>
                <c:pt idx="92">
                  <c:v>0.29746690504121215</c:v>
                </c:pt>
                <c:pt idx="93">
                  <c:v>0.29632776083460438</c:v>
                </c:pt>
                <c:pt idx="94">
                  <c:v>0.29518274768680342</c:v>
                </c:pt>
                <c:pt idx="95">
                  <c:v>0.29403178168829874</c:v>
                </c:pt>
                <c:pt idx="96">
                  <c:v>0.29287477694843506</c:v>
                </c:pt>
                <c:pt idx="97">
                  <c:v>0.29171164552984319</c:v>
                </c:pt>
                <c:pt idx="98">
                  <c:v>0.29054229738006754</c:v>
                </c:pt>
                <c:pt idx="99">
                  <c:v>0.28936664026024161</c:v>
                </c:pt>
                <c:pt idx="100">
                  <c:v>0.28818457967065642</c:v>
                </c:pt>
                <c:pt idx="101">
                  <c:v>0.28699601877305292</c:v>
                </c:pt>
                <c:pt idx="102">
                  <c:v>0.28580085830946433</c:v>
                </c:pt>
                <c:pt idx="103">
                  <c:v>0.2845989965174161</c:v>
                </c:pt>
                <c:pt idx="104">
                  <c:v>0.28339032904128553</c:v>
                </c:pt>
                <c:pt idx="105">
                  <c:v>0.28217474883960436</c:v>
                </c:pt>
                <c:pt idx="106">
                  <c:v>0.28095214608807773</c:v>
                </c:pt>
                <c:pt idx="107">
                  <c:v>0.27972240807807519</c:v>
                </c:pt>
                <c:pt idx="108">
                  <c:v>0.27848541911033214</c:v>
                </c:pt>
                <c:pt idx="109">
                  <c:v>0.2772410603835857</c:v>
                </c:pt>
                <c:pt idx="110">
                  <c:v>0.27598920987784575</c:v>
                </c:pt>
                <c:pt idx="111">
                  <c:v>0.27472974223198382</c:v>
                </c:pt>
                <c:pt idx="112">
                  <c:v>0.27346252861529924</c:v>
                </c:pt>
                <c:pt idx="113">
                  <c:v>0.27218743659269612</c:v>
                </c:pt>
                <c:pt idx="114">
                  <c:v>0.27090432998308139</c:v>
                </c:pt>
                <c:pt idx="115">
                  <c:v>0.26961306871056245</c:v>
                </c:pt>
                <c:pt idx="116">
                  <c:v>0.26831350864799408</c:v>
                </c:pt>
                <c:pt idx="117">
                  <c:v>0.26700550145238844</c:v>
                </c:pt>
                <c:pt idx="118">
                  <c:v>0.26568889439166887</c:v>
                </c:pt>
                <c:pt idx="119">
                  <c:v>0.26436353016220299</c:v>
                </c:pt>
                <c:pt idx="120">
                  <c:v>0.26302924669651279</c:v>
                </c:pt>
                <c:pt idx="121">
                  <c:v>0.26168587696050799</c:v>
                </c:pt>
                <c:pt idx="122">
                  <c:v>0.26033324873953856</c:v>
                </c:pt>
                <c:pt idx="123">
                  <c:v>0.25897118441250688</c:v>
                </c:pt>
                <c:pt idx="124">
                  <c:v>0.25759950071321602</c:v>
                </c:pt>
                <c:pt idx="125">
                  <c:v>0.25621800847806525</c:v>
                </c:pt>
                <c:pt idx="126">
                  <c:v>0.25482651237912801</c:v>
                </c:pt>
                <c:pt idx="127">
                  <c:v>0.25342481064156713</c:v>
                </c:pt>
                <c:pt idx="128">
                  <c:v>0.25201269474425303</c:v>
                </c:pt>
                <c:pt idx="129">
                  <c:v>0.25058994910235138</c:v>
                </c:pt>
                <c:pt idx="130">
                  <c:v>0.24915635073053946</c:v>
                </c:pt>
                <c:pt idx="131">
                  <c:v>0.24771166888539067</c:v>
                </c:pt>
                <c:pt idx="132">
                  <c:v>0.24625566468533558</c:v>
                </c:pt>
                <c:pt idx="133">
                  <c:v>0.24478809070646121</c:v>
                </c:pt>
                <c:pt idx="134">
                  <c:v>0.24330869055225141</c:v>
                </c:pt>
                <c:pt idx="135">
                  <c:v>0.24181719839518931</c:v>
                </c:pt>
                <c:pt idx="136">
                  <c:v>0.24031333848794886</c:v>
                </c:pt>
                <c:pt idx="137">
                  <c:v>0.2387968246416792</c:v>
                </c:pt>
                <c:pt idx="138">
                  <c:v>0.23726735966864049</c:v>
                </c:pt>
                <c:pt idx="139">
                  <c:v>0.23572463478617992</c:v>
                </c:pt>
                <c:pt idx="140">
                  <c:v>0.23416832897872689</c:v>
                </c:pt>
                <c:pt idx="141">
                  <c:v>0.23259810831414815</c:v>
                </c:pt>
                <c:pt idx="142">
                  <c:v>0.23101362521042113</c:v>
                </c:pt>
                <c:pt idx="143">
                  <c:v>0.22941451764815238</c:v>
                </c:pt>
                <c:pt idx="144">
                  <c:v>0.22780040832398851</c:v>
                </c:pt>
                <c:pt idx="145">
                  <c:v>0.2261709037394205</c:v>
                </c:pt>
                <c:pt idx="146">
                  <c:v>0.22452559321887205</c:v>
                </c:pt>
                <c:pt idx="147">
                  <c:v>0.22286404785026573</c:v>
                </c:pt>
                <c:pt idx="148">
                  <c:v>0.22118581934047815</c:v>
                </c:pt>
                <c:pt idx="149">
                  <c:v>0.21949043877719959</c:v>
                </c:pt>
                <c:pt idx="150">
                  <c:v>0.21777741528770192</c:v>
                </c:pt>
                <c:pt idx="151">
                  <c:v>0.21604623458385661</c:v>
                </c:pt>
                <c:pt idx="152">
                  <c:v>0.21429635738142452</c:v>
                </c:pt>
                <c:pt idx="153">
                  <c:v>0.21252721768011953</c:v>
                </c:pt>
                <c:pt idx="154">
                  <c:v>0.21073822088920685</c:v>
                </c:pt>
                <c:pt idx="155">
                  <c:v>0.20892874178138948</c:v>
                </c:pt>
                <c:pt idx="156">
                  <c:v>0.2070981222554184</c:v>
                </c:pt>
                <c:pt idx="157">
                  <c:v>0.20524566888517784</c:v>
                </c:pt>
                <c:pt idx="158">
                  <c:v>0.20337065022987927</c:v>
                </c:pt>
                <c:pt idx="159">
                  <c:v>0.20147229387636675</c:v>
                </c:pt>
                <c:pt idx="160">
                  <c:v>0.1995497831802894</c:v>
                </c:pt>
                <c:pt idx="161">
                  <c:v>0.19760225366792297</c:v>
                </c:pt>
                <c:pt idx="162">
                  <c:v>0.1956287890545659</c:v>
                </c:pt>
                <c:pt idx="163">
                  <c:v>0.19362841682852061</c:v>
                </c:pt>
                <c:pt idx="164">
                  <c:v>0.19160010334148012</c:v>
                </c:pt>
                <c:pt idx="165">
                  <c:v>0.18954274833638915</c:v>
                </c:pt>
                <c:pt idx="166">
                  <c:v>0.18745517883220278</c:v>
                </c:pt>
                <c:pt idx="167">
                  <c:v>0.18533614227099265</c:v>
                </c:pt>
                <c:pt idx="168">
                  <c:v>0.18318429881600765</c:v>
                </c:pt>
                <c:pt idx="169">
                  <c:v>0.18099821266890143</c:v>
                </c:pt>
                <c:pt idx="170">
                  <c:v>0.17877634224951736</c:v>
                </c:pt>
                <c:pt idx="171">
                  <c:v>0.17651702905125485</c:v>
                </c:pt>
                <c:pt idx="172">
                  <c:v>0.17421848494768088</c:v>
                </c:pt>
                <c:pt idx="173">
                  <c:v>0.17187877767982279</c:v>
                </c:pt>
                <c:pt idx="174">
                  <c:v>0.16949581419601337</c:v>
                </c:pt>
                <c:pt idx="175">
                  <c:v>0.16706732144401329</c:v>
                </c:pt>
                <c:pt idx="176">
                  <c:v>0.1645908241240745</c:v>
                </c:pt>
                <c:pt idx="177">
                  <c:v>0.16206361879582146</c:v>
                </c:pt>
                <c:pt idx="178">
                  <c:v>0.15948274358342499</c:v>
                </c:pt>
                <c:pt idx="179">
                  <c:v>0.15684494253172443</c:v>
                </c:pt>
                <c:pt idx="180">
                  <c:v>0.15414662341576107</c:v>
                </c:pt>
                <c:pt idx="181">
                  <c:v>0.15138380747664951</c:v>
                </c:pt>
                <c:pt idx="182">
                  <c:v>0.148552069118117</c:v>
                </c:pt>
                <c:pt idx="183">
                  <c:v>0.14564646300762316</c:v>
                </c:pt>
                <c:pt idx="184">
                  <c:v>0.14266143522138505</c:v>
                </c:pt>
                <c:pt idx="185">
                  <c:v>0.1395907139614771</c:v>
                </c:pt>
                <c:pt idx="186">
                  <c:v>0.13642717381614064</c:v>
                </c:pt>
                <c:pt idx="187">
                  <c:v>0.13316266531758336</c:v>
                </c:pt>
                <c:pt idx="188">
                  <c:v>0.1297877983394054</c:v>
                </c:pt>
                <c:pt idx="189">
                  <c:v>0.12629166313037132</c:v>
                </c:pt>
                <c:pt idx="190">
                  <c:v>0.12266146561775808</c:v>
                </c:pt>
                <c:pt idx="191">
                  <c:v>0.11888204253551776</c:v>
                </c:pt>
                <c:pt idx="192">
                  <c:v>0.11493520432814611</c:v>
                </c:pt>
                <c:pt idx="193">
                  <c:v>0.11079882492658202</c:v>
                </c:pt>
                <c:pt idx="194">
                  <c:v>0.10644554848941377</c:v>
                </c:pt>
                <c:pt idx="195">
                  <c:v>0.10184089648438718</c:v>
                </c:pt>
                <c:pt idx="196">
                  <c:v>9.6940397417356758E-2</c:v>
                </c:pt>
                <c:pt idx="197">
                  <c:v>9.1685044564989049E-2</c:v>
                </c:pt>
                <c:pt idx="198">
                  <c:v>8.5993717926798788E-2</c:v>
                </c:pt>
                <c:pt idx="199">
                  <c:v>7.9749664281832638E-2</c:v>
                </c:pt>
                <c:pt idx="200">
                  <c:v>7.2774147454719357E-2</c:v>
                </c:pt>
                <c:pt idx="201">
                  <c:v>6.4768395060537762E-2</c:v>
                </c:pt>
                <c:pt idx="202">
                  <c:v>5.5159823157498622E-2</c:v>
                </c:pt>
                <c:pt idx="203">
                  <c:v>4.2540746579797326E-2</c:v>
                </c:pt>
                <c:pt idx="204">
                  <c:v>1.9738389484924505E-2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931-4702-87A8-A5B23BE23ECE}"/>
            </c:ext>
          </c:extLst>
        </c:ser>
        <c:ser>
          <c:idx val="5"/>
          <c:order val="5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Sheet2!$AE$4:$AE$404</c:f>
              <c:numCache>
                <c:formatCode>General</c:formatCode>
                <c:ptCount val="401"/>
                <c:pt idx="0">
                  <c:v>0.38499797277862502</c:v>
                </c:pt>
                <c:pt idx="1">
                  <c:v>0.38010978034465998</c:v>
                </c:pt>
                <c:pt idx="2">
                  <c:v>0.37920921090748799</c:v>
                </c:pt>
                <c:pt idx="3">
                  <c:v>0.378343751264137</c:v>
                </c:pt>
                <c:pt idx="4">
                  <c:v>0.377475137663354</c:v>
                </c:pt>
                <c:pt idx="5">
                  <c:v>0.37658921397387901</c:v>
                </c:pt>
                <c:pt idx="6">
                  <c:v>0.375706266156972</c:v>
                </c:pt>
                <c:pt idx="7">
                  <c:v>0.37482975416852299</c:v>
                </c:pt>
                <c:pt idx="8">
                  <c:v>0.37394551910229601</c:v>
                </c:pt>
                <c:pt idx="9">
                  <c:v>0.37305516210025402</c:v>
                </c:pt>
                <c:pt idx="10">
                  <c:v>0.372166186212532</c:v>
                </c:pt>
                <c:pt idx="11">
                  <c:v>0.37127555616664798</c:v>
                </c:pt>
                <c:pt idx="12">
                  <c:v>0.370378549842726</c:v>
                </c:pt>
                <c:pt idx="13">
                  <c:v>0.36947608915406199</c:v>
                </c:pt>
                <c:pt idx="14">
                  <c:v>0.36857108334579303</c:v>
                </c:pt>
                <c:pt idx="15">
                  <c:v>0.36766527577115199</c:v>
                </c:pt>
                <c:pt idx="16">
                  <c:v>0.36675813232878302</c:v>
                </c:pt>
                <c:pt idx="17">
                  <c:v>0.36584731255519298</c:v>
                </c:pt>
                <c:pt idx="18">
                  <c:v>0.36493120448648197</c:v>
                </c:pt>
                <c:pt idx="19">
                  <c:v>0.364010217678577</c:v>
                </c:pt>
                <c:pt idx="20">
                  <c:v>0.36308566946271098</c:v>
                </c:pt>
                <c:pt idx="21">
                  <c:v>0.36215859506730802</c:v>
                </c:pt>
                <c:pt idx="22">
                  <c:v>0.36122947054298699</c:v>
                </c:pt>
                <c:pt idx="23">
                  <c:v>0.360298128930928</c:v>
                </c:pt>
                <c:pt idx="24">
                  <c:v>0.35936372193736399</c:v>
                </c:pt>
                <c:pt idx="25">
                  <c:v>0.35842515720840301</c:v>
                </c:pt>
                <c:pt idx="26">
                  <c:v>0.35748179755661702</c:v>
                </c:pt>
                <c:pt idx="27">
                  <c:v>0.35653371234716602</c:v>
                </c:pt>
                <c:pt idx="28">
                  <c:v>0.35558134285410598</c:v>
                </c:pt>
                <c:pt idx="29">
                  <c:v>0.35462507961901601</c:v>
                </c:pt>
                <c:pt idx="30">
                  <c:v>0.35366510798537198</c:v>
                </c:pt>
                <c:pt idx="31">
                  <c:v>0.35270146109483003</c:v>
                </c:pt>
                <c:pt idx="32">
                  <c:v>0.351734107338047</c:v>
                </c:pt>
                <c:pt idx="33">
                  <c:v>0.35076300013766398</c:v>
                </c:pt>
                <c:pt idx="34">
                  <c:v>0.34978809332368199</c:v>
                </c:pt>
                <c:pt idx="35">
                  <c:v>0.34880933951305898</c:v>
                </c:pt>
                <c:pt idx="36">
                  <c:v>0.34782668442328102</c:v>
                </c:pt>
                <c:pt idx="37">
                  <c:v>0.34684006224623998</c:v>
                </c:pt>
                <c:pt idx="38">
                  <c:v>0.34584938962901401</c:v>
                </c:pt>
                <c:pt idx="39">
                  <c:v>0.344854555105164</c:v>
                </c:pt>
                <c:pt idx="40">
                  <c:v>0.343855408132137</c:v>
                </c:pt>
                <c:pt idx="41">
                  <c:v>0.34285175999954998</c:v>
                </c:pt>
                <c:pt idx="42">
                  <c:v>0.34184340919941397</c:v>
                </c:pt>
                <c:pt idx="43">
                  <c:v>0.340830192455846</c:v>
                </c:pt>
                <c:pt idx="44">
                  <c:v>0.339812042681718</c:v>
                </c:pt>
                <c:pt idx="45">
                  <c:v>0.33878901864936201</c:v>
                </c:pt>
                <c:pt idx="46">
                  <c:v>0.33776127543531198</c:v>
                </c:pt>
                <c:pt idx="47">
                  <c:v>0.33672897737833102</c:v>
                </c:pt>
                <c:pt idx="48">
                  <c:v>0.33569219832352798</c:v>
                </c:pt>
                <c:pt idx="49">
                  <c:v>0.33465087076873201</c:v>
                </c:pt>
                <c:pt idx="50">
                  <c:v>0.33360481536078002</c:v>
                </c:pt>
                <c:pt idx="51">
                  <c:v>0.33255382611048401</c:v>
                </c:pt>
                <c:pt idx="52">
                  <c:v>0.33149775116354102</c:v>
                </c:pt>
                <c:pt idx="53">
                  <c:v>0.33043652113449701</c:v>
                </c:pt>
                <c:pt idx="54">
                  <c:v>0.32937012094620999</c:v>
                </c:pt>
                <c:pt idx="55">
                  <c:v>0.328298537629301</c:v>
                </c:pt>
                <c:pt idx="56">
                  <c:v>0.32722172081592599</c:v>
                </c:pt>
                <c:pt idx="57">
                  <c:v>0.32613957152201201</c:v>
                </c:pt>
                <c:pt idx="58">
                  <c:v>0.32505195272148202</c:v>
                </c:pt>
                <c:pt idx="59">
                  <c:v>0.32395870866719001</c:v>
                </c:pt>
                <c:pt idx="60">
                  <c:v>0.32285968576407398</c:v>
                </c:pt>
                <c:pt idx="61">
                  <c:v>0.321754753095844</c:v>
                </c:pt>
                <c:pt idx="62">
                  <c:v>0.32064381919844898</c:v>
                </c:pt>
                <c:pt idx="63">
                  <c:v>0.31952683843521201</c:v>
                </c:pt>
                <c:pt idx="64">
                  <c:v>0.31840380251483802</c:v>
                </c:pt>
                <c:pt idx="65">
                  <c:v>0.317274720105923</c:v>
                </c:pt>
                <c:pt idx="66">
                  <c:v>0.31613959360443999</c:v>
                </c:pt>
                <c:pt idx="67">
                  <c:v>0.31499840190406297</c:v>
                </c:pt>
                <c:pt idx="68">
                  <c:v>0.31385109265636801</c:v>
                </c:pt>
                <c:pt idx="69">
                  <c:v>0.31269758186813601</c:v>
                </c:pt>
                <c:pt idx="70">
                  <c:v>0.31153775639377201</c:v>
                </c:pt>
                <c:pt idx="71">
                  <c:v>0.31037147611736099</c:v>
                </c:pt>
                <c:pt idx="72">
                  <c:v>0.30919857536728601</c:v>
                </c:pt>
                <c:pt idx="73">
                  <c:v>0.30801886532015299</c:v>
                </c:pt>
                <c:pt idx="74">
                  <c:v>0.30683213979975199</c:v>
                </c:pt>
                <c:pt idx="75">
                  <c:v>0.30563818587860297</c:v>
                </c:pt>
                <c:pt idx="76">
                  <c:v>0.30443679856631201</c:v>
                </c:pt>
                <c:pt idx="77">
                  <c:v>0.30322779654509202</c:v>
                </c:pt>
                <c:pt idx="78">
                  <c:v>0.30201103449408001</c:v>
                </c:pt>
                <c:pt idx="79">
                  <c:v>0.30078640787566902</c:v>
                </c:pt>
                <c:pt idx="80">
                  <c:v>0.29955384821006598</c:v>
                </c:pt>
                <c:pt idx="81">
                  <c:v>0.29831330995651101</c:v>
                </c:pt>
                <c:pt idx="82">
                  <c:v>0.29706475273060101</c:v>
                </c:pt>
                <c:pt idx="83">
                  <c:v>0.29580812357410302</c:v>
                </c:pt>
                <c:pt idx="84">
                  <c:v>0.294543343147596</c:v>
                </c:pt>
                <c:pt idx="85">
                  <c:v>0.29327029778212899</c:v>
                </c:pt>
                <c:pt idx="86">
                  <c:v>0.29198883740567899</c:v>
                </c:pt>
                <c:pt idx="87">
                  <c:v>0.29069877819530499</c:v>
                </c:pt>
                <c:pt idx="88">
                  <c:v>0.28939990846835301</c:v>
                </c:pt>
                <c:pt idx="89">
                  <c:v>0.288091996439437</c:v>
                </c:pt>
                <c:pt idx="90">
                  <c:v>0.28677479864762701</c:v>
                </c:pt>
                <c:pt idx="91">
                  <c:v>0.285448067964441</c:v>
                </c:pt>
                <c:pt idx="92">
                  <c:v>0.28411156019537598</c:v>
                </c:pt>
                <c:pt idx="93">
                  <c:v>0.28276503847429801</c:v>
                </c:pt>
                <c:pt idx="94">
                  <c:v>0.28140827494012899</c:v>
                </c:pt>
                <c:pt idx="95">
                  <c:v>0.28004104957319498</c:v>
                </c:pt>
                <c:pt idx="96">
                  <c:v>0.27866314656635199</c:v>
                </c:pt>
                <c:pt idx="97">
                  <c:v>0.277274349167828</c:v>
                </c:pt>
                <c:pt idx="98">
                  <c:v>0.27587443434266201</c:v>
                </c:pt>
                <c:pt idx="99">
                  <c:v>0.27446316852799502</c:v>
                </c:pt>
                <c:pt idx="100">
                  <c:v>0.27304030505896798</c:v>
                </c:pt>
                <c:pt idx="101">
                  <c:v>0.27160558285187802</c:v>
                </c:pt>
                <c:pt idx="102">
                  <c:v>0.27015872537562302</c:v>
                </c:pt>
                <c:pt idx="103">
                  <c:v>0.26869943936181101</c:v>
                </c:pt>
                <c:pt idx="104">
                  <c:v>0.26722741382994197</c:v>
                </c:pt>
                <c:pt idx="105">
                  <c:v>0.26574232077302701</c:v>
                </c:pt>
                <c:pt idx="106">
                  <c:v>0.26424381826452997</c:v>
                </c:pt>
                <c:pt idx="107">
                  <c:v>0.26273155493922201</c:v>
                </c:pt>
                <c:pt idx="108">
                  <c:v>0.26120517319931402</c:v>
                </c:pt>
                <c:pt idx="109">
                  <c:v>0.259664308701201</c:v>
                </c:pt>
                <c:pt idx="110">
                  <c:v>0.25810858587798202</c:v>
                </c:pt>
                <c:pt idx="111">
                  <c:v>0.25653761176445899</c:v>
                </c:pt>
                <c:pt idx="112">
                  <c:v>0.254950971034683</c:v>
                </c:pt>
                <c:pt idx="113">
                  <c:v>0.25334822341975299</c:v>
                </c:pt>
                <c:pt idx="114">
                  <c:v>0.25172890243489898</c:v>
                </c:pt>
                <c:pt idx="115">
                  <c:v>0.25009251409354499</c:v>
                </c:pt>
                <c:pt idx="116">
                  <c:v>0.24843853627236001</c:v>
                </c:pt>
                <c:pt idx="117">
                  <c:v>0.24676642087759901</c:v>
                </c:pt>
                <c:pt idx="118">
                  <c:v>0.24507559896555001</c:v>
                </c:pt>
                <c:pt idx="119">
                  <c:v>0.243365484183905</c:v>
                </c:pt>
                <c:pt idx="120">
                  <c:v>0.24163546726420801</c:v>
                </c:pt>
                <c:pt idx="121">
                  <c:v>0.23988489837257099</c:v>
                </c:pt>
                <c:pt idx="122">
                  <c:v>0.238113063560948</c:v>
                </c:pt>
                <c:pt idx="123">
                  <c:v>0.236319168611338</c:v>
                </c:pt>
                <c:pt idx="124">
                  <c:v>0.23450234022722599</c:v>
                </c:pt>
                <c:pt idx="125">
                  <c:v>0.23266164141833801</c:v>
                </c:pt>
                <c:pt idx="126">
                  <c:v>0.230796086627616</c:v>
                </c:pt>
                <c:pt idx="127">
                  <c:v>0.228904644556119</c:v>
                </c:pt>
                <c:pt idx="128">
                  <c:v>0.22698623236239099</c:v>
                </c:pt>
                <c:pt idx="129">
                  <c:v>0.225039719257634</c:v>
                </c:pt>
                <c:pt idx="130">
                  <c:v>0.22306395009697599</c:v>
                </c:pt>
                <c:pt idx="131">
                  <c:v>0.22105776996684001</c:v>
                </c:pt>
                <c:pt idx="132">
                  <c:v>0.21902001228218501</c:v>
                </c:pt>
                <c:pt idx="133">
                  <c:v>0.216949430079554</c:v>
                </c:pt>
                <c:pt idx="134">
                  <c:v>0.21484459624992699</c:v>
                </c:pt>
                <c:pt idx="135">
                  <c:v>0.21270384687794999</c:v>
                </c:pt>
                <c:pt idx="136">
                  <c:v>0.210525313819629</c:v>
                </c:pt>
                <c:pt idx="137">
                  <c:v>0.208306988851617</c:v>
                </c:pt>
                <c:pt idx="138">
                  <c:v>0.2060467424736</c:v>
                </c:pt>
                <c:pt idx="139">
                  <c:v>0.203742243441002</c:v>
                </c:pt>
                <c:pt idx="140">
                  <c:v>0.201390785695399</c:v>
                </c:pt>
                <c:pt idx="141">
                  <c:v>0.198989285248374</c:v>
                </c:pt>
                <c:pt idx="142">
                  <c:v>0.19653446171525901</c:v>
                </c:pt>
                <c:pt idx="143">
                  <c:v>0.194022838625558</c:v>
                </c:pt>
                <c:pt idx="144">
                  <c:v>0.19145089342445201</c:v>
                </c:pt>
                <c:pt idx="145">
                  <c:v>0.18881483897466</c:v>
                </c:pt>
                <c:pt idx="146">
                  <c:v>0.18610964702534599</c:v>
                </c:pt>
                <c:pt idx="147">
                  <c:v>0.183330105413399</c:v>
                </c:pt>
                <c:pt idx="148">
                  <c:v>0.180470242430297</c:v>
                </c:pt>
                <c:pt idx="149">
                  <c:v>0.17752118188093399</c:v>
                </c:pt>
                <c:pt idx="150">
                  <c:v>0.17447796848644601</c:v>
                </c:pt>
                <c:pt idx="151">
                  <c:v>0.17133077593882801</c:v>
                </c:pt>
                <c:pt idx="152">
                  <c:v>0.16806184728554199</c:v>
                </c:pt>
                <c:pt idx="153">
                  <c:v>0.164677343932781</c:v>
                </c:pt>
                <c:pt idx="154">
                  <c:v>0.16113587144443001</c:v>
                </c:pt>
                <c:pt idx="155">
                  <c:v>0.157412965076179</c:v>
                </c:pt>
                <c:pt idx="156">
                  <c:v>0.15358687026026799</c:v>
                </c:pt>
                <c:pt idx="157">
                  <c:v>0.14937584634747</c:v>
                </c:pt>
                <c:pt idx="158">
                  <c:v>0.145040885290872</c:v>
                </c:pt>
                <c:pt idx="159">
                  <c:v>0.14063764699147799</c:v>
                </c:pt>
                <c:pt idx="160">
                  <c:v>0.13426077279031701</c:v>
                </c:pt>
                <c:pt idx="161">
                  <c:v>0.12928117252351601</c:v>
                </c:pt>
                <c:pt idx="162">
                  <c:v>0.114508493238165</c:v>
                </c:pt>
                <c:pt idx="163">
                  <c:v>6.9396100104740996E-2</c:v>
                </c:pt>
                <c:pt idx="164">
                  <c:v>2.9935570691248699E-3</c:v>
                </c:pt>
                <c:pt idx="165" formatCode="0.00E+00">
                  <c:v>2.6124734254545998E-7</c:v>
                </c:pt>
                <c:pt idx="166" formatCode="0.00E+00">
                  <c:v>2.9208262047448801E-18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D931-4702-87A8-A5B23BE23ECE}"/>
            </c:ext>
          </c:extLst>
        </c:ser>
        <c:ser>
          <c:idx val="6"/>
          <c:order val="6"/>
          <c:tx>
            <c:v>Analytical</c:v>
          </c:tx>
          <c:spPr>
            <a:ln w="34925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Sheet2!$AW$5:$AW$404</c:f>
              <c:numCache>
                <c:formatCode>General</c:formatCode>
                <c:ptCount val="400"/>
                <c:pt idx="0">
                  <c:v>0.32282725183443939</c:v>
                </c:pt>
                <c:pt idx="1">
                  <c:v>0.3218062889957185</c:v>
                </c:pt>
                <c:pt idx="2">
                  <c:v>0.32078098897189861</c:v>
                </c:pt>
                <c:pt idx="3">
                  <c:v>0.3197513007145622</c:v>
                </c:pt>
                <c:pt idx="4">
                  <c:v>0.31871717218467849</c:v>
                </c:pt>
                <c:pt idx="5">
                  <c:v>0.31767855032570008</c:v>
                </c:pt>
                <c:pt idx="6">
                  <c:v>0.31663538103571909</c:v>
                </c:pt>
                <c:pt idx="7">
                  <c:v>0.31558760913863981</c:v>
                </c:pt>
                <c:pt idx="8">
                  <c:v>0.31453517835432554</c:v>
                </c:pt>
                <c:pt idx="9">
                  <c:v>0.31347803126767604</c:v>
                </c:pt>
                <c:pt idx="10">
                  <c:v>0.31241610929658659</c:v>
                </c:pt>
                <c:pt idx="11">
                  <c:v>0.31134935265874103</c:v>
                </c:pt>
                <c:pt idx="12">
                  <c:v>0.31027770033718438</c:v>
                </c:pt>
                <c:pt idx="13">
                  <c:v>0.30920109004462226</c:v>
                </c:pt>
                <c:pt idx="14">
                  <c:v>0.30811945818638775</c:v>
                </c:pt>
                <c:pt idx="15">
                  <c:v>0.30703273982201518</c:v>
                </c:pt>
                <c:pt idx="16">
                  <c:v>0.30594086862535541</c:v>
                </c:pt>
                <c:pt idx="17">
                  <c:v>0.30484377684316666</c:v>
                </c:pt>
                <c:pt idx="18">
                  <c:v>0.3037413952521073</c:v>
                </c:pt>
                <c:pt idx="19">
                  <c:v>0.30263365311405543</c:v>
                </c:pt>
                <c:pt idx="20">
                  <c:v>0.30152047812967619</c:v>
                </c:pt>
                <c:pt idx="21">
                  <c:v>0.3004017963901498</c:v>
                </c:pt>
                <c:pt idx="22">
                  <c:v>0.2992775323269744</c:v>
                </c:pt>
                <c:pt idx="23">
                  <c:v>0.29814760865974604</c:v>
                </c:pt>
                <c:pt idx="24">
                  <c:v>0.2970119463418171</c:v>
                </c:pt>
                <c:pt idx="25">
                  <c:v>0.29587046450372689</c:v>
                </c:pt>
                <c:pt idx="26">
                  <c:v>0.29472308039429285</c:v>
                </c:pt>
                <c:pt idx="27">
                  <c:v>0.29356970931924087</c:v>
                </c:pt>
                <c:pt idx="28">
                  <c:v>0.2924102645772525</c:v>
                </c:pt>
                <c:pt idx="29">
                  <c:v>0.29124465739329047</c:v>
                </c:pt>
                <c:pt idx="30">
                  <c:v>0.29007279684906417</c:v>
                </c:pt>
                <c:pt idx="31">
                  <c:v>0.28889458981048161</c:v>
                </c:pt>
                <c:pt idx="32">
                  <c:v>0.28770994085192753</c:v>
                </c:pt>
                <c:pt idx="33">
                  <c:v>0.28651875217719863</c:v>
                </c:pt>
                <c:pt idx="34">
                  <c:v>0.28532092353691135</c:v>
                </c:pt>
                <c:pt idx="35">
                  <c:v>0.28411635214219089</c:v>
                </c:pt>
                <c:pt idx="36">
                  <c:v>0.28290493257443455</c:v>
                </c:pt>
                <c:pt idx="37">
                  <c:v>0.2816865566909294</c:v>
                </c:pt>
                <c:pt idx="38">
                  <c:v>0.28046111352608938</c:v>
                </c:pt>
                <c:pt idx="39">
                  <c:v>0.27922848918806348</c:v>
                </c:pt>
                <c:pt idx="40">
                  <c:v>0.27798856675044509</c:v>
                </c:pt>
                <c:pt idx="41">
                  <c:v>0.27674122613879865</c:v>
                </c:pt>
                <c:pt idx="42">
                  <c:v>0.27548634401169747</c:v>
                </c:pt>
                <c:pt idx="43">
                  <c:v>0.27422379363594562</c:v>
                </c:pt>
                <c:pt idx="44">
                  <c:v>0.27295344475563371</c:v>
                </c:pt>
                <c:pt idx="45">
                  <c:v>0.27167516345465265</c:v>
                </c:pt>
                <c:pt idx="46">
                  <c:v>0.27038881201226389</c:v>
                </c:pt>
                <c:pt idx="47">
                  <c:v>0.2690942487512924</c:v>
                </c:pt>
                <c:pt idx="48">
                  <c:v>0.26779132787847942</c:v>
                </c:pt>
                <c:pt idx="49">
                  <c:v>0.26647989931649457</c:v>
                </c:pt>
                <c:pt idx="50">
                  <c:v>0.26515980852707088</c:v>
                </c:pt>
                <c:pt idx="51">
                  <c:v>0.26383089632468415</c:v>
                </c:pt>
                <c:pt idx="52">
                  <c:v>0.26249299868015324</c:v>
                </c:pt>
                <c:pt idx="53">
                  <c:v>0.26114594651348844</c:v>
                </c:pt>
                <c:pt idx="54">
                  <c:v>0.25978956547526311</c:v>
                </c:pt>
                <c:pt idx="55">
                  <c:v>0.25842367571572189</c:v>
                </c:pt>
                <c:pt idx="56">
                  <c:v>0.25704809164077902</c:v>
                </c:pt>
                <c:pt idx="57">
                  <c:v>0.2556626216539869</c:v>
                </c:pt>
                <c:pt idx="58">
                  <c:v>0.25426706788347891</c:v>
                </c:pt>
                <c:pt idx="59">
                  <c:v>0.25286122589280802</c:v>
                </c:pt>
                <c:pt idx="60">
                  <c:v>0.25144488437450552</c:v>
                </c:pt>
                <c:pt idx="61">
                  <c:v>0.25001782482508839</c:v>
                </c:pt>
                <c:pt idx="62">
                  <c:v>0.24857982120012465</c:v>
                </c:pt>
                <c:pt idx="63">
                  <c:v>0.24713063954784786</c:v>
                </c:pt>
                <c:pt idx="64">
                  <c:v>0.24567003761967013</c:v>
                </c:pt>
                <c:pt idx="65">
                  <c:v>0.24419776445579561</c:v>
                </c:pt>
                <c:pt idx="66">
                  <c:v>0.24271355994396515</c:v>
                </c:pt>
                <c:pt idx="67">
                  <c:v>0.2412171543491799</c:v>
                </c:pt>
                <c:pt idx="68">
                  <c:v>0.23970826781204169</c:v>
                </c:pt>
                <c:pt idx="69">
                  <c:v>0.2381866098131222</c:v>
                </c:pt>
                <c:pt idx="70">
                  <c:v>0.23665187860051237</c:v>
                </c:pt>
                <c:pt idx="71">
                  <c:v>0.23510376057742274</c:v>
                </c:pt>
                <c:pt idx="72">
                  <c:v>0.23354192964638229</c:v>
                </c:pt>
                <c:pt idx="73">
                  <c:v>0.23196604650622882</c:v>
                </c:pt>
                <c:pt idx="74">
                  <c:v>0.23037575789768275</c:v>
                </c:pt>
                <c:pt idx="75">
                  <c:v>0.22877069579284592</c:v>
                </c:pt>
                <c:pt idx="76">
                  <c:v>0.22715047652346229</c:v>
                </c:pt>
                <c:pt idx="77">
                  <c:v>0.22551469984220612</c:v>
                </c:pt>
                <c:pt idx="78">
                  <c:v>0.22386294791061997</c:v>
                </c:pt>
                <c:pt idx="79">
                  <c:v>0.2221947842065943</c:v>
                </c:pt>
                <c:pt idx="80">
                  <c:v>0.22050975234345671</c:v>
                </c:pt>
                <c:pt idx="81">
                  <c:v>0.21880737479179599</c:v>
                </c:pt>
                <c:pt idx="82">
                  <c:v>0.21708715149407856</c:v>
                </c:pt>
                <c:pt idx="83">
                  <c:v>0.21534855836089375</c:v>
                </c:pt>
                <c:pt idx="84">
                  <c:v>0.21359104563626441</c:v>
                </c:pt>
                <c:pt idx="85">
                  <c:v>0.21181403611785926</c:v>
                </c:pt>
                <c:pt idx="86">
                  <c:v>0.21001692321609852</c:v>
                </c:pt>
                <c:pt idx="87">
                  <c:v>0.2081990688340189</c:v>
                </c:pt>
                <c:pt idx="88">
                  <c:v>0.20635980104730761</c:v>
                </c:pt>
                <c:pt idx="89">
                  <c:v>0.20449841156106624</c:v>
                </c:pt>
                <c:pt idx="90">
                  <c:v>0.20261415291655166</c:v>
                </c:pt>
                <c:pt idx="91">
                  <c:v>0.20070623541727819</c:v>
                </c:pt>
                <c:pt idx="92">
                  <c:v>0.19877382373934277</c:v>
                </c:pt>
                <c:pt idx="93">
                  <c:v>0.19681603318552623</c:v>
                </c:pt>
                <c:pt idx="94">
                  <c:v>0.1948319255364695</c:v>
                </c:pt>
                <c:pt idx="95">
                  <c:v>0.19282050444482673</c:v>
                </c:pt>
                <c:pt idx="96">
                  <c:v>0.19078071030951893</c:v>
                </c:pt>
                <c:pt idx="97">
                  <c:v>0.18871141455674803</c:v>
                </c:pt>
                <c:pt idx="98">
                  <c:v>0.18661141324191347</c:v>
                </c:pt>
                <c:pt idx="99">
                  <c:v>0.18447941987152108</c:v>
                </c:pt>
                <c:pt idx="100">
                  <c:v>0.18231405732600531</c:v>
                </c:pt>
                <c:pt idx="101">
                  <c:v>0.18011384874233533</c:v>
                </c:pt>
                <c:pt idx="102">
                  <c:v>0.1778772071883874</c:v>
                </c:pt>
                <c:pt idx="103">
                  <c:v>0.17560242392809577</c:v>
                </c:pt>
                <c:pt idx="104">
                  <c:v>0.17328765503574445</c:v>
                </c:pt>
                <c:pt idx="105">
                  <c:v>0.17093090606732816</c:v>
                </c:pt>
                <c:pt idx="106">
                  <c:v>0.16853001443396329</c:v>
                </c:pt>
                <c:pt idx="107">
                  <c:v>0.16608262904320339</c:v>
                </c:pt>
                <c:pt idx="108">
                  <c:v>0.16358618667396405</c:v>
                </c:pt>
                <c:pt idx="109">
                  <c:v>0.16103788442301603</c:v>
                </c:pt>
                <c:pt idx="110">
                  <c:v>0.15843464739673016</c:v>
                </c:pt>
                <c:pt idx="111">
                  <c:v>0.15577309060867439</c:v>
                </c:pt>
                <c:pt idx="112">
                  <c:v>0.15304947376466257</c:v>
                </c:pt>
                <c:pt idx="113">
                  <c:v>0.15025964724787569</c:v>
                </c:pt>
                <c:pt idx="114">
                  <c:v>0.14739898712339999</c:v>
                </c:pt>
                <c:pt idx="115">
                  <c:v>0.14446231631431611</c:v>
                </c:pt>
                <c:pt idx="116">
                  <c:v>0.14144380818750985</c:v>
                </c:pt>
                <c:pt idx="117">
                  <c:v>0.13833686751798024</c:v>
                </c:pt>
                <c:pt idx="118">
                  <c:v>0.13513398201061894</c:v>
                </c:pt>
                <c:pt idx="119">
                  <c:v>0.13182653499274105</c:v>
                </c:pt>
                <c:pt idx="120">
                  <c:v>0.12840456614500825</c:v>
                </c:pt>
                <c:pt idx="121">
                  <c:v>0.12485646155841167</c:v>
                </c:pt>
                <c:pt idx="122">
                  <c:v>0.12116854590278492</c:v>
                </c:pt>
                <c:pt idx="123">
                  <c:v>0.11732453620544579</c:v>
                </c:pt>
                <c:pt idx="124">
                  <c:v>0.11330479537154609</c:v>
                </c:pt>
                <c:pt idx="125">
                  <c:v>0.10908528807653314</c:v>
                </c:pt>
                <c:pt idx="126">
                  <c:v>0.10463608041556077</c:v>
                </c:pt>
                <c:pt idx="127">
                  <c:v>9.9919114300718259E-2</c:v>
                </c:pt>
                <c:pt idx="128">
                  <c:v>9.4884778029682329E-2</c:v>
                </c:pt>
                <c:pt idx="129">
                  <c:v>8.9466371030248223E-2</c:v>
                </c:pt>
                <c:pt idx="130">
                  <c:v>8.3570637187491886E-2</c:v>
                </c:pt>
                <c:pt idx="131">
                  <c:v>7.7060321745553648E-2</c:v>
                </c:pt>
                <c:pt idx="132">
                  <c:v>6.9718650463334211E-2</c:v>
                </c:pt>
                <c:pt idx="133">
                  <c:v>6.1165910364409826E-2</c:v>
                </c:pt>
                <c:pt idx="134">
                  <c:v>5.0614248132460168E-2</c:v>
                </c:pt>
                <c:pt idx="135">
                  <c:v>3.5755052901911021E-2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D931-4702-87A8-A5B23BE23ECE}"/>
            </c:ext>
          </c:extLst>
        </c:ser>
        <c:ser>
          <c:idx val="7"/>
          <c:order val="7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Sheet2!$AD$4:$AD$404</c:f>
              <c:numCache>
                <c:formatCode>General</c:formatCode>
                <c:ptCount val="401"/>
                <c:pt idx="0">
                  <c:v>0.32355460890895599</c:v>
                </c:pt>
                <c:pt idx="1">
                  <c:v>0.31770371096858901</c:v>
                </c:pt>
                <c:pt idx="2">
                  <c:v>0.316569419010718</c:v>
                </c:pt>
                <c:pt idx="3">
                  <c:v>0.31543647916171302</c:v>
                </c:pt>
                <c:pt idx="4">
                  <c:v>0.31429669871433802</c:v>
                </c:pt>
                <c:pt idx="5">
                  <c:v>0.31316401618393302</c:v>
                </c:pt>
                <c:pt idx="6">
                  <c:v>0.31205008657769201</c:v>
                </c:pt>
                <c:pt idx="7">
                  <c:v>0.31092869047509097</c:v>
                </c:pt>
                <c:pt idx="8">
                  <c:v>0.30978367505252702</c:v>
                </c:pt>
                <c:pt idx="9">
                  <c:v>0.30862373146337801</c:v>
                </c:pt>
                <c:pt idx="10">
                  <c:v>0.30745674251370497</c:v>
                </c:pt>
                <c:pt idx="11">
                  <c:v>0.30628399467101403</c:v>
                </c:pt>
                <c:pt idx="12">
                  <c:v>0.30510530934185298</c:v>
                </c:pt>
                <c:pt idx="13">
                  <c:v>0.303920514159019</c:v>
                </c:pt>
                <c:pt idx="14">
                  <c:v>0.30272943823749299</c:v>
                </c:pt>
                <c:pt idx="15">
                  <c:v>0.301531931697403</c:v>
                </c:pt>
                <c:pt idx="16">
                  <c:v>0.30032784882097102</c:v>
                </c:pt>
                <c:pt idx="17">
                  <c:v>0.299117044534782</c:v>
                </c:pt>
                <c:pt idx="18">
                  <c:v>0.29789938009311001</c:v>
                </c:pt>
                <c:pt idx="19">
                  <c:v>0.29667471905850001</c:v>
                </c:pt>
                <c:pt idx="20">
                  <c:v>0.29544292668351002</c:v>
                </c:pt>
                <c:pt idx="21">
                  <c:v>0.29420387222081801</c:v>
                </c:pt>
                <c:pt idx="22">
                  <c:v>0.29295742653138102</c:v>
                </c:pt>
                <c:pt idx="23">
                  <c:v>0.29170345569356898</c:v>
                </c:pt>
                <c:pt idx="24">
                  <c:v>0.29044181073452502</c:v>
                </c:pt>
                <c:pt idx="25">
                  <c:v>0.289172315346787</c:v>
                </c:pt>
                <c:pt idx="26">
                  <c:v>0.28789475308139501</c:v>
                </c:pt>
                <c:pt idx="27">
                  <c:v>0.28660884394232</c:v>
                </c:pt>
                <c:pt idx="28">
                  <c:v>0.28531419618439502</c:v>
                </c:pt>
                <c:pt idx="29">
                  <c:v>0.28401024114058399</c:v>
                </c:pt>
                <c:pt idx="30">
                  <c:v>0.28269620138870699</c:v>
                </c:pt>
                <c:pt idx="31">
                  <c:v>0.28137117620954799</c:v>
                </c:pt>
                <c:pt idx="32">
                  <c:v>0.28003440366325699</c:v>
                </c:pt>
                <c:pt idx="33">
                  <c:v>0.27868563839403399</c:v>
                </c:pt>
                <c:pt idx="34">
                  <c:v>0.27732541924502202</c:v>
                </c:pt>
                <c:pt idx="35">
                  <c:v>0.27595495468606002</c:v>
                </c:pt>
                <c:pt idx="36">
                  <c:v>0.27457556072212302</c:v>
                </c:pt>
                <c:pt idx="37">
                  <c:v>0.27318793777009598</c:v>
                </c:pt>
                <c:pt idx="38">
                  <c:v>0.27179174785395299</c:v>
                </c:pt>
                <c:pt idx="39">
                  <c:v>0.27038575530729803</c:v>
                </c:pt>
                <c:pt idx="40">
                  <c:v>0.26896839944143902</c:v>
                </c:pt>
                <c:pt idx="41">
                  <c:v>0.26753842315358201</c:v>
                </c:pt>
                <c:pt idx="42">
                  <c:v>0.26609522880425401</c:v>
                </c:pt>
                <c:pt idx="43">
                  <c:v>0.26463884606667298</c:v>
                </c:pt>
                <c:pt idx="44">
                  <c:v>0.26316960533107903</c:v>
                </c:pt>
                <c:pt idx="45">
                  <c:v>0.26168773529980199</c:v>
                </c:pt>
                <c:pt idx="46">
                  <c:v>0.26019311295027803</c:v>
                </c:pt>
                <c:pt idx="47">
                  <c:v>0.25868527706130301</c:v>
                </c:pt>
                <c:pt idx="48">
                  <c:v>0.25716363550488203</c:v>
                </c:pt>
                <c:pt idx="49">
                  <c:v>0.25562768217638698</c:v>
                </c:pt>
                <c:pt idx="50">
                  <c:v>0.25407707551353798</c:v>
                </c:pt>
                <c:pt idx="51">
                  <c:v>0.25251156642637501</c:v>
                </c:pt>
                <c:pt idx="52">
                  <c:v>0.250930870553984</c:v>
                </c:pt>
                <c:pt idx="53">
                  <c:v>0.249334583119252</c:v>
                </c:pt>
                <c:pt idx="54">
                  <c:v>0.247722168384967</c:v>
                </c:pt>
                <c:pt idx="55">
                  <c:v>0.24609299939229401</c:v>
                </c:pt>
                <c:pt idx="56">
                  <c:v>0.24444641399589701</c:v>
                </c:pt>
                <c:pt idx="57">
                  <c:v>0.242781768072176</c:v>
                </c:pt>
                <c:pt idx="58">
                  <c:v>0.24109847427651099</c:v>
                </c:pt>
                <c:pt idx="59">
                  <c:v>0.23939601251354301</c:v>
                </c:pt>
                <c:pt idx="60">
                  <c:v>0.237673903132959</c:v>
                </c:pt>
                <c:pt idx="61">
                  <c:v>0.23593165105046399</c:v>
                </c:pt>
                <c:pt idx="62">
                  <c:v>0.23416868557498299</c:v>
                </c:pt>
                <c:pt idx="63">
                  <c:v>0.23238432314257099</c:v>
                </c:pt>
                <c:pt idx="64">
                  <c:v>0.230577766900739</c:v>
                </c:pt>
                <c:pt idx="65">
                  <c:v>0.22874813699310201</c:v>
                </c:pt>
                <c:pt idx="66">
                  <c:v>0.22689451058964999</c:v>
                </c:pt>
                <c:pt idx="67">
                  <c:v>0.22501594736243599</c:v>
                </c:pt>
                <c:pt idx="68">
                  <c:v>0.22311148401970199</c:v>
                </c:pt>
                <c:pt idx="69">
                  <c:v>0.221180100697971</c:v>
                </c:pt>
                <c:pt idx="70">
                  <c:v>0.21922068049919999</c:v>
                </c:pt>
                <c:pt idx="71">
                  <c:v>0.21723198196335</c:v>
                </c:pt>
                <c:pt idx="72">
                  <c:v>0.21521263423727699</c:v>
                </c:pt>
                <c:pt idx="73">
                  <c:v>0.21316115641967201</c:v>
                </c:pt>
                <c:pt idx="74">
                  <c:v>0.211075981724795</c:v>
                </c:pt>
                <c:pt idx="75">
                  <c:v>0.20895547563406</c:v>
                </c:pt>
                <c:pt idx="76">
                  <c:v>0.20679796465359199</c:v>
                </c:pt>
                <c:pt idx="77">
                  <c:v>0.20460173594554901</c:v>
                </c:pt>
                <c:pt idx="78">
                  <c:v>0.20236497866370501</c:v>
                </c:pt>
                <c:pt idx="79">
                  <c:v>0.20008573752880901</c:v>
                </c:pt>
                <c:pt idx="80">
                  <c:v>0.197761801515799</c:v>
                </c:pt>
                <c:pt idx="81">
                  <c:v>0.195390554522512</c:v>
                </c:pt>
                <c:pt idx="82">
                  <c:v>0.19296909256008199</c:v>
                </c:pt>
                <c:pt idx="83">
                  <c:v>0.190494147167516</c:v>
                </c:pt>
                <c:pt idx="84">
                  <c:v>0.187961804035887</c:v>
                </c:pt>
                <c:pt idx="85">
                  <c:v>0.18536809929907999</c:v>
                </c:pt>
                <c:pt idx="86">
                  <c:v>0.182708590975451</c:v>
                </c:pt>
                <c:pt idx="87">
                  <c:v>0.179977480431463</c:v>
                </c:pt>
                <c:pt idx="88">
                  <c:v>0.17717007657714201</c:v>
                </c:pt>
                <c:pt idx="89">
                  <c:v>0.17427994728857099</c:v>
                </c:pt>
                <c:pt idx="90">
                  <c:v>0.171297164331108</c:v>
                </c:pt>
                <c:pt idx="91">
                  <c:v>0.168218868164074</c:v>
                </c:pt>
                <c:pt idx="92">
                  <c:v>0.16503112438697501</c:v>
                </c:pt>
                <c:pt idx="93">
                  <c:v>0.161714314419592</c:v>
                </c:pt>
                <c:pt idx="94">
                  <c:v>0.15828414294698301</c:v>
                </c:pt>
                <c:pt idx="95">
                  <c:v>0.15468190917834199</c:v>
                </c:pt>
                <c:pt idx="96">
                  <c:v>0.15088798663488101</c:v>
                </c:pt>
                <c:pt idx="97">
                  <c:v>0.14700838665865301</c:v>
                </c:pt>
                <c:pt idx="98">
                  <c:v>0.142681266952249</c:v>
                </c:pt>
                <c:pt idx="99">
                  <c:v>0.13821929264805799</c:v>
                </c:pt>
                <c:pt idx="100">
                  <c:v>0.13377163626790201</c:v>
                </c:pt>
                <c:pt idx="101">
                  <c:v>0.127043385008658</c:v>
                </c:pt>
                <c:pt idx="102">
                  <c:v>0.121664978660941</c:v>
                </c:pt>
                <c:pt idx="103">
                  <c:v>0.10720281950372</c:v>
                </c:pt>
                <c:pt idx="104">
                  <c:v>5.8748154231090401E-2</c:v>
                </c:pt>
                <c:pt idx="105">
                  <c:v>1.80431337379714E-3</c:v>
                </c:pt>
                <c:pt idx="106" formatCode="0.00E+00">
                  <c:v>5.76144626210357E-8</c:v>
                </c:pt>
                <c:pt idx="107" formatCode="0.00E+00">
                  <c:v>2.16167186620316E-20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D931-4702-87A8-A5B23BE23ECE}"/>
            </c:ext>
          </c:extLst>
        </c:ser>
        <c:ser>
          <c:idx val="8"/>
          <c:order val="8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Sheet2!$AV$5:$AV$404</c:f>
              <c:numCache>
                <c:formatCode>General</c:formatCode>
                <c:ptCount val="400"/>
                <c:pt idx="0">
                  <c:v>0.2391011538279961</c:v>
                </c:pt>
                <c:pt idx="1">
                  <c:v>0.23757430340297525</c:v>
                </c:pt>
                <c:pt idx="2">
                  <c:v>0.23603425578264747</c:v>
                </c:pt>
                <c:pt idx="3">
                  <c:v>0.23448069245120107</c:v>
                </c:pt>
                <c:pt idx="4">
                  <c:v>0.23291328211683016</c:v>
                </c:pt>
                <c:pt idx="5">
                  <c:v>0.23133167998868748</c:v>
                </c:pt>
                <c:pt idx="6">
                  <c:v>0.229735527000614</c:v>
                </c:pt>
                <c:pt idx="7">
                  <c:v>0.2281244489767926</c:v>
                </c:pt>
                <c:pt idx="8">
                  <c:v>0.22649805573394197</c:v>
                </c:pt>
                <c:pt idx="9">
                  <c:v>0.22485594011406937</c:v>
                </c:pt>
                <c:pt idx="10">
                  <c:v>0.22319767694112147</c:v>
                </c:pt>
                <c:pt idx="11">
                  <c:v>0.22152282189411024</c:v>
                </c:pt>
                <c:pt idx="12">
                  <c:v>0.21983091028841723</c:v>
                </c:pt>
                <c:pt idx="13">
                  <c:v>0.21812145575599295</c:v>
                </c:pt>
                <c:pt idx="14">
                  <c:v>0.21639394881403837</c:v>
                </c:pt>
                <c:pt idx="15">
                  <c:v>0.21464785531046846</c:v>
                </c:pt>
                <c:pt idx="16">
                  <c:v>0.2128826147329809</c:v>
                </c:pt>
                <c:pt idx="17">
                  <c:v>0.21109763836685891</c:v>
                </c:pt>
                <c:pt idx="18">
                  <c:v>0.20929230728468617</c:v>
                </c:pt>
                <c:pt idx="19">
                  <c:v>0.20746597014890028</c:v>
                </c:pt>
                <c:pt idx="20">
                  <c:v>0.20561794080550577</c:v>
                </c:pt>
                <c:pt idx="21">
                  <c:v>0.20374749564424216</c:v>
                </c:pt>
                <c:pt idx="22">
                  <c:v>0.20185387069698041</c:v>
                </c:pt>
                <c:pt idx="23">
                  <c:v>0.19993625844200894</c:v>
                </c:pt>
                <c:pt idx="24">
                  <c:v>0.19799380427705002</c:v>
                </c:pt>
                <c:pt idx="25">
                  <c:v>0.19602560261818153</c:v>
                </c:pt>
                <c:pt idx="26">
                  <c:v>0.19403069257515343</c:v>
                </c:pt>
                <c:pt idx="27">
                  <c:v>0.19200805314567074</c:v>
                </c:pt>
                <c:pt idx="28">
                  <c:v>0.18995659786180241</c:v>
                </c:pt>
                <c:pt idx="29">
                  <c:v>0.18787516881044031</c:v>
                </c:pt>
                <c:pt idx="30">
                  <c:v>0.18576252993626163</c:v>
                </c:pt>
                <c:pt idx="31">
                  <c:v>0.18361735951943184</c:v>
                </c:pt>
                <c:pt idx="32">
                  <c:v>0.18143824170066097</c:v>
                </c:pt>
                <c:pt idx="33">
                  <c:v>0.1792236569023736</c:v>
                </c:pt>
                <c:pt idx="34">
                  <c:v>0.17697197096559514</c:v>
                </c:pt>
                <c:pt idx="35">
                  <c:v>0.17468142278633533</c:v>
                </c:pt>
                <c:pt idx="36">
                  <c:v>0.17235011019096594</c:v>
                </c:pt>
                <c:pt idx="37">
                  <c:v>0.1699759737350276</c:v>
                </c:pt>
                <c:pt idx="38">
                  <c:v>0.16755677804097568</c:v>
                </c:pt>
                <c:pt idx="39">
                  <c:v>0.16509009020350787</c:v>
                </c:pt>
                <c:pt idx="40">
                  <c:v>0.16257325468082839</c:v>
                </c:pt>
                <c:pt idx="41">
                  <c:v>0.16000336394908146</c:v>
                </c:pt>
                <c:pt idx="42">
                  <c:v>0.15737722401509308</c:v>
                </c:pt>
                <c:pt idx="43">
                  <c:v>0.15469131364549127</c:v>
                </c:pt>
                <c:pt idx="44">
                  <c:v>0.15194173585866089</c:v>
                </c:pt>
                <c:pt idx="45">
                  <c:v>0.14912415981212568</c:v>
                </c:pt>
                <c:pt idx="46">
                  <c:v>0.14623375066214003</c:v>
                </c:pt>
                <c:pt idx="47">
                  <c:v>0.14326508421675904</c:v>
                </c:pt>
                <c:pt idx="48">
                  <c:v>0.1402120421631414</c:v>
                </c:pt>
                <c:pt idx="49">
                  <c:v>0.13706768219618876</c:v>
                </c:pt>
                <c:pt idx="50">
                  <c:v>0.13382407531279328</c:v>
                </c:pt>
                <c:pt idx="51">
                  <c:v>0.13047209955787789</c:v>
                </c:pt>
                <c:pt idx="52">
                  <c:v>0.12700117512652692</c:v>
                </c:pt>
                <c:pt idx="53">
                  <c:v>0.12339891914152523</c:v>
                </c:pt>
                <c:pt idx="54">
                  <c:v>0.1196506882936489</c:v>
                </c:pt>
                <c:pt idx="55">
                  <c:v>0.11573896152285128</c:v>
                </c:pt>
                <c:pt idx="56">
                  <c:v>0.11164248884903785</c:v>
                </c:pt>
                <c:pt idx="57">
                  <c:v>0.10733508851928464</c:v>
                </c:pt>
                <c:pt idx="58">
                  <c:v>0.10278389755440663</c:v>
                </c:pt>
                <c:pt idx="59">
                  <c:v>9.7946739077962655E-2</c:v>
                </c:pt>
                <c:pt idx="60">
                  <c:v>9.2767994418823316E-2</c:v>
                </c:pt>
                <c:pt idx="61">
                  <c:v>8.7171795388466769E-2</c:v>
                </c:pt>
                <c:pt idx="62">
                  <c:v>8.105005755529357E-2</c:v>
                </c:pt>
                <c:pt idx="63">
                  <c:v>7.4239616613244644E-2</c:v>
                </c:pt>
                <c:pt idx="64">
                  <c:v>6.6473258210378139E-2</c:v>
                </c:pt>
                <c:pt idx="65">
                  <c:v>5.7255599016474291E-2</c:v>
                </c:pt>
                <c:pt idx="66">
                  <c:v>4.5446096745687725E-2</c:v>
                </c:pt>
                <c:pt idx="67">
                  <c:v>2.656590221001464E-2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D931-4702-87A8-A5B23BE23ECE}"/>
            </c:ext>
          </c:extLst>
        </c:ser>
        <c:ser>
          <c:idx val="9"/>
          <c:order val="9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Sheet2!$AC$4:$AC$404</c:f>
              <c:numCache>
                <c:formatCode>General</c:formatCode>
                <c:ptCount val="401"/>
                <c:pt idx="0">
                  <c:v>0.240041308334494</c:v>
                </c:pt>
                <c:pt idx="1">
                  <c:v>0.232246086827951</c:v>
                </c:pt>
                <c:pt idx="2">
                  <c:v>0.230491944185437</c:v>
                </c:pt>
                <c:pt idx="3">
                  <c:v>0.228699016133494</c:v>
                </c:pt>
                <c:pt idx="4">
                  <c:v>0.22693413049599401</c:v>
                </c:pt>
                <c:pt idx="5">
                  <c:v>0.225143626977024</c:v>
                </c:pt>
                <c:pt idx="6">
                  <c:v>0.22331865633630801</c:v>
                </c:pt>
                <c:pt idx="7">
                  <c:v>0.22147272301565901</c:v>
                </c:pt>
                <c:pt idx="8">
                  <c:v>0.21960766422295899</c:v>
                </c:pt>
                <c:pt idx="9">
                  <c:v>0.21772028364559201</c:v>
                </c:pt>
                <c:pt idx="10">
                  <c:v>0.21581021012031201</c:v>
                </c:pt>
                <c:pt idx="11">
                  <c:v>0.2138761140422</c:v>
                </c:pt>
                <c:pt idx="12">
                  <c:v>0.21191654256154199</c:v>
                </c:pt>
                <c:pt idx="13">
                  <c:v>0.20992979062915201</c:v>
                </c:pt>
                <c:pt idx="14">
                  <c:v>0.207913373787704</c:v>
                </c:pt>
                <c:pt idx="15">
                  <c:v>0.205864614366497</c:v>
                </c:pt>
                <c:pt idx="16">
                  <c:v>0.20378140741376</c:v>
                </c:pt>
                <c:pt idx="17">
                  <c:v>0.201662922287456</c:v>
                </c:pt>
                <c:pt idx="18">
                  <c:v>0.199508749632095</c:v>
                </c:pt>
                <c:pt idx="19">
                  <c:v>0.19731734902218201</c:v>
                </c:pt>
                <c:pt idx="20">
                  <c:v>0.19508603644057201</c:v>
                </c:pt>
                <c:pt idx="21">
                  <c:v>0.19281214906160399</c:v>
                </c:pt>
                <c:pt idx="22">
                  <c:v>0.190493766869165</c:v>
                </c:pt>
                <c:pt idx="23">
                  <c:v>0.188129746503919</c:v>
                </c:pt>
                <c:pt idx="24">
                  <c:v>0.185718699682865</c:v>
                </c:pt>
                <c:pt idx="25">
                  <c:v>0.183257736440709</c:v>
                </c:pt>
                <c:pt idx="26">
                  <c:v>0.180743379210066</c:v>
                </c:pt>
                <c:pt idx="27">
                  <c:v>0.178172114011276</c:v>
                </c:pt>
                <c:pt idx="28">
                  <c:v>0.175538490246339</c:v>
                </c:pt>
                <c:pt idx="29">
                  <c:v>0.17283678514807599</c:v>
                </c:pt>
                <c:pt idx="30">
                  <c:v>0.170061941886055</c:v>
                </c:pt>
                <c:pt idx="31">
                  <c:v>0.16720453846418301</c:v>
                </c:pt>
                <c:pt idx="32">
                  <c:v>0.16425824488510299</c:v>
                </c:pt>
                <c:pt idx="33">
                  <c:v>0.16122198669182999</c:v>
                </c:pt>
                <c:pt idx="34">
                  <c:v>0.15807742097271599</c:v>
                </c:pt>
                <c:pt idx="35">
                  <c:v>0.15481607924586899</c:v>
                </c:pt>
                <c:pt idx="36">
                  <c:v>0.151446864832433</c:v>
                </c:pt>
                <c:pt idx="37">
                  <c:v>0.14791243365906601</c:v>
                </c:pt>
                <c:pt idx="38">
                  <c:v>0.14421544755278601</c:v>
                </c:pt>
                <c:pt idx="39">
                  <c:v>0.14040943814139301</c:v>
                </c:pt>
                <c:pt idx="40">
                  <c:v>0.13626316046753401</c:v>
                </c:pt>
                <c:pt idx="41">
                  <c:v>0.131930423409892</c:v>
                </c:pt>
                <c:pt idx="42">
                  <c:v>0.12755965539759201</c:v>
                </c:pt>
                <c:pt idx="43">
                  <c:v>0.12204265564899</c:v>
                </c:pt>
                <c:pt idx="44">
                  <c:v>0.116901660169887</c:v>
                </c:pt>
                <c:pt idx="45">
                  <c:v>0.11103767380979999</c:v>
                </c:pt>
                <c:pt idx="46">
                  <c:v>9.7523084728689299E-2</c:v>
                </c:pt>
                <c:pt idx="47">
                  <c:v>8.0982307431766001E-2</c:v>
                </c:pt>
                <c:pt idx="48">
                  <c:v>1.14601875821516E-2</c:v>
                </c:pt>
                <c:pt idx="49" formatCode="0.00E+00">
                  <c:v>1.15307614697733E-5</c:v>
                </c:pt>
                <c:pt idx="50" formatCode="0.00E+00">
                  <c:v>2.3920768778503399E-14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D931-4702-87A8-A5B23BE23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  <c:majorUnit val="0.1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Sheet2!$N$1</c:f>
          <c:strCache>
            <c:ptCount val="1"/>
            <c:pt idx="0">
              <c:v>Original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51187832290195"/>
          <c:y val="0.14141548968735318"/>
          <c:w val="0.77749293357561056"/>
          <c:h val="0.66426909982791815"/>
        </c:manualLayout>
      </c:layout>
      <c:scatterChart>
        <c:scatterStyle val="smoothMarker"/>
        <c:varyColors val="0"/>
        <c:ser>
          <c:idx val="10"/>
          <c:order val="0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Sheet2!$AZ$5:$AZ$404</c:f>
              <c:numCache>
                <c:formatCode>General</c:formatCode>
                <c:ptCount val="400"/>
                <c:pt idx="0">
                  <c:v>0.47900103309321379</c:v>
                </c:pt>
                <c:pt idx="1">
                  <c:v>0.47839851571715397</c:v>
                </c:pt>
                <c:pt idx="2">
                  <c:v>0.47779498485353822</c:v>
                </c:pt>
                <c:pt idx="3">
                  <c:v>0.4771904358003875</c:v>
                </c:pt>
                <c:pt idx="4">
                  <c:v>0.47658486381992038</c:v>
                </c:pt>
                <c:pt idx="5">
                  <c:v>0.47597826413817401</c:v>
                </c:pt>
                <c:pt idx="6">
                  <c:v>0.47537063194461859</c:v>
                </c:pt>
                <c:pt idx="7">
                  <c:v>0.47476196239176771</c:v>
                </c:pt>
                <c:pt idx="8">
                  <c:v>0.47415225059478261</c:v>
                </c:pt>
                <c:pt idx="9">
                  <c:v>0.47354149163107095</c:v>
                </c:pt>
                <c:pt idx="10">
                  <c:v>0.47292968053988088</c:v>
                </c:pt>
                <c:pt idx="11">
                  <c:v>0.47231681232188871</c:v>
                </c:pt>
                <c:pt idx="12">
                  <c:v>0.47170288193878085</c:v>
                </c:pt>
                <c:pt idx="13">
                  <c:v>0.47108788431283061</c:v>
                </c:pt>
                <c:pt idx="14">
                  <c:v>0.47047181432646829</c:v>
                </c:pt>
                <c:pt idx="15">
                  <c:v>0.46985466682184601</c:v>
                </c:pt>
                <c:pt idx="16">
                  <c:v>0.46923643660039582</c:v>
                </c:pt>
                <c:pt idx="17">
                  <c:v>0.46861711842238185</c:v>
                </c:pt>
                <c:pt idx="18">
                  <c:v>0.46799670700644608</c:v>
                </c:pt>
                <c:pt idx="19">
                  <c:v>0.46737519702914798</c:v>
                </c:pt>
                <c:pt idx="20">
                  <c:v>0.46675258312449697</c:v>
                </c:pt>
                <c:pt idx="21">
                  <c:v>0.46612885988347885</c:v>
                </c:pt>
                <c:pt idx="22">
                  <c:v>0.46550402185357509</c:v>
                </c:pt>
                <c:pt idx="23">
                  <c:v>0.46487806353827532</c:v>
                </c:pt>
                <c:pt idx="24">
                  <c:v>0.46425097939658283</c:v>
                </c:pt>
                <c:pt idx="25">
                  <c:v>0.463622763842513</c:v>
                </c:pt>
                <c:pt idx="26">
                  <c:v>0.46299341124458421</c:v>
                </c:pt>
                <c:pt idx="27">
                  <c:v>0.46236291592530165</c:v>
                </c:pt>
                <c:pt idx="28">
                  <c:v>0.46173127216063359</c:v>
                </c:pt>
                <c:pt idx="29">
                  <c:v>0.46109847417947963</c:v>
                </c:pt>
                <c:pt idx="30">
                  <c:v>0.4604645161631315</c:v>
                </c:pt>
                <c:pt idx="31">
                  <c:v>0.45982939224472608</c:v>
                </c:pt>
                <c:pt idx="32">
                  <c:v>0.45919309650868972</c:v>
                </c:pt>
                <c:pt idx="33">
                  <c:v>0.45855562299017522</c:v>
                </c:pt>
                <c:pt idx="34">
                  <c:v>0.45791696567448931</c:v>
                </c:pt>
                <c:pt idx="35">
                  <c:v>0.45727711849651259</c:v>
                </c:pt>
                <c:pt idx="36">
                  <c:v>0.45663607534011064</c:v>
                </c:pt>
                <c:pt idx="37">
                  <c:v>0.45599383003753569</c:v>
                </c:pt>
                <c:pt idx="38">
                  <c:v>0.45535037636881975</c:v>
                </c:pt>
                <c:pt idx="39">
                  <c:v>0.45470570806115895</c:v>
                </c:pt>
                <c:pt idx="40">
                  <c:v>0.45405981878828744</c:v>
                </c:pt>
                <c:pt idx="41">
                  <c:v>0.45341270216984292</c:v>
                </c:pt>
                <c:pt idx="42">
                  <c:v>0.45276435177072188</c:v>
                </c:pt>
                <c:pt idx="43">
                  <c:v>0.45211476110042503</c:v>
                </c:pt>
                <c:pt idx="44">
                  <c:v>0.45146392361239307</c:v>
                </c:pt>
                <c:pt idx="45">
                  <c:v>0.45081183270333136</c:v>
                </c:pt>
                <c:pt idx="46">
                  <c:v>0.4501584817125252</c:v>
                </c:pt>
                <c:pt idx="47">
                  <c:v>0.44950386392114389</c:v>
                </c:pt>
                <c:pt idx="48">
                  <c:v>0.44884797255153386</c:v>
                </c:pt>
                <c:pt idx="49">
                  <c:v>0.44819080076650103</c:v>
                </c:pt>
                <c:pt idx="50">
                  <c:v>0.44753234166858225</c:v>
                </c:pt>
                <c:pt idx="51">
                  <c:v>0.44687258829930415</c:v>
                </c:pt>
                <c:pt idx="52">
                  <c:v>0.44621153363843186</c:v>
                </c:pt>
                <c:pt idx="53">
                  <c:v>0.4455491706032042</c:v>
                </c:pt>
                <c:pt idx="54">
                  <c:v>0.44488549204755823</c:v>
                </c:pt>
                <c:pt idx="55">
                  <c:v>0.44422049076134024</c:v>
                </c:pt>
                <c:pt idx="56">
                  <c:v>0.44355415946950499</c:v>
                </c:pt>
                <c:pt idx="57">
                  <c:v>0.44288649083130127</c:v>
                </c:pt>
                <c:pt idx="58">
                  <c:v>0.44221747743944528</c:v>
                </c:pt>
                <c:pt idx="59">
                  <c:v>0.44154711181927969</c:v>
                </c:pt>
                <c:pt idx="60">
                  <c:v>0.4408753864279199</c:v>
                </c:pt>
                <c:pt idx="61">
                  <c:v>0.4402022936533857</c:v>
                </c:pt>
                <c:pt idx="62">
                  <c:v>0.43952782581371908</c:v>
                </c:pt>
                <c:pt idx="63">
                  <c:v>0.4388519751560877</c:v>
                </c:pt>
                <c:pt idx="64">
                  <c:v>0.43817473385587352</c:v>
                </c:pt>
                <c:pt idx="65">
                  <c:v>0.43749609401574574</c:v>
                </c:pt>
                <c:pt idx="66">
                  <c:v>0.4368160476647196</c:v>
                </c:pt>
                <c:pt idx="67">
                  <c:v>0.43613458675719829</c:v>
                </c:pt>
                <c:pt idx="68">
                  <c:v>0.43545170317199983</c:v>
                </c:pt>
                <c:pt idx="69">
                  <c:v>0.43476738871136683</c:v>
                </c:pt>
                <c:pt idx="70">
                  <c:v>0.43408163509996039</c:v>
                </c:pt>
                <c:pt idx="71">
                  <c:v>0.43339443398383609</c:v>
                </c:pt>
                <c:pt idx="72">
                  <c:v>0.43270577692940349</c:v>
                </c:pt>
                <c:pt idx="73">
                  <c:v>0.43201565542236764</c:v>
                </c:pt>
                <c:pt idx="74">
                  <c:v>0.43132406086665198</c:v>
                </c:pt>
                <c:pt idx="75">
                  <c:v>0.43063098458330368</c:v>
                </c:pt>
                <c:pt idx="76">
                  <c:v>0.42993641780937947</c:v>
                </c:pt>
                <c:pt idx="77">
                  <c:v>0.42924035169681263</c:v>
                </c:pt>
                <c:pt idx="78">
                  <c:v>0.42854277731126</c:v>
                </c:pt>
                <c:pt idx="79">
                  <c:v>0.42784368563092912</c:v>
                </c:pt>
                <c:pt idx="80">
                  <c:v>0.427143067545385</c:v>
                </c:pt>
                <c:pt idx="81">
                  <c:v>0.42644091385433575</c:v>
                </c:pt>
                <c:pt idx="82">
                  <c:v>0.42573721526639696</c:v>
                </c:pt>
                <c:pt idx="83">
                  <c:v>0.42503196239783403</c:v>
                </c:pt>
                <c:pt idx="84">
                  <c:v>0.42432514577128244</c:v>
                </c:pt>
                <c:pt idx="85">
                  <c:v>0.42361675581444541</c:v>
                </c:pt>
                <c:pt idx="86">
                  <c:v>0.42290678285876765</c:v>
                </c:pt>
                <c:pt idx="87">
                  <c:v>0.42219521713808583</c:v>
                </c:pt>
                <c:pt idx="88">
                  <c:v>0.42148204878725448</c:v>
                </c:pt>
                <c:pt idx="89">
                  <c:v>0.42076726784074769</c:v>
                </c:pt>
                <c:pt idx="90">
                  <c:v>0.420050864231234</c:v>
                </c:pt>
                <c:pt idx="91">
                  <c:v>0.41933282778812653</c:v>
                </c:pt>
                <c:pt idx="92">
                  <c:v>0.4186131482361064</c:v>
                </c:pt>
                <c:pt idx="93">
                  <c:v>0.41789181519361873</c:v>
                </c:pt>
                <c:pt idx="94">
                  <c:v>0.41716881817134077</c:v>
                </c:pt>
                <c:pt idx="95">
                  <c:v>0.41644414657062195</c:v>
                </c:pt>
                <c:pt idx="96">
                  <c:v>0.41571778968189504</c:v>
                </c:pt>
                <c:pt idx="97">
                  <c:v>0.41498973668305678</c:v>
                </c:pt>
                <c:pt idx="98">
                  <c:v>0.41425997663781927</c:v>
                </c:pt>
                <c:pt idx="99">
                  <c:v>0.41352849849402989</c:v>
                </c:pt>
                <c:pt idx="100">
                  <c:v>0.41279529108195873</c:v>
                </c:pt>
                <c:pt idx="101">
                  <c:v>0.41206034311255463</c:v>
                </c:pt>
                <c:pt idx="102">
                  <c:v>0.41132364317566722</c:v>
                </c:pt>
                <c:pt idx="103">
                  <c:v>0.41058517973823511</c:v>
                </c:pt>
                <c:pt idx="104">
                  <c:v>0.40984494114243947</c:v>
                </c:pt>
                <c:pt idx="105">
                  <c:v>0.40910291560382128</c:v>
                </c:pt>
                <c:pt idx="106">
                  <c:v>0.40835909120936303</c:v>
                </c:pt>
                <c:pt idx="107">
                  <c:v>0.40761345591553233</c:v>
                </c:pt>
                <c:pt idx="108">
                  <c:v>0.40686599754628733</c:v>
                </c:pt>
                <c:pt idx="109">
                  <c:v>0.40611670379104337</c:v>
                </c:pt>
                <c:pt idx="110">
                  <c:v>0.40536556220259884</c:v>
                </c:pt>
                <c:pt idx="111">
                  <c:v>0.40461256019502101</c:v>
                </c:pt>
                <c:pt idx="112">
                  <c:v>0.40385768504148839</c:v>
                </c:pt>
                <c:pt idx="113">
                  <c:v>0.40310092387209118</c:v>
                </c:pt>
                <c:pt idx="114">
                  <c:v>0.40234226367158676</c:v>
                </c:pt>
                <c:pt idx="115">
                  <c:v>0.40158169127711063</c:v>
                </c:pt>
                <c:pt idx="116">
                  <c:v>0.40081919337584015</c:v>
                </c:pt>
                <c:pt idx="117">
                  <c:v>0.40005475650261152</c:v>
                </c:pt>
                <c:pt idx="118">
                  <c:v>0.3992883670374876</c:v>
                </c:pt>
                <c:pt idx="119">
                  <c:v>0.39852001120327607</c:v>
                </c:pt>
                <c:pt idx="120">
                  <c:v>0.39774967506299597</c:v>
                </c:pt>
                <c:pt idx="121">
                  <c:v>0.39697734451729277</c:v>
                </c:pt>
                <c:pt idx="122">
                  <c:v>0.39620300530179797</c:v>
                </c:pt>
                <c:pt idx="123">
                  <c:v>0.39542664298443564</c:v>
                </c:pt>
                <c:pt idx="124">
                  <c:v>0.39464824296267043</c:v>
                </c:pt>
                <c:pt idx="125">
                  <c:v>0.39386779046069875</c:v>
                </c:pt>
                <c:pt idx="126">
                  <c:v>0.39308527052658004</c:v>
                </c:pt>
                <c:pt idx="127">
                  <c:v>0.39230066802930696</c:v>
                </c:pt>
                <c:pt idx="128">
                  <c:v>0.39151396765581287</c:v>
                </c:pt>
                <c:pt idx="129">
                  <c:v>0.39072515390791512</c:v>
                </c:pt>
                <c:pt idx="130">
                  <c:v>0.38993421109919219</c:v>
                </c:pt>
                <c:pt idx="131">
                  <c:v>0.38914112335179329</c:v>
                </c:pt>
                <c:pt idx="132">
                  <c:v>0.38834587459317821</c:v>
                </c:pt>
                <c:pt idx="133">
                  <c:v>0.38754844855278581</c:v>
                </c:pt>
                <c:pt idx="134">
                  <c:v>0.3867488287586292</c:v>
                </c:pt>
                <c:pt idx="135">
                  <c:v>0.38594699853381592</c:v>
                </c:pt>
                <c:pt idx="136">
                  <c:v>0.38514294099298996</c:v>
                </c:pt>
                <c:pt idx="137">
                  <c:v>0.38433663903869536</c:v>
                </c:pt>
                <c:pt idx="138">
                  <c:v>0.38352807535765759</c:v>
                </c:pt>
                <c:pt idx="139">
                  <c:v>0.38271723241698102</c:v>
                </c:pt>
                <c:pt idx="140">
                  <c:v>0.38190409246026064</c:v>
                </c:pt>
                <c:pt idx="141">
                  <c:v>0.38108863750360472</c:v>
                </c:pt>
                <c:pt idx="142">
                  <c:v>0.38027084933156713</c:v>
                </c:pt>
                <c:pt idx="143">
                  <c:v>0.37945070949298498</c:v>
                </c:pt>
                <c:pt idx="144">
                  <c:v>0.37862819929672109</c:v>
                </c:pt>
                <c:pt idx="145">
                  <c:v>0.37780329980730731</c:v>
                </c:pt>
                <c:pt idx="146">
                  <c:v>0.37697599184048508</c:v>
                </c:pt>
                <c:pt idx="147">
                  <c:v>0.37614625595864304</c:v>
                </c:pt>
                <c:pt idx="148">
                  <c:v>0.37531407246614523</c:v>
                </c:pt>
                <c:pt idx="149">
                  <c:v>0.37447942140454987</c:v>
                </c:pt>
                <c:pt idx="150">
                  <c:v>0.37364228254771259</c:v>
                </c:pt>
                <c:pt idx="151">
                  <c:v>0.37280263539677461</c:v>
                </c:pt>
                <c:pt idx="152">
                  <c:v>0.37196045917502712</c:v>
                </c:pt>
                <c:pt idx="153">
                  <c:v>0.37111573282265425</c:v>
                </c:pt>
                <c:pt idx="154">
                  <c:v>0.37026843499134571</c:v>
                </c:pt>
                <c:pt idx="155">
                  <c:v>0.36941854403877905</c:v>
                </c:pt>
                <c:pt idx="156">
                  <c:v>0.36856603802296489</c:v>
                </c:pt>
                <c:pt idx="157">
                  <c:v>0.36771089469645346</c:v>
                </c:pt>
                <c:pt idx="158">
                  <c:v>0.36685309150039574</c:v>
                </c:pt>
                <c:pt idx="159">
                  <c:v>0.3659926055584572</c:v>
                </c:pt>
                <c:pt idx="160">
                  <c:v>0.365129413670577</c:v>
                </c:pt>
                <c:pt idx="161">
                  <c:v>0.36426349230657079</c:v>
                </c:pt>
                <c:pt idx="162">
                  <c:v>0.36339481759957021</c:v>
                </c:pt>
                <c:pt idx="163">
                  <c:v>0.36252336533929364</c:v>
                </c:pt>
                <c:pt idx="164">
                  <c:v>0.36164911096514563</c:v>
                </c:pt>
                <c:pt idx="165">
                  <c:v>0.3607720295591364</c:v>
                </c:pt>
                <c:pt idx="166">
                  <c:v>0.35989209583861753</c:v>
                </c:pt>
                <c:pt idx="167">
                  <c:v>0.35900928414882793</c:v>
                </c:pt>
                <c:pt idx="168">
                  <c:v>0.35812356845524312</c:v>
                </c:pt>
                <c:pt idx="169">
                  <c:v>0.35723492233572257</c:v>
                </c:pt>
                <c:pt idx="170">
                  <c:v>0.3563433189724472</c:v>
                </c:pt>
                <c:pt idx="171">
                  <c:v>0.35544873114364173</c:v>
                </c:pt>
                <c:pt idx="172">
                  <c:v>0.3545511312150737</c:v>
                </c:pt>
                <c:pt idx="173">
                  <c:v>0.35365049113132224</c:v>
                </c:pt>
                <c:pt idx="174">
                  <c:v>0.35274678240680879</c:v>
                </c:pt>
                <c:pt idx="175">
                  <c:v>0.35183997611658174</c:v>
                </c:pt>
                <c:pt idx="176">
                  <c:v>0.35093004288684726</c:v>
                </c:pt>
                <c:pt idx="177">
                  <c:v>0.35001695288523682</c:v>
                </c:pt>
                <c:pt idx="178">
                  <c:v>0.34910067581080345</c:v>
                </c:pt>
                <c:pt idx="179">
                  <c:v>0.34818118088373623</c:v>
                </c:pt>
                <c:pt idx="180">
                  <c:v>0.34725843683478497</c:v>
                </c:pt>
                <c:pt idx="181">
                  <c:v>0.34633241189438319</c:v>
                </c:pt>
                <c:pt idx="182">
                  <c:v>0.34540307378146023</c:v>
                </c:pt>
                <c:pt idx="183">
                  <c:v>0.34447038969193117</c:v>
                </c:pt>
                <c:pt idx="184">
                  <c:v>0.34353432628685265</c:v>
                </c:pt>
                <c:pt idx="185">
                  <c:v>0.34259484968023368</c:v>
                </c:pt>
                <c:pt idx="186">
                  <c:v>0.34165192542648837</c:v>
                </c:pt>
                <c:pt idx="187">
                  <c:v>0.34070551850751801</c:v>
                </c:pt>
                <c:pt idx="188">
                  <c:v>0.33975559331940869</c:v>
                </c:pt>
                <c:pt idx="189">
                  <c:v>0.33880211365873109</c:v>
                </c:pt>
                <c:pt idx="190">
                  <c:v>0.33784504270842736</c:v>
                </c:pt>
                <c:pt idx="191">
                  <c:v>0.33688434302326936</c:v>
                </c:pt>
                <c:pt idx="192">
                  <c:v>0.33591997651487371</c:v>
                </c:pt>
                <c:pt idx="193">
                  <c:v>0.33495190443625589</c:v>
                </c:pt>
                <c:pt idx="194">
                  <c:v>0.3339800873659059</c:v>
                </c:pt>
                <c:pt idx="195">
                  <c:v>0.33300448519136822</c:v>
                </c:pt>
                <c:pt idx="196">
                  <c:v>0.33202505709230634</c:v>
                </c:pt>
                <c:pt idx="197">
                  <c:v>0.33104176152303266</c:v>
                </c:pt>
                <c:pt idx="198">
                  <c:v>0.3300545561944821</c:v>
                </c:pt>
                <c:pt idx="199">
                  <c:v>0.32906339805560858</c:v>
                </c:pt>
                <c:pt idx="200">
                  <c:v>0.3280682432741816</c:v>
                </c:pt>
                <c:pt idx="201">
                  <c:v>0.32706904721695856</c:v>
                </c:pt>
                <c:pt idx="202">
                  <c:v>0.32606576442920815</c:v>
                </c:pt>
                <c:pt idx="203">
                  <c:v>0.32505834861355987</c:v>
                </c:pt>
                <c:pt idx="204">
                  <c:v>0.3240467526081498</c:v>
                </c:pt>
                <c:pt idx="205">
                  <c:v>0.32303092836403752</c:v>
                </c:pt>
                <c:pt idx="206">
                  <c:v>0.32201082692186034</c:v>
                </c:pt>
                <c:pt idx="207">
                  <c:v>0.32098639838769705</c:v>
                </c:pt>
                <c:pt idx="208">
                  <c:v>0.3199575919081053</c:v>
                </c:pt>
                <c:pt idx="209">
                  <c:v>0.31892435564429944</c:v>
                </c:pt>
                <c:pt idx="210">
                  <c:v>0.31788663674543227</c:v>
                </c:pt>
                <c:pt idx="211">
                  <c:v>0.31684438132094223</c:v>
                </c:pt>
                <c:pt idx="212">
                  <c:v>0.31579753441192576</c:v>
                </c:pt>
                <c:pt idx="213">
                  <c:v>0.31474603996149353</c:v>
                </c:pt>
                <c:pt idx="214">
                  <c:v>0.3136898407840647</c:v>
                </c:pt>
                <c:pt idx="215">
                  <c:v>0.31262887853355392</c:v>
                </c:pt>
                <c:pt idx="216">
                  <c:v>0.31156309367040175</c:v>
                </c:pt>
                <c:pt idx="217">
                  <c:v>0.31049242542739525</c:v>
                </c:pt>
                <c:pt idx="218">
                  <c:v>0.30941681177422736</c:v>
                </c:pt>
                <c:pt idx="219">
                  <c:v>0.30833618938073415</c:v>
                </c:pt>
                <c:pt idx="220">
                  <c:v>0.30725049357875278</c:v>
                </c:pt>
                <c:pt idx="221">
                  <c:v>0.30615965832253389</c:v>
                </c:pt>
                <c:pt idx="222">
                  <c:v>0.30506361614764244</c:v>
                </c:pt>
                <c:pt idx="223">
                  <c:v>0.30396229812827669</c:v>
                </c:pt>
                <c:pt idx="224">
                  <c:v>0.30285563383292818</c:v>
                </c:pt>
                <c:pt idx="225">
                  <c:v>0.30174355127830604</c:v>
                </c:pt>
                <c:pt idx="226">
                  <c:v>0.30062597688144055</c:v>
                </c:pt>
                <c:pt idx="227">
                  <c:v>0.29950283540987765</c:v>
                </c:pt>
                <c:pt idx="228">
                  <c:v>0.29837404992987171</c:v>
                </c:pt>
                <c:pt idx="229">
                  <c:v>0.29723954175247669</c:v>
                </c:pt>
                <c:pt idx="230">
                  <c:v>0.29609923037743047</c:v>
                </c:pt>
                <c:pt idx="231">
                  <c:v>0.29495303343472395</c:v>
                </c:pt>
                <c:pt idx="232">
                  <c:v>0.29380086662373317</c:v>
                </c:pt>
                <c:pt idx="233">
                  <c:v>0.29264264364979331</c:v>
                </c:pt>
                <c:pt idx="234">
                  <c:v>0.29147827615808003</c:v>
                </c:pt>
                <c:pt idx="235">
                  <c:v>0.29030767366465854</c:v>
                </c:pt>
                <c:pt idx="236">
                  <c:v>0.28913074348455081</c:v>
                </c:pt>
                <c:pt idx="237">
                  <c:v>0.28794739065666214</c:v>
                </c:pt>
                <c:pt idx="238">
                  <c:v>0.28675751786539827</c:v>
                </c:pt>
                <c:pt idx="239">
                  <c:v>0.28556102535879507</c:v>
                </c:pt>
                <c:pt idx="240">
                  <c:v>0.28435781086296597</c:v>
                </c:pt>
                <c:pt idx="241">
                  <c:v>0.28314776949266873</c:v>
                </c:pt>
                <c:pt idx="242">
                  <c:v>0.28193079365776946</c:v>
                </c:pt>
                <c:pt idx="243">
                  <c:v>0.28070677296537649</c:v>
                </c:pt>
                <c:pt idx="244">
                  <c:v>0.27947559411739425</c:v>
                </c:pt>
                <c:pt idx="245">
                  <c:v>0.27823714080323492</c:v>
                </c:pt>
                <c:pt idx="246">
                  <c:v>0.27699129358740548</c:v>
                </c:pt>
                <c:pt idx="247">
                  <c:v>0.27573792979166889</c:v>
                </c:pt>
                <c:pt idx="248">
                  <c:v>0.27447692337145596</c:v>
                </c:pt>
                <c:pt idx="249">
                  <c:v>0.27320814478618383</c:v>
                </c:pt>
                <c:pt idx="250">
                  <c:v>0.27193146086310954</c:v>
                </c:pt>
                <c:pt idx="251">
                  <c:v>0.27064673465432254</c:v>
                </c:pt>
                <c:pt idx="252">
                  <c:v>0.26935382528644891</c:v>
                </c:pt>
                <c:pt idx="253">
                  <c:v>0.26805258780261149</c:v>
                </c:pt>
                <c:pt idx="254">
                  <c:v>0.26674287299615113</c:v>
                </c:pt>
                <c:pt idx="255">
                  <c:v>0.26542452723558257</c:v>
                </c:pt>
                <c:pt idx="256">
                  <c:v>0.26409739228021312</c:v>
                </c:pt>
                <c:pt idx="257">
                  <c:v>0.26276130508581091</c:v>
                </c:pt>
                <c:pt idx="258">
                  <c:v>0.26141609759966039</c:v>
                </c:pt>
                <c:pt idx="259">
                  <c:v>0.26006159654428912</c:v>
                </c:pt>
                <c:pt idx="260">
                  <c:v>0.25869762318909545</c:v>
                </c:pt>
                <c:pt idx="261">
                  <c:v>0.25732399310903942</c:v>
                </c:pt>
                <c:pt idx="262">
                  <c:v>0.25594051592949446</c:v>
                </c:pt>
                <c:pt idx="263">
                  <c:v>0.25454699505627926</c:v>
                </c:pt>
                <c:pt idx="264">
                  <c:v>0.25314322738980732</c:v>
                </c:pt>
                <c:pt idx="265">
                  <c:v>0.25172900302220091</c:v>
                </c:pt>
                <c:pt idx="266">
                  <c:v>0.25030410491611549</c:v>
                </c:pt>
                <c:pt idx="267">
                  <c:v>0.24886830856391062</c:v>
                </c:pt>
                <c:pt idx="268">
                  <c:v>0.24742138162568131</c:v>
                </c:pt>
                <c:pt idx="269">
                  <c:v>0.24596308354453111</c:v>
                </c:pt>
                <c:pt idx="270">
                  <c:v>0.24449316513731637</c:v>
                </c:pt>
                <c:pt idx="271">
                  <c:v>0.24301136815893168</c:v>
                </c:pt>
                <c:pt idx="272">
                  <c:v>0.24151742483801864</c:v>
                </c:pt>
                <c:pt idx="273">
                  <c:v>0.24001105738178319</c:v>
                </c:pt>
                <c:pt idx="274">
                  <c:v>0.2384919774473776</c:v>
                </c:pt>
                <c:pt idx="275">
                  <c:v>0.236959885577055</c:v>
                </c:pt>
                <c:pt idx="276">
                  <c:v>0.23541447059402487</c:v>
                </c:pt>
                <c:pt idx="277">
                  <c:v>0.23385540895562454</c:v>
                </c:pt>
                <c:pt idx="278">
                  <c:v>0.23228236406007496</c:v>
                </c:pt>
                <c:pt idx="279">
                  <c:v>0.2306949855026946</c:v>
                </c:pt>
                <c:pt idx="280">
                  <c:v>0.22909290827700979</c:v>
                </c:pt>
                <c:pt idx="281">
                  <c:v>0.22747575191570235</c:v>
                </c:pt>
                <c:pt idx="282">
                  <c:v>0.22584311956578088</c:v>
                </c:pt>
                <c:pt idx="283">
                  <c:v>0.22419459699173236</c:v>
                </c:pt>
                <c:pt idx="284">
                  <c:v>0.22252975149970083</c:v>
                </c:pt>
                <c:pt idx="285">
                  <c:v>0.22084813077493193</c:v>
                </c:pt>
                <c:pt idx="286">
                  <c:v>0.21914926162380957</c:v>
                </c:pt>
                <c:pt idx="287">
                  <c:v>0.21743264861076594</c:v>
                </c:pt>
                <c:pt idx="288">
                  <c:v>0.21569777257915776</c:v>
                </c:pt>
                <c:pt idx="289">
                  <c:v>0.21394408904384288</c:v>
                </c:pt>
                <c:pt idx="290">
                  <c:v>0.21217102644163038</c:v>
                </c:pt>
                <c:pt idx="291">
                  <c:v>0.21037798422398538</c:v>
                </c:pt>
                <c:pt idx="292">
                  <c:v>0.20856433077430575</c:v>
                </c:pt>
                <c:pt idx="293">
                  <c:v>0.20672940112970004</c:v>
                </c:pt>
                <c:pt idx="294">
                  <c:v>0.2048724944844324</c:v>
                </c:pt>
                <c:pt idx="295">
                  <c:v>0.20299287144898484</c:v>
                </c:pt>
                <c:pt idx="296">
                  <c:v>0.20108975103494314</c:v>
                </c:pt>
                <c:pt idx="297">
                  <c:v>0.19916230733153054</c:v>
                </c:pt>
                <c:pt idx="298">
                  <c:v>0.19720966583447505</c:v>
                </c:pt>
                <c:pt idx="299">
                  <c:v>0.19523089938184324</c:v>
                </c:pt>
                <c:pt idx="300">
                  <c:v>0.19322502364432542</c:v>
                </c:pt>
                <c:pt idx="301">
                  <c:v>0.191190992108974</c:v>
                </c:pt>
                <c:pt idx="302">
                  <c:v>0.18912769048530101</c:v>
                </c:pt>
                <c:pt idx="303">
                  <c:v>0.18703393045056407</c:v>
                </c:pt>
                <c:pt idx="304">
                  <c:v>0.18490844263657155</c:v>
                </c:pt>
                <c:pt idx="305">
                  <c:v>0.18274986874284366</c:v>
                </c:pt>
                <c:pt idx="306">
                  <c:v>0.18055675263976445</c:v>
                </c:pt>
                <c:pt idx="307">
                  <c:v>0.17832753029952511</c:v>
                </c:pt>
                <c:pt idx="308">
                  <c:v>0.17606051836102427</c:v>
                </c:pt>
                <c:pt idx="309">
                  <c:v>0.17375390109592184</c:v>
                </c:pt>
                <c:pt idx="310">
                  <c:v>0.17140571549476763</c:v>
                </c:pt>
                <c:pt idx="311">
                  <c:v>0.16901383413193349</c:v>
                </c:pt>
                <c:pt idx="312">
                  <c:v>0.16657594539253701</c:v>
                </c:pt>
                <c:pt idx="313">
                  <c:v>0.16408953054905936</c:v>
                </c:pt>
                <c:pt idx="314">
                  <c:v>0.1615518370537595</c:v>
                </c:pt>
                <c:pt idx="315">
                  <c:v>0.15895984725687867</c:v>
                </c:pt>
                <c:pt idx="316">
                  <c:v>0.15631024155849263</c:v>
                </c:pt>
                <c:pt idx="317">
                  <c:v>0.15359935473771785</c:v>
                </c:pt>
                <c:pt idx="318">
                  <c:v>0.15082312385435112</c:v>
                </c:pt>
                <c:pt idx="319">
                  <c:v>0.14797702565299611</c:v>
                </c:pt>
                <c:pt idx="320">
                  <c:v>0.14505600077224465</c:v>
                </c:pt>
                <c:pt idx="321">
                  <c:v>0.14205436120418136</c:v>
                </c:pt>
                <c:pt idx="322">
                  <c:v>0.13896567626218773</c:v>
                </c:pt>
                <c:pt idx="323">
                  <c:v>0.13578263064619628</c:v>
                </c:pt>
                <c:pt idx="324">
                  <c:v>0.13249684581049523</c:v>
                </c:pt>
                <c:pt idx="325">
                  <c:v>0.12909865237190302</c:v>
                </c:pt>
                <c:pt idx="326">
                  <c:v>0.12557679615259634</c:v>
                </c:pt>
                <c:pt idx="327">
                  <c:v>0.12191805265153252</c:v>
                </c:pt>
                <c:pt idx="328">
                  <c:v>0.11810671261290169</c:v>
                </c:pt>
                <c:pt idx="329">
                  <c:v>0.11412388197768453</c:v>
                </c:pt>
                <c:pt idx="330">
                  <c:v>0.10994650752191193</c:v>
                </c:pt>
                <c:pt idx="331">
                  <c:v>0.10554598474820541</c:v>
                </c:pt>
                <c:pt idx="332">
                  <c:v>0.10088610685211968</c:v>
                </c:pt>
                <c:pt idx="333">
                  <c:v>9.5919930079962037E-2</c:v>
                </c:pt>
                <c:pt idx="334">
                  <c:v>9.0584764991437583E-2</c:v>
                </c:pt>
                <c:pt idx="335">
                  <c:v>8.4793718436489127E-2</c:v>
                </c:pt>
                <c:pt idx="336">
                  <c:v>7.8420365288584329E-2</c:v>
                </c:pt>
                <c:pt idx="337">
                  <c:v>7.1268234156619467E-2</c:v>
                </c:pt>
                <c:pt idx="338">
                  <c:v>6.3001490675654623E-2</c:v>
                </c:pt>
                <c:pt idx="339">
                  <c:v>5.2952094476805676E-2</c:v>
                </c:pt>
                <c:pt idx="340">
                  <c:v>3.9343254995186698E-2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4D23-4E05-B31E-B4448504B892}"/>
            </c:ext>
          </c:extLst>
        </c:ser>
        <c:ser>
          <c:idx val="1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Sheet2!$S$5:$S$404</c:f>
              <c:numCache>
                <c:formatCode>General</c:formatCode>
                <c:ptCount val="400"/>
                <c:pt idx="0">
                  <c:v>0.47948833243607297</c:v>
                </c:pt>
                <c:pt idx="1">
                  <c:v>0.47995289953744602</c:v>
                </c:pt>
                <c:pt idx="2">
                  <c:v>0.47740968761734998</c:v>
                </c:pt>
                <c:pt idx="3">
                  <c:v>0.47708428494452898</c:v>
                </c:pt>
                <c:pt idx="4">
                  <c:v>0.478300963175123</c:v>
                </c:pt>
                <c:pt idx="5">
                  <c:v>0.47564531576798103</c:v>
                </c:pt>
                <c:pt idx="6">
                  <c:v>0.474994885516142</c:v>
                </c:pt>
                <c:pt idx="7">
                  <c:v>0.476207393865475</c:v>
                </c:pt>
                <c:pt idx="8">
                  <c:v>0.47426102482386301</c:v>
                </c:pt>
                <c:pt idx="9">
                  <c:v>0.47264340459062198</c:v>
                </c:pt>
                <c:pt idx="10">
                  <c:v>0.47425242769757298</c:v>
                </c:pt>
                <c:pt idx="11">
                  <c:v>0.47264933839514101</c:v>
                </c:pt>
                <c:pt idx="12">
                  <c:v>0.47055067261734701</c:v>
                </c:pt>
                <c:pt idx="13">
                  <c:v>0.472118519612304</c:v>
                </c:pt>
                <c:pt idx="14">
                  <c:v>0.47102503674603502</c:v>
                </c:pt>
                <c:pt idx="15">
                  <c:v>0.46857087006438503</c:v>
                </c:pt>
                <c:pt idx="16">
                  <c:v>0.46983593122213002</c:v>
                </c:pt>
                <c:pt idx="17">
                  <c:v>0.469501639055183</c:v>
                </c:pt>
                <c:pt idx="18">
                  <c:v>0.46642191148932899</c:v>
                </c:pt>
                <c:pt idx="19">
                  <c:v>0.46779899011499998</c:v>
                </c:pt>
                <c:pt idx="20">
                  <c:v>0.467588126210493</c:v>
                </c:pt>
                <c:pt idx="21">
                  <c:v>0.464702958325177</c:v>
                </c:pt>
                <c:pt idx="22">
                  <c:v>0.46538627745648598</c:v>
                </c:pt>
                <c:pt idx="23">
                  <c:v>0.46594063426256799</c:v>
                </c:pt>
                <c:pt idx="24">
                  <c:v>0.46273072292109202</c:v>
                </c:pt>
                <c:pt idx="25">
                  <c:v>0.46314021005120298</c:v>
                </c:pt>
                <c:pt idx="26">
                  <c:v>0.46417788530420201</c:v>
                </c:pt>
                <c:pt idx="27">
                  <c:v>0.460682466362904</c:v>
                </c:pt>
                <c:pt idx="28">
                  <c:v>0.46115636474435601</c:v>
                </c:pt>
                <c:pt idx="29">
                  <c:v>0.46202779427221202</c:v>
                </c:pt>
                <c:pt idx="30">
                  <c:v>0.459028899722488</c:v>
                </c:pt>
                <c:pt idx="31">
                  <c:v>0.45877624881440099</c:v>
                </c:pt>
                <c:pt idx="32">
                  <c:v>0.46018572632494897</c:v>
                </c:pt>
                <c:pt idx="33">
                  <c:v>0.45710799193124402</c:v>
                </c:pt>
                <c:pt idx="34">
                  <c:v>0.45650682111977098</c:v>
                </c:pt>
                <c:pt idx="35">
                  <c:v>0.45841752604769598</c:v>
                </c:pt>
                <c:pt idx="36">
                  <c:v>0.454827013440749</c:v>
                </c:pt>
                <c:pt idx="37">
                  <c:v>0.454819663877293</c:v>
                </c:pt>
                <c:pt idx="38">
                  <c:v>0.45586210858840998</c:v>
                </c:pt>
                <c:pt idx="39">
                  <c:v>0.45344151192771598</c:v>
                </c:pt>
                <c:pt idx="40">
                  <c:v>0.45214043605718801</c:v>
                </c:pt>
                <c:pt idx="41">
                  <c:v>0.45427801586852601</c:v>
                </c:pt>
                <c:pt idx="42">
                  <c:v>0.45102215835276399</c:v>
                </c:pt>
                <c:pt idx="43">
                  <c:v>0.45039659479397498</c:v>
                </c:pt>
                <c:pt idx="44">
                  <c:v>0.45194969148147601</c:v>
                </c:pt>
                <c:pt idx="45">
                  <c:v>0.44905708850491599</c:v>
                </c:pt>
                <c:pt idx="46">
                  <c:v>0.44843534391143097</c:v>
                </c:pt>
                <c:pt idx="47">
                  <c:v>0.44954866551207001</c:v>
                </c:pt>
                <c:pt idx="48">
                  <c:v>0.44738620979065502</c:v>
                </c:pt>
                <c:pt idx="49">
                  <c:v>0.44598441511176601</c:v>
                </c:pt>
                <c:pt idx="50">
                  <c:v>0.44778517571430498</c:v>
                </c:pt>
                <c:pt idx="51">
                  <c:v>0.44485858901595299</c:v>
                </c:pt>
                <c:pt idx="52">
                  <c:v>0.44451941413574497</c:v>
                </c:pt>
                <c:pt idx="53">
                  <c:v>0.44497586754135499</c:v>
                </c:pt>
                <c:pt idx="54">
                  <c:v>0.44326456362458899</c:v>
                </c:pt>
                <c:pt idx="55">
                  <c:v>0.44218584733369198</c:v>
                </c:pt>
                <c:pt idx="56">
                  <c:v>0.44283145965743198</c:v>
                </c:pt>
                <c:pt idx="57">
                  <c:v>0.44112577215517901</c:v>
                </c:pt>
                <c:pt idx="58">
                  <c:v>0.440258175675802</c:v>
                </c:pt>
                <c:pt idx="59">
                  <c:v>0.44042437479538799</c:v>
                </c:pt>
                <c:pt idx="60">
                  <c:v>0.43903384871599199</c:v>
                </c:pt>
                <c:pt idx="61">
                  <c:v>0.438495257682257</c:v>
                </c:pt>
                <c:pt idx="62">
                  <c:v>0.43751579177718503</c:v>
                </c:pt>
                <c:pt idx="63">
                  <c:v>0.43764697345720499</c:v>
                </c:pt>
                <c:pt idx="64">
                  <c:v>0.43582323623524899</c:v>
                </c:pt>
                <c:pt idx="65">
                  <c:v>0.435583490782042</c:v>
                </c:pt>
                <c:pt idx="66">
                  <c:v>0.43526575153624802</c:v>
                </c:pt>
                <c:pt idx="67">
                  <c:v>0.43411564439900802</c:v>
                </c:pt>
                <c:pt idx="68">
                  <c:v>0.43253850561879897</c:v>
                </c:pt>
                <c:pt idx="69">
                  <c:v>0.43418931432653701</c:v>
                </c:pt>
                <c:pt idx="70">
                  <c:v>0.43089558382801801</c:v>
                </c:pt>
                <c:pt idx="71">
                  <c:v>0.43100358433685798</c:v>
                </c:pt>
                <c:pt idx="72">
                  <c:v>0.431682294070868</c:v>
                </c:pt>
                <c:pt idx="73">
                  <c:v>0.428802217832148</c:v>
                </c:pt>
                <c:pt idx="74">
                  <c:v>0.42852341128185101</c:v>
                </c:pt>
                <c:pt idx="75">
                  <c:v>0.43006155562147302</c:v>
                </c:pt>
                <c:pt idx="76">
                  <c:v>0.42565543987134202</c:v>
                </c:pt>
                <c:pt idx="77">
                  <c:v>0.42727957619725698</c:v>
                </c:pt>
                <c:pt idx="78">
                  <c:v>0.42707622464999501</c:v>
                </c:pt>
                <c:pt idx="79">
                  <c:v>0.42368977007491998</c:v>
                </c:pt>
                <c:pt idx="80">
                  <c:v>0.42515778298997497</c:v>
                </c:pt>
                <c:pt idx="81">
                  <c:v>0.42464407655962899</c:v>
                </c:pt>
                <c:pt idx="82">
                  <c:v>0.42118134050895301</c:v>
                </c:pt>
                <c:pt idx="83">
                  <c:v>0.42376159857559897</c:v>
                </c:pt>
                <c:pt idx="84">
                  <c:v>0.42099392787930301</c:v>
                </c:pt>
                <c:pt idx="85">
                  <c:v>0.42041465255801402</c:v>
                </c:pt>
                <c:pt idx="86">
                  <c:v>0.42026194615756202</c:v>
                </c:pt>
                <c:pt idx="87">
                  <c:v>0.41935744493918298</c:v>
                </c:pt>
                <c:pt idx="88">
                  <c:v>0.417945402414862</c:v>
                </c:pt>
                <c:pt idx="89">
                  <c:v>0.417880829640499</c:v>
                </c:pt>
                <c:pt idx="90">
                  <c:v>0.41693234227416598</c:v>
                </c:pt>
                <c:pt idx="91">
                  <c:v>0.41640652113875998</c:v>
                </c:pt>
                <c:pt idx="92">
                  <c:v>0.41392584180123998</c:v>
                </c:pt>
                <c:pt idx="93">
                  <c:v>0.41701468276649001</c:v>
                </c:pt>
                <c:pt idx="94">
                  <c:v>0.41125208074620401</c:v>
                </c:pt>
                <c:pt idx="95">
                  <c:v>0.41427055256311801</c:v>
                </c:pt>
                <c:pt idx="96">
                  <c:v>0.41272798464756699</c:v>
                </c:pt>
                <c:pt idx="97">
                  <c:v>0.40973146568451302</c:v>
                </c:pt>
                <c:pt idx="98">
                  <c:v>0.41220162501000601</c:v>
                </c:pt>
                <c:pt idx="99">
                  <c:v>0.40931259232927802</c:v>
                </c:pt>
                <c:pt idx="100">
                  <c:v>0.40870893499942601</c:v>
                </c:pt>
                <c:pt idx="101">
                  <c:v>0.40850695598728598</c:v>
                </c:pt>
                <c:pt idx="102">
                  <c:v>0.40807624605401399</c:v>
                </c:pt>
                <c:pt idx="103">
                  <c:v>0.40533930489016701</c:v>
                </c:pt>
                <c:pt idx="104">
                  <c:v>0.40682882889390298</c:v>
                </c:pt>
                <c:pt idx="105">
                  <c:v>0.40522073405464998</c:v>
                </c:pt>
                <c:pt idx="106">
                  <c:v>0.40302795789069301</c:v>
                </c:pt>
                <c:pt idx="107">
                  <c:v>0.40466363578190701</c:v>
                </c:pt>
                <c:pt idx="108">
                  <c:v>0.40232240665119701</c:v>
                </c:pt>
                <c:pt idx="109">
                  <c:v>0.40092881395640301</c:v>
                </c:pt>
                <c:pt idx="110">
                  <c:v>0.40211521202301598</c:v>
                </c:pt>
                <c:pt idx="111">
                  <c:v>0.39981219855533301</c:v>
                </c:pt>
                <c:pt idx="112">
                  <c:v>0.398439192029241</c:v>
                </c:pt>
                <c:pt idx="113">
                  <c:v>0.39983648588722198</c:v>
                </c:pt>
                <c:pt idx="114">
                  <c:v>0.39698735081441899</c:v>
                </c:pt>
                <c:pt idx="115">
                  <c:v>0.39626485538914402</c:v>
                </c:pt>
                <c:pt idx="116">
                  <c:v>0.39730889623201998</c:v>
                </c:pt>
                <c:pt idx="117">
                  <c:v>0.394158973443128</c:v>
                </c:pt>
                <c:pt idx="118">
                  <c:v>0.39412869971300402</c:v>
                </c:pt>
                <c:pt idx="119">
                  <c:v>0.39467152065641797</c:v>
                </c:pt>
                <c:pt idx="120">
                  <c:v>0.39144812070686902</c:v>
                </c:pt>
                <c:pt idx="121">
                  <c:v>0.391887194446498</c:v>
                </c:pt>
                <c:pt idx="122">
                  <c:v>0.39194641690440601</c:v>
                </c:pt>
                <c:pt idx="123">
                  <c:v>0.388776657864843</c:v>
                </c:pt>
                <c:pt idx="124">
                  <c:v>0.38972153463674902</c:v>
                </c:pt>
                <c:pt idx="125">
                  <c:v>0.38906413227353198</c:v>
                </c:pt>
                <c:pt idx="126">
                  <c:v>0.38611444675073497</c:v>
                </c:pt>
                <c:pt idx="127">
                  <c:v>0.387481496479266</c:v>
                </c:pt>
                <c:pt idx="128">
                  <c:v>0.38611723925894698</c:v>
                </c:pt>
                <c:pt idx="129">
                  <c:v>0.38358788399074401</c:v>
                </c:pt>
                <c:pt idx="130">
                  <c:v>0.385187620812871</c:v>
                </c:pt>
                <c:pt idx="131">
                  <c:v>0.38300282429184501</c:v>
                </c:pt>
                <c:pt idx="132">
                  <c:v>0.38114793903109301</c:v>
                </c:pt>
                <c:pt idx="133">
                  <c:v>0.38282131229328697</c:v>
                </c:pt>
                <c:pt idx="134">
                  <c:v>0.37985354852014902</c:v>
                </c:pt>
                <c:pt idx="135">
                  <c:v>0.378854422708993</c:v>
                </c:pt>
                <c:pt idx="136">
                  <c:v>0.38019121888284002</c:v>
                </c:pt>
                <c:pt idx="137">
                  <c:v>0.37669239727082598</c:v>
                </c:pt>
                <c:pt idx="138">
                  <c:v>0.376725152127517</c:v>
                </c:pt>
                <c:pt idx="139">
                  <c:v>0.37735112470815102</c:v>
                </c:pt>
                <c:pt idx="140">
                  <c:v>0.37360290744990698</c:v>
                </c:pt>
                <c:pt idx="141">
                  <c:v>0.37461407703263899</c:v>
                </c:pt>
                <c:pt idx="142">
                  <c:v>0.37418791071473201</c:v>
                </c:pt>
                <c:pt idx="143">
                  <c:v>0.37074084559450099</c:v>
                </c:pt>
                <c:pt idx="144">
                  <c:v>0.37253385788964699</c:v>
                </c:pt>
                <c:pt idx="145">
                  <c:v>0.370805241967886</c:v>
                </c:pt>
                <c:pt idx="146">
                  <c:v>0.36809460079196299</c:v>
                </c:pt>
                <c:pt idx="147">
                  <c:v>0.370199483857653</c:v>
                </c:pt>
                <c:pt idx="148">
                  <c:v>0.36724082128684399</c:v>
                </c:pt>
                <c:pt idx="149">
                  <c:v>0.365836044997706</c:v>
                </c:pt>
                <c:pt idx="150">
                  <c:v>0.367568430819882</c:v>
                </c:pt>
                <c:pt idx="151">
                  <c:v>0.36369453816018898</c:v>
                </c:pt>
                <c:pt idx="152">
                  <c:v>0.363777234107311</c:v>
                </c:pt>
                <c:pt idx="153">
                  <c:v>0.36443902891944102</c:v>
                </c:pt>
                <c:pt idx="154">
                  <c:v>0.36038363676975399</c:v>
                </c:pt>
                <c:pt idx="155">
                  <c:v>0.36176341994197497</c:v>
                </c:pt>
                <c:pt idx="156">
                  <c:v>0.36095510742054998</c:v>
                </c:pt>
                <c:pt idx="157">
                  <c:v>0.35746301058379498</c:v>
                </c:pt>
                <c:pt idx="158">
                  <c:v>0.359601157935586</c:v>
                </c:pt>
                <c:pt idx="159">
                  <c:v>0.35706504605461498</c:v>
                </c:pt>
                <c:pt idx="160">
                  <c:v>0.35497214370110702</c:v>
                </c:pt>
                <c:pt idx="161">
                  <c:v>0.35705054499988198</c:v>
                </c:pt>
                <c:pt idx="162">
                  <c:v>0.35318228261660101</c:v>
                </c:pt>
                <c:pt idx="163">
                  <c:v>0.35293729251431599</c:v>
                </c:pt>
                <c:pt idx="164">
                  <c:v>0.353860562208067</c:v>
                </c:pt>
                <c:pt idx="165">
                  <c:v>0.34953436904482499</c:v>
                </c:pt>
                <c:pt idx="166">
                  <c:v>0.35102176479479003</c:v>
                </c:pt>
                <c:pt idx="167">
                  <c:v>0.35000594792968998</c:v>
                </c:pt>
                <c:pt idx="168">
                  <c:v>0.346464994179292</c:v>
                </c:pt>
                <c:pt idx="169">
                  <c:v>0.34892252597600398</c:v>
                </c:pt>
                <c:pt idx="170">
                  <c:v>0.34576019412222497</c:v>
                </c:pt>
                <c:pt idx="171">
                  <c:v>0.34415189934187301</c:v>
                </c:pt>
                <c:pt idx="172">
                  <c:v>0.34612758912117703</c:v>
                </c:pt>
                <c:pt idx="173">
                  <c:v>0.34148293576562699</c:v>
                </c:pt>
                <c:pt idx="174">
                  <c:v>0.34234922165408899</c:v>
                </c:pt>
                <c:pt idx="175">
                  <c:v>0.34232119331103</c:v>
                </c:pt>
                <c:pt idx="176">
                  <c:v>0.33787583780345398</c:v>
                </c:pt>
                <c:pt idx="177">
                  <c:v>0.34058540669314002</c:v>
                </c:pt>
                <c:pt idx="178">
                  <c:v>0.33774689970918498</c:v>
                </c:pt>
                <c:pt idx="179">
                  <c:v>0.33539046361817199</c:v>
                </c:pt>
                <c:pt idx="180">
                  <c:v>0.33796660773853399</c:v>
                </c:pt>
                <c:pt idx="181">
                  <c:v>0.33300152384041598</c:v>
                </c:pt>
                <c:pt idx="182">
                  <c:v>0.33368337687287303</c:v>
                </c:pt>
                <c:pt idx="183">
                  <c:v>0.334047417792736</c:v>
                </c:pt>
                <c:pt idx="184">
                  <c:v>0.32907179001069797</c:v>
                </c:pt>
                <c:pt idx="185">
                  <c:v>0.33214425448274698</c:v>
                </c:pt>
                <c:pt idx="186">
                  <c:v>0.32894295885647301</c:v>
                </c:pt>
                <c:pt idx="187">
                  <c:v>0.32667492474883603</c:v>
                </c:pt>
                <c:pt idx="188">
                  <c:v>0.32938839747187998</c:v>
                </c:pt>
                <c:pt idx="189">
                  <c:v>0.32387344103383697</c:v>
                </c:pt>
                <c:pt idx="190">
                  <c:v>0.32532604191535103</c:v>
                </c:pt>
                <c:pt idx="191">
                  <c:v>0.32490058553105799</c:v>
                </c:pt>
                <c:pt idx="192">
                  <c:v>0.32010756761000397</c:v>
                </c:pt>
                <c:pt idx="193">
                  <c:v>0.32362729122534001</c:v>
                </c:pt>
                <c:pt idx="194">
                  <c:v>0.319199722086074</c:v>
                </c:pt>
                <c:pt idx="195">
                  <c:v>0.31816671896020998</c:v>
                </c:pt>
                <c:pt idx="196">
                  <c:v>0.32013017177702002</c:v>
                </c:pt>
                <c:pt idx="197">
                  <c:v>0.31414682746416001</c:v>
                </c:pt>
                <c:pt idx="198">
                  <c:v>0.317046884424318</c:v>
                </c:pt>
                <c:pt idx="199">
                  <c:v>0.31463728445057298</c:v>
                </c:pt>
                <c:pt idx="200">
                  <c:v>0.311189392066478</c:v>
                </c:pt>
                <c:pt idx="201">
                  <c:v>0.31472437555226601</c:v>
                </c:pt>
                <c:pt idx="202">
                  <c:v>0.30861291108800798</c:v>
                </c:pt>
                <c:pt idx="203">
                  <c:v>0.31010827242407102</c:v>
                </c:pt>
                <c:pt idx="204">
                  <c:v>0.30974380821706698</c:v>
                </c:pt>
                <c:pt idx="205">
                  <c:v>0.30446018446452899</c:v>
                </c:pt>
                <c:pt idx="206">
                  <c:v>0.308676161754182</c:v>
                </c:pt>
                <c:pt idx="207">
                  <c:v>0.30303585530567401</c:v>
                </c:pt>
                <c:pt idx="208">
                  <c:v>0.30312877772057101</c:v>
                </c:pt>
                <c:pt idx="209">
                  <c:v>0.304258605048911</c:v>
                </c:pt>
                <c:pt idx="210">
                  <c:v>0.29783947952095602</c:v>
                </c:pt>
                <c:pt idx="211">
                  <c:v>0.30229006672066699</c:v>
                </c:pt>
                <c:pt idx="212">
                  <c:v>0.29716659432369702</c:v>
                </c:pt>
                <c:pt idx="213">
                  <c:v>0.29620333445817498</c:v>
                </c:pt>
                <c:pt idx="214">
                  <c:v>0.29833262819856499</c:v>
                </c:pt>
                <c:pt idx="215">
                  <c:v>0.29118792483773198</c:v>
                </c:pt>
                <c:pt idx="216">
                  <c:v>0.29576224793976003</c:v>
                </c:pt>
                <c:pt idx="217">
                  <c:v>0.29081176438899198</c:v>
                </c:pt>
                <c:pt idx="218">
                  <c:v>0.28945856658552199</c:v>
                </c:pt>
                <c:pt idx="219">
                  <c:v>0.291874890403445</c:v>
                </c:pt>
                <c:pt idx="220">
                  <c:v>0.28436890346417398</c:v>
                </c:pt>
                <c:pt idx="221">
                  <c:v>0.28930450226874899</c:v>
                </c:pt>
                <c:pt idx="222">
                  <c:v>0.28381436644498698</c:v>
                </c:pt>
                <c:pt idx="223">
                  <c:v>0.28281886454733102</c:v>
                </c:pt>
                <c:pt idx="224">
                  <c:v>0.284958131697368</c:v>
                </c:pt>
                <c:pt idx="225">
                  <c:v>0.27731186676802999</c:v>
                </c:pt>
                <c:pt idx="226">
                  <c:v>0.28287483238329397</c:v>
                </c:pt>
                <c:pt idx="227">
                  <c:v>0.27603993157152201</c:v>
                </c:pt>
                <c:pt idx="228">
                  <c:v>0.276635501896138</c:v>
                </c:pt>
                <c:pt idx="229">
                  <c:v>0.27730015582655598</c:v>
                </c:pt>
                <c:pt idx="230">
                  <c:v>0.27017045061601003</c:v>
                </c:pt>
                <c:pt idx="231">
                  <c:v>0.27631412441790698</c:v>
                </c:pt>
                <c:pt idx="232">
                  <c:v>0.26739897958849901</c:v>
                </c:pt>
                <c:pt idx="233">
                  <c:v>0.27086299317808399</c:v>
                </c:pt>
                <c:pt idx="234">
                  <c:v>0.26832283086984599</c:v>
                </c:pt>
                <c:pt idx="235">
                  <c:v>0.26358388512741898</c:v>
                </c:pt>
                <c:pt idx="236">
                  <c:v>0.26883186570927498</c:v>
                </c:pt>
                <c:pt idx="237">
                  <c:v>0.25867440193935298</c:v>
                </c:pt>
                <c:pt idx="238">
                  <c:v>0.26538412833882702</c:v>
                </c:pt>
                <c:pt idx="239">
                  <c:v>0.257931800955855</c:v>
                </c:pt>
                <c:pt idx="240">
                  <c:v>0.258322183767347</c:v>
                </c:pt>
                <c:pt idx="241">
                  <c:v>0.259207152966551</c:v>
                </c:pt>
                <c:pt idx="242">
                  <c:v>0.25115374996733802</c:v>
                </c:pt>
                <c:pt idx="243">
                  <c:v>0.258533335529958</c:v>
                </c:pt>
                <c:pt idx="244">
                  <c:v>0.24722331221601301</c:v>
                </c:pt>
                <c:pt idx="245">
                  <c:v>0.253831015207095</c:v>
                </c:pt>
                <c:pt idx="246">
                  <c:v>0.246962010421061</c:v>
                </c:pt>
                <c:pt idx="247">
                  <c:v>0.246318711142053</c:v>
                </c:pt>
                <c:pt idx="248">
                  <c:v>0.24790308302382999</c:v>
                </c:pt>
                <c:pt idx="249">
                  <c:v>0.23903241338794501</c:v>
                </c:pt>
                <c:pt idx="250">
                  <c:v>0.24710156755579099</c:v>
                </c:pt>
                <c:pt idx="251">
                  <c:v>0.23436133212156601</c:v>
                </c:pt>
                <c:pt idx="252">
                  <c:v>0.242888168360819</c:v>
                </c:pt>
                <c:pt idx="253">
                  <c:v>0.23294795702930801</c:v>
                </c:pt>
                <c:pt idx="254">
                  <c:v>0.23583799804747199</c:v>
                </c:pt>
                <c:pt idx="255">
                  <c:v>0.233327988184451</c:v>
                </c:pt>
                <c:pt idx="256">
                  <c:v>0.227873446654655</c:v>
                </c:pt>
                <c:pt idx="257">
                  <c:v>0.233411602248915</c:v>
                </c:pt>
                <c:pt idx="258">
                  <c:v>0.22093517090856901</c:v>
                </c:pt>
                <c:pt idx="259">
                  <c:v>0.23156315045298501</c:v>
                </c:pt>
                <c:pt idx="260">
                  <c:v>0.21617406711725801</c:v>
                </c:pt>
                <c:pt idx="261">
                  <c:v>0.22720455688996499</c:v>
                </c:pt>
                <c:pt idx="262">
                  <c:v>0.21362030234051799</c:v>
                </c:pt>
                <c:pt idx="263">
                  <c:v>0.22071119189559699</c:v>
                </c:pt>
                <c:pt idx="264">
                  <c:v>0.21253881579567999</c:v>
                </c:pt>
                <c:pt idx="265">
                  <c:v>0.213058696717007</c:v>
                </c:pt>
                <c:pt idx="266">
                  <c:v>0.21184612299349101</c:v>
                </c:pt>
                <c:pt idx="267">
                  <c:v>0.20518668098190501</c:v>
                </c:pt>
                <c:pt idx="268">
                  <c:v>0.21070140419212199</c:v>
                </c:pt>
                <c:pt idx="269">
                  <c:v>0.197780641946875</c:v>
                </c:pt>
                <c:pt idx="270">
                  <c:v>0.20870870014558199</c:v>
                </c:pt>
                <c:pt idx="271">
                  <c:v>0.191006027602621</c:v>
                </c:pt>
                <c:pt idx="272">
                  <c:v>0.205796182332035</c:v>
                </c:pt>
                <c:pt idx="273">
                  <c:v>0.18483691476490899</c:v>
                </c:pt>
                <c:pt idx="274">
                  <c:v>0.202029739287858</c:v>
                </c:pt>
                <c:pt idx="275">
                  <c:v>0.17912231771808801</c:v>
                </c:pt>
                <c:pt idx="276">
                  <c:v>0.19756976118047601</c:v>
                </c:pt>
                <c:pt idx="277">
                  <c:v>0.17351508025835899</c:v>
                </c:pt>
                <c:pt idx="278">
                  <c:v>0.192833881293904</c:v>
                </c:pt>
                <c:pt idx="279">
                  <c:v>0.16764067288312301</c:v>
                </c:pt>
                <c:pt idx="280">
                  <c:v>0.18804083090600601</c:v>
                </c:pt>
                <c:pt idx="281">
                  <c:v>0.16125980829598499</c:v>
                </c:pt>
                <c:pt idx="282">
                  <c:v>0.18329551106042599</c:v>
                </c:pt>
                <c:pt idx="283">
                  <c:v>0.15446791569072199</c:v>
                </c:pt>
                <c:pt idx="284">
                  <c:v>0.17843436964339099</c:v>
                </c:pt>
                <c:pt idx="285">
                  <c:v>0.147240595583188</c:v>
                </c:pt>
                <c:pt idx="286">
                  <c:v>0.17323080547741801</c:v>
                </c:pt>
                <c:pt idx="287">
                  <c:v>0.14036842946596201</c:v>
                </c:pt>
                <c:pt idx="288">
                  <c:v>0.16611837012387401</c:v>
                </c:pt>
                <c:pt idx="289">
                  <c:v>0.135869978669484</c:v>
                </c:pt>
                <c:pt idx="290">
                  <c:v>0.15474717911835401</c:v>
                </c:pt>
                <c:pt idx="291">
                  <c:v>0.13596782017422501</c:v>
                </c:pt>
                <c:pt idx="292">
                  <c:v>0.137100509675539</c:v>
                </c:pt>
                <c:pt idx="293">
                  <c:v>0.14164131148551601</c:v>
                </c:pt>
                <c:pt idx="294">
                  <c:v>0.114501526580014</c:v>
                </c:pt>
                <c:pt idx="295">
                  <c:v>0.147883489531111</c:v>
                </c:pt>
                <c:pt idx="296">
                  <c:v>9.67817418074578E-2</c:v>
                </c:pt>
                <c:pt idx="297">
                  <c:v>0.13887587810770399</c:v>
                </c:pt>
                <c:pt idx="298">
                  <c:v>0.102124152217444</c:v>
                </c:pt>
                <c:pt idx="299">
                  <c:v>0.100691084209829</c:v>
                </c:pt>
                <c:pt idx="300">
                  <c:v>0.12940223330690301</c:v>
                </c:pt>
                <c:pt idx="301">
                  <c:v>6.3012372947597095E-2</c:v>
                </c:pt>
                <c:pt idx="302">
                  <c:v>0.117562405623098</c:v>
                </c:pt>
                <c:pt idx="303">
                  <c:v>9.2152160657400006E-2</c:v>
                </c:pt>
                <c:pt idx="304">
                  <c:v>4.2105164191984797E-2</c:v>
                </c:pt>
                <c:pt idx="305">
                  <c:v>0.11856285873546001</c:v>
                </c:pt>
                <c:pt idx="306">
                  <c:v>6.7018443783406698E-2</c:v>
                </c:pt>
                <c:pt idx="307">
                  <c:v>2.1434669634976698E-3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4D23-4E05-B31E-B4448504B892}"/>
            </c:ext>
          </c:extLst>
        </c:ser>
        <c:ser>
          <c:idx val="12"/>
          <c:order val="2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Sheet2!$AY$4:$AY$404</c:f>
              <c:numCache>
                <c:formatCode>General</c:formatCode>
                <c:ptCount val="401"/>
                <c:pt idx="0">
                  <c:v>0.43586160450178851</c:v>
                </c:pt>
                <c:pt idx="1">
                  <c:v>0.43517814955446898</c:v>
                </c:pt>
                <c:pt idx="2">
                  <c:v>0.43449326043094605</c:v>
                </c:pt>
                <c:pt idx="3">
                  <c:v>0.43380692882456245</c:v>
                </c:pt>
                <c:pt idx="4">
                  <c:v>0.43311914634964127</c:v>
                </c:pt>
                <c:pt idx="5">
                  <c:v>0.43242990454043823</c:v>
                </c:pt>
                <c:pt idx="6">
                  <c:v>0.43173919485007595</c:v>
                </c:pt>
                <c:pt idx="7">
                  <c:v>0.43104700864945988</c:v>
                </c:pt>
                <c:pt idx="8">
                  <c:v>0.43035333722617569</c:v>
                </c:pt>
                <c:pt idx="9">
                  <c:v>0.4296581717833679</c:v>
                </c:pt>
                <c:pt idx="10">
                  <c:v>0.42896150343859857</c:v>
                </c:pt>
                <c:pt idx="11">
                  <c:v>0.42826332322268679</c:v>
                </c:pt>
                <c:pt idx="12">
                  <c:v>0.42756362207852733</c:v>
                </c:pt>
                <c:pt idx="13">
                  <c:v>0.42686239085988953</c:v>
                </c:pt>
                <c:pt idx="14">
                  <c:v>0.42615962033019383</c:v>
                </c:pt>
                <c:pt idx="15">
                  <c:v>0.42545530116126784</c:v>
                </c:pt>
                <c:pt idx="16">
                  <c:v>0.42474942393207998</c:v>
                </c:pt>
                <c:pt idx="17">
                  <c:v>0.4240419791274504</c:v>
                </c:pt>
                <c:pt idx="18">
                  <c:v>0.42333295713673924</c:v>
                </c:pt>
                <c:pt idx="19">
                  <c:v>0.42262234825251138</c:v>
                </c:pt>
                <c:pt idx="20">
                  <c:v>0.42191014266917692</c:v>
                </c:pt>
                <c:pt idx="21">
                  <c:v>0.42119633048160759</c:v>
                </c:pt>
                <c:pt idx="22">
                  <c:v>0.4204809016837272</c:v>
                </c:pt>
                <c:pt idx="23">
                  <c:v>0.41976384616707807</c:v>
                </c:pt>
                <c:pt idx="24">
                  <c:v>0.41904515371935902</c:v>
                </c:pt>
                <c:pt idx="25">
                  <c:v>0.41832481402293886</c:v>
                </c:pt>
                <c:pt idx="26">
                  <c:v>0.41760281665334087</c:v>
                </c:pt>
                <c:pt idx="27">
                  <c:v>0.41687915107770013</c:v>
                </c:pt>
                <c:pt idx="28">
                  <c:v>0.41615380665319157</c:v>
                </c:pt>
                <c:pt idx="29">
                  <c:v>0.41542677262542943</c:v>
                </c:pt>
                <c:pt idx="30">
                  <c:v>0.41469803812683653</c:v>
                </c:pt>
                <c:pt idx="31">
                  <c:v>0.41396759217498225</c:v>
                </c:pt>
                <c:pt idx="32">
                  <c:v>0.41323542367089033</c:v>
                </c:pt>
                <c:pt idx="33">
                  <c:v>0.41250152139731344</c:v>
                </c:pt>
                <c:pt idx="34">
                  <c:v>0.41176587401697612</c:v>
                </c:pt>
                <c:pt idx="35">
                  <c:v>0.41102847007078291</c:v>
                </c:pt>
                <c:pt idx="36">
                  <c:v>0.41028929797599295</c:v>
                </c:pt>
                <c:pt idx="37">
                  <c:v>0.40954834602435919</c:v>
                </c:pt>
                <c:pt idx="38">
                  <c:v>0.40880560238023178</c:v>
                </c:pt>
                <c:pt idx="39">
                  <c:v>0.40806105507862389</c:v>
                </c:pt>
                <c:pt idx="40">
                  <c:v>0.40731469202324089</c:v>
                </c:pt>
                <c:pt idx="41">
                  <c:v>0.40656650098447006</c:v>
                </c:pt>
                <c:pt idx="42">
                  <c:v>0.40581646959733131</c:v>
                </c:pt>
                <c:pt idx="43">
                  <c:v>0.40506458535938639</c:v>
                </c:pt>
                <c:pt idx="44">
                  <c:v>0.40431083562860837</c:v>
                </c:pt>
                <c:pt idx="45">
                  <c:v>0.40355520762120695</c:v>
                </c:pt>
                <c:pt idx="46">
                  <c:v>0.40279768840941099</c:v>
                </c:pt>
                <c:pt idx="47">
                  <c:v>0.40203826491920652</c:v>
                </c:pt>
                <c:pt idx="48">
                  <c:v>0.40127692392802855</c:v>
                </c:pt>
                <c:pt idx="49">
                  <c:v>0.40051365206240674</c:v>
                </c:pt>
                <c:pt idx="50">
                  <c:v>0.39974843579556257</c:v>
                </c:pt>
                <c:pt idx="51">
                  <c:v>0.3989812614449576</c:v>
                </c:pt>
                <c:pt idx="52">
                  <c:v>0.39821211516979077</c:v>
                </c:pt>
                <c:pt idx="53">
                  <c:v>0.3974409829684451</c:v>
                </c:pt>
                <c:pt idx="54">
                  <c:v>0.39666785067588012</c:v>
                </c:pt>
                <c:pt idx="55">
                  <c:v>0.39589270396097093</c:v>
                </c:pt>
                <c:pt idx="56">
                  <c:v>0.3951155283237911</c:v>
                </c:pt>
                <c:pt idx="57">
                  <c:v>0.39433630909283846</c:v>
                </c:pt>
                <c:pt idx="58">
                  <c:v>0.39355503142220233</c:v>
                </c:pt>
                <c:pt idx="59">
                  <c:v>0.39277168028867032</c:v>
                </c:pt>
                <c:pt idx="60">
                  <c:v>0.39198624048877423</c:v>
                </c:pt>
                <c:pt idx="61">
                  <c:v>0.39119869663577128</c:v>
                </c:pt>
                <c:pt idx="62">
                  <c:v>0.39040903315656178</c:v>
                </c:pt>
                <c:pt idx="63">
                  <c:v>0.38961723428853939</c:v>
                </c:pt>
                <c:pt idx="64">
                  <c:v>0.38882328407637268</c:v>
                </c:pt>
                <c:pt idx="65">
                  <c:v>0.38802716636871676</c:v>
                </c:pt>
                <c:pt idx="66">
                  <c:v>0.38722886481485302</c:v>
                </c:pt>
                <c:pt idx="67">
                  <c:v>0.38642836286125426</c:v>
                </c:pt>
                <c:pt idx="68">
                  <c:v>0.38562564374807395</c:v>
                </c:pt>
                <c:pt idx="69">
                  <c:v>0.38482069050555684</c:v>
                </c:pt>
                <c:pt idx="70">
                  <c:v>0.38401348595037071</c:v>
                </c:pt>
                <c:pt idx="71">
                  <c:v>0.38320401268185333</c:v>
                </c:pt>
                <c:pt idx="72">
                  <c:v>0.38239225307817698</c:v>
                </c:pt>
                <c:pt idx="73">
                  <c:v>0.38157818929242443</c:v>
                </c:pt>
                <c:pt idx="74">
                  <c:v>0.38076180324857523</c:v>
                </c:pt>
                <c:pt idx="75">
                  <c:v>0.37994307663740146</c:v>
                </c:pt>
                <c:pt idx="76">
                  <c:v>0.379121990912267</c:v>
                </c:pt>
                <c:pt idx="77">
                  <c:v>0.3782985272848306</c:v>
                </c:pt>
                <c:pt idx="78">
                  <c:v>0.37747266672064883</c:v>
                </c:pt>
                <c:pt idx="79">
                  <c:v>0.37664438993467564</c:v>
                </c:pt>
                <c:pt idx="80">
                  <c:v>0.37581367738665639</c:v>
                </c:pt>
                <c:pt idx="81">
                  <c:v>0.37498050927641297</c:v>
                </c:pt>
                <c:pt idx="82">
                  <c:v>0.3741448655390166</c:v>
                </c:pt>
                <c:pt idx="83">
                  <c:v>0.37330672583984537</c:v>
                </c:pt>
                <c:pt idx="84">
                  <c:v>0.37246606956952344</c:v>
                </c:pt>
                <c:pt idx="85">
                  <c:v>0.37162287583873738</c:v>
                </c:pt>
                <c:pt idx="86">
                  <c:v>0.37077712347292713</c:v>
                </c:pt>
                <c:pt idx="87">
                  <c:v>0.36992879100684722</c:v>
                </c:pt>
                <c:pt idx="88">
                  <c:v>0.36907785667899473</c:v>
                </c:pt>
                <c:pt idx="89">
                  <c:v>0.36822429842589943</c:v>
                </c:pt>
                <c:pt idx="90">
                  <c:v>0.36736809387627262</c:v>
                </c:pt>
                <c:pt idx="91">
                  <c:v>0.36650922034500988</c:v>
                </c:pt>
                <c:pt idx="92">
                  <c:v>0.36564765482704381</c:v>
                </c:pt>
                <c:pt idx="93">
                  <c:v>0.36478337399104094</c:v>
                </c:pt>
                <c:pt idx="94">
                  <c:v>0.36391635417293983</c:v>
                </c:pt>
                <c:pt idx="95">
                  <c:v>0.36304657136932367</c:v>
                </c:pt>
                <c:pt idx="96">
                  <c:v>0.36217400123062349</c:v>
                </c:pt>
                <c:pt idx="97">
                  <c:v>0.3612986190541459</c:v>
                </c:pt>
                <c:pt idx="98">
                  <c:v>0.36042039977691992</c:v>
                </c:pt>
                <c:pt idx="99">
                  <c:v>0.35953931796835725</c:v>
                </c:pt>
                <c:pt idx="100">
                  <c:v>0.35865534782272096</c:v>
                </c:pt>
                <c:pt idx="101">
                  <c:v>0.35776846315139382</c:v>
                </c:pt>
                <c:pt idx="102">
                  <c:v>0.35687863737494335</c:v>
                </c:pt>
                <c:pt idx="103">
                  <c:v>0.35598584351497375</c:v>
                </c:pt>
                <c:pt idx="104">
                  <c:v>0.35509005418575956</c:v>
                </c:pt>
                <c:pt idx="105">
                  <c:v>0.35419124158565402</c:v>
                </c:pt>
                <c:pt idx="106">
                  <c:v>0.353289377488263</c:v>
                </c:pt>
                <c:pt idx="107">
                  <c:v>0.35238443323337854</c:v>
                </c:pt>
                <c:pt idx="108">
                  <c:v>0.3514763797176631</c:v>
                </c:pt>
                <c:pt idx="109">
                  <c:v>0.3505651873850758</c:v>
                </c:pt>
                <c:pt idx="110">
                  <c:v>0.3496508262170327</c:v>
                </c:pt>
                <c:pt idx="111">
                  <c:v>0.34873326572229157</c:v>
                </c:pt>
                <c:pt idx="112">
                  <c:v>0.34781247492655154</c:v>
                </c:pt>
                <c:pt idx="113">
                  <c:v>0.34688842236175826</c:v>
                </c:pt>
                <c:pt idx="114">
                  <c:v>0.34596107605510396</c:v>
                </c:pt>
                <c:pt idx="115">
                  <c:v>0.34503040351771191</c:v>
                </c:pt>
                <c:pt idx="116">
                  <c:v>0.34409637173299407</c:v>
                </c:pt>
                <c:pt idx="117">
                  <c:v>0.34315894714467066</c:v>
                </c:pt>
                <c:pt idx="118">
                  <c:v>0.34221809564443867</c:v>
                </c:pt>
                <c:pt idx="119">
                  <c:v>0.3412737825592787</c:v>
                </c:pt>
                <c:pt idx="120">
                  <c:v>0.34032597263838404</c:v>
                </c:pt>
                <c:pt idx="121">
                  <c:v>0.33937463003970153</c:v>
                </c:pt>
                <c:pt idx="122">
                  <c:v>0.33841971831606743</c:v>
                </c:pt>
                <c:pt idx="123">
                  <c:v>0.33746120040092553</c:v>
                </c:pt>
                <c:pt idx="124">
                  <c:v>0.33649903859360913</c:v>
                </c:pt>
                <c:pt idx="125">
                  <c:v>0.33553319454417418</c:v>
                </c:pt>
                <c:pt idx="126">
                  <c:v>0.33456362923776445</c:v>
                </c:pt>
                <c:pt idx="127">
                  <c:v>0.33359030297849029</c:v>
                </c:pt>
                <c:pt idx="128">
                  <c:v>0.33261317537280582</c:v>
                </c:pt>
                <c:pt idx="129">
                  <c:v>0.33163220531236098</c:v>
                </c:pt>
                <c:pt idx="130">
                  <c:v>0.33064735095631226</c:v>
                </c:pt>
                <c:pt idx="131">
                  <c:v>0.32965856971306756</c:v>
                </c:pt>
                <c:pt idx="132">
                  <c:v>0.32866581822144603</c:v>
                </c:pt>
                <c:pt idx="133">
                  <c:v>0.32766905233122728</c:v>
                </c:pt>
                <c:pt idx="134">
                  <c:v>0.32666822708306764</c:v>
                </c:pt>
                <c:pt idx="135">
                  <c:v>0.32566329668775695</c:v>
                </c:pt>
                <c:pt idx="136">
                  <c:v>0.32465421450478998</c:v>
                </c:pt>
                <c:pt idx="137">
                  <c:v>0.32364093302022423</c:v>
                </c:pt>
                <c:pt idx="138">
                  <c:v>0.32262340382379534</c:v>
                </c:pt>
                <c:pt idx="139">
                  <c:v>0.32160157758525926</c:v>
                </c:pt>
                <c:pt idx="140">
                  <c:v>0.32057540402992896</c:v>
                </c:pt>
                <c:pt idx="141">
                  <c:v>0.31954483191337296</c:v>
                </c:pt>
                <c:pt idx="142">
                  <c:v>0.31850980899523856</c:v>
                </c:pt>
                <c:pt idx="143">
                  <c:v>0.31747028201216476</c:v>
                </c:pt>
                <c:pt idx="144">
                  <c:v>0.31642619664974458</c:v>
                </c:pt>
                <c:pt idx="145">
                  <c:v>0.31537749751349581</c:v>
                </c:pt>
                <c:pt idx="146">
                  <c:v>0.31432412809879795</c:v>
                </c:pt>
                <c:pt idx="147">
                  <c:v>0.31326603075974996</c:v>
                </c:pt>
                <c:pt idx="148">
                  <c:v>0.31220314667689947</c:v>
                </c:pt>
                <c:pt idx="149">
                  <c:v>0.3111354158237965</c:v>
                </c:pt>
                <c:pt idx="150">
                  <c:v>0.31006277693231626</c:v>
                </c:pt>
                <c:pt idx="151">
                  <c:v>0.30898516745669619</c:v>
                </c:pt>
                <c:pt idx="152">
                  <c:v>0.30790252353622949</c:v>
                </c:pt>
                <c:pt idx="153">
                  <c:v>0.3068147799565521</c:v>
                </c:pt>
                <c:pt idx="154">
                  <c:v>0.30572187010945939</c:v>
                </c:pt>
                <c:pt idx="155">
                  <c:v>0.30462372595118253</c:v>
                </c:pt>
                <c:pt idx="156">
                  <c:v>0.30352027795905323</c:v>
                </c:pt>
                <c:pt idx="157">
                  <c:v>0.30241145508647921</c:v>
                </c:pt>
                <c:pt idx="158">
                  <c:v>0.30129718471615041</c:v>
                </c:pt>
                <c:pt idx="159">
                  <c:v>0.3001773926113902</c:v>
                </c:pt>
                <c:pt idx="160">
                  <c:v>0.29905200286556005</c:v>
                </c:pt>
                <c:pt idx="161">
                  <c:v>0.29792093784942436</c:v>
                </c:pt>
                <c:pt idx="162">
                  <c:v>0.29678411815637157</c:v>
                </c:pt>
                <c:pt idx="163">
                  <c:v>0.29564146254538648</c:v>
                </c:pt>
                <c:pt idx="164">
                  <c:v>0.29449288788165834</c:v>
                </c:pt>
                <c:pt idx="165">
                  <c:v>0.29333830907470582</c:v>
                </c:pt>
                <c:pt idx="166">
                  <c:v>0.29217763901388982</c:v>
                </c:pt>
                <c:pt idx="167">
                  <c:v>0.29101078850117962</c:v>
                </c:pt>
                <c:pt idx="168">
                  <c:v>0.28983766618102708</c:v>
                </c:pt>
                <c:pt idx="169">
                  <c:v>0.28865817846719782</c:v>
                </c:pt>
                <c:pt idx="170">
                  <c:v>0.28747222946639456</c:v>
                </c:pt>
                <c:pt idx="171">
                  <c:v>0.28627972089850123</c:v>
                </c:pt>
                <c:pt idx="172">
                  <c:v>0.28508055201326366</c:v>
                </c:pt>
                <c:pt idx="173">
                  <c:v>0.28387461950320958</c:v>
                </c:pt>
                <c:pt idx="174">
                  <c:v>0.28266181741260177</c:v>
                </c:pt>
                <c:pt idx="175">
                  <c:v>0.28144203704219783</c:v>
                </c:pt>
                <c:pt idx="176">
                  <c:v>0.28021516684958325</c:v>
                </c:pt>
                <c:pt idx="177">
                  <c:v>0.27898109234482038</c:v>
                </c:pt>
                <c:pt idx="178">
                  <c:v>0.27773969598114601</c:v>
                </c:pt>
                <c:pt idx="179">
                  <c:v>0.27649085704042453</c:v>
                </c:pt>
                <c:pt idx="180">
                  <c:v>0.27523445151304993</c:v>
                </c:pt>
                <c:pt idx="181">
                  <c:v>0.27397035197196262</c:v>
                </c:pt>
                <c:pt idx="182">
                  <c:v>0.27269842744042855</c:v>
                </c:pt>
                <c:pt idx="183">
                  <c:v>0.2714185432531967</c:v>
                </c:pt>
                <c:pt idx="184">
                  <c:v>0.27013056091062976</c:v>
                </c:pt>
                <c:pt idx="185">
                  <c:v>0.26883433792536743</c:v>
                </c:pt>
                <c:pt idx="186">
                  <c:v>0.26752972766105143</c:v>
                </c:pt>
                <c:pt idx="187">
                  <c:v>0.26621657916260749</c:v>
                </c:pt>
                <c:pt idx="188">
                  <c:v>0.26489473697753591</c:v>
                </c:pt>
                <c:pt idx="189">
                  <c:v>0.26356404096762726</c:v>
                </c:pt>
                <c:pt idx="190">
                  <c:v>0.26222432611046709</c:v>
                </c:pt>
                <c:pt idx="191">
                  <c:v>0.26087542229004962</c:v>
                </c:pt>
                <c:pt idx="192">
                  <c:v>0.25951715407576037</c:v>
                </c:pt>
                <c:pt idx="193">
                  <c:v>0.2581493404889334</c:v>
                </c:pt>
                <c:pt idx="194">
                  <c:v>0.25677179475611922</c:v>
                </c:pt>
                <c:pt idx="195">
                  <c:v>0.25538432404813</c:v>
                </c:pt>
                <c:pt idx="196">
                  <c:v>0.25398672920385151</c:v>
                </c:pt>
                <c:pt idx="197">
                  <c:v>0.25257880443772224</c:v>
                </c:pt>
                <c:pt idx="198">
                  <c:v>0.25116033702968754</c:v>
                </c:pt>
                <c:pt idx="199">
                  <c:v>0.24973110699633305</c:v>
                </c:pt>
                <c:pt idx="200">
                  <c:v>0.24829088674178551</c:v>
                </c:pt>
                <c:pt idx="201">
                  <c:v>0.24683944068684283</c:v>
                </c:pt>
                <c:pt idx="202">
                  <c:v>0.24537652487465691</c:v>
                </c:pt>
                <c:pt idx="203">
                  <c:v>0.24390188655113607</c:v>
                </c:pt>
                <c:pt idx="204">
                  <c:v>0.24241526371806421</c:v>
                </c:pt>
                <c:pt idx="205">
                  <c:v>0.24091638465674353</c:v>
                </c:pt>
                <c:pt idx="206">
                  <c:v>0.23940496741975606</c:v>
                </c:pt>
                <c:pt idx="207">
                  <c:v>0.23788071928820445</c:v>
                </c:pt>
                <c:pt idx="208">
                  <c:v>0.23634333619153278</c:v>
                </c:pt>
                <c:pt idx="209">
                  <c:v>0.23479250208673269</c:v>
                </c:pt>
                <c:pt idx="210">
                  <c:v>0.2332278882934177</c:v>
                </c:pt>
                <c:pt idx="211">
                  <c:v>0.23164915278088069</c:v>
                </c:pt>
                <c:pt idx="212">
                  <c:v>0.23005593940284016</c:v>
                </c:pt>
                <c:pt idx="213">
                  <c:v>0.22844787707512229</c:v>
                </c:pt>
                <c:pt idx="214">
                  <c:v>0.22682457889100502</c:v>
                </c:pt>
                <c:pt idx="215">
                  <c:v>0.22518564116836867</c:v>
                </c:pt>
                <c:pt idx="216">
                  <c:v>0.22353064242213555</c:v>
                </c:pt>
                <c:pt idx="217">
                  <c:v>0.22185914225473491</c:v>
                </c:pt>
                <c:pt idx="218">
                  <c:v>0.22017068015648078</c:v>
                </c:pt>
                <c:pt idx="219">
                  <c:v>0.21846477420678689</c:v>
                </c:pt>
                <c:pt idx="220">
                  <c:v>0.21674091966604433</c:v>
                </c:pt>
                <c:pt idx="221">
                  <c:v>0.21499858744673245</c:v>
                </c:pt>
                <c:pt idx="222">
                  <c:v>0.21323722245089852</c:v>
                </c:pt>
                <c:pt idx="223">
                  <c:v>0.21145624175949332</c:v>
                </c:pt>
                <c:pt idx="224">
                  <c:v>0.20965503265715235</c:v>
                </c:pt>
                <c:pt idx="225">
                  <c:v>0.20783295047382733</c:v>
                </c:pt>
                <c:pt idx="226">
                  <c:v>0.20598931622214009</c:v>
                </c:pt>
                <c:pt idx="227">
                  <c:v>0.20412341400639691</c:v>
                </c:pt>
                <c:pt idx="228">
                  <c:v>0.20223448817578579</c:v>
                </c:pt>
                <c:pt idx="229">
                  <c:v>0.20032174019029178</c:v>
                </c:pt>
                <c:pt idx="230">
                  <c:v>0.19838432516319818</c:v>
                </c:pt>
                <c:pt idx="231">
                  <c:v>0.19642134803855849</c:v>
                </c:pt>
                <c:pt idx="232">
                  <c:v>0.19443185935555446</c:v>
                </c:pt>
                <c:pt idx="233">
                  <c:v>0.19241485054400831</c:v>
                </c:pt>
                <c:pt idx="234">
                  <c:v>0.19036924868622357</c:v>
                </c:pt>
                <c:pt idx="235">
                  <c:v>0.18829391066949064</c:v>
                </c:pt>
                <c:pt idx="236">
                  <c:v>0.18618761664060635</c:v>
                </c:pt>
                <c:pt idx="237">
                  <c:v>0.18404906265813661</c:v>
                </c:pt>
                <c:pt idx="238">
                  <c:v>0.18187685241926935</c:v>
                </c:pt>
                <c:pt idx="239">
                  <c:v>0.17966948791517381</c:v>
                </c:pt>
                <c:pt idx="240">
                  <c:v>0.17742535884078622</c:v>
                </c:pt>
                <c:pt idx="241">
                  <c:v>0.17514273055057811</c:v>
                </c:pt>
                <c:pt idx="242">
                  <c:v>0.1728197303094407</c:v>
                </c:pt>
                <c:pt idx="243">
                  <c:v>0.17045433153513104</c:v>
                </c:pt>
                <c:pt idx="244">
                  <c:v>0.16804433566286062</c:v>
                </c:pt>
                <c:pt idx="245">
                  <c:v>0.16558735117971921</c:v>
                </c:pt>
                <c:pt idx="246">
                  <c:v>0.16308076927154075</c:v>
                </c:pt>
                <c:pt idx="247">
                  <c:v>0.16052173539057618</c:v>
                </c:pt>
                <c:pt idx="248">
                  <c:v>0.15790711587941131</c:v>
                </c:pt>
                <c:pt idx="249">
                  <c:v>0.15523345856185641</c:v>
                </c:pt>
                <c:pt idx="250">
                  <c:v>0.15249694591673357</c:v>
                </c:pt>
                <c:pt idx="251">
                  <c:v>0.14969333905980092</c:v>
                </c:pt>
                <c:pt idx="252">
                  <c:v>0.14681791023556204</c:v>
                </c:pt>
                <c:pt idx="253">
                  <c:v>0.14386536081090504</c:v>
                </c:pt>
                <c:pt idx="254">
                  <c:v>0.14082972078759798</c:v>
                </c:pt>
                <c:pt idx="255">
                  <c:v>0.13770422449268394</c:v>
                </c:pt>
                <c:pt idx="256">
                  <c:v>0.1344811551849911</c:v>
                </c:pt>
                <c:pt idx="257">
                  <c:v>0.13115164855279271</c:v>
                </c:pt>
                <c:pt idx="258">
                  <c:v>0.12770544102802783</c:v>
                </c:pt>
                <c:pt idx="259">
                  <c:v>0.12413054278360518</c:v>
                </c:pt>
                <c:pt idx="260">
                  <c:v>0.12041280600372897</c:v>
                </c:pt>
                <c:pt idx="261">
                  <c:v>0.1165353444410776</c:v>
                </c:pt>
                <c:pt idx="262">
                  <c:v>0.1124777366890541</c:v>
                </c:pt>
                <c:pt idx="263">
                  <c:v>0.10821490613116183</c:v>
                </c:pt>
                <c:pt idx="264">
                  <c:v>0.10371550188165198</c:v>
                </c:pt>
                <c:pt idx="265">
                  <c:v>9.8939480094091717E-2</c:v>
                </c:pt>
                <c:pt idx="266">
                  <c:v>9.3834345088669446E-2</c:v>
                </c:pt>
                <c:pt idx="267">
                  <c:v>8.8329018144357452E-2</c:v>
                </c:pt>
                <c:pt idx="268">
                  <c:v>8.2323210541992597E-2</c:v>
                </c:pt>
                <c:pt idx="269">
                  <c:v>7.5667495288193082E-2</c:v>
                </c:pt>
                <c:pt idx="270">
                  <c:v>6.8121726311419994E-2</c:v>
                </c:pt>
                <c:pt idx="271">
                  <c:v>5.9253772841695855E-2</c:v>
                </c:pt>
                <c:pt idx="272">
                  <c:v>4.8122732588262135E-2</c:v>
                </c:pt>
                <c:pt idx="273">
                  <c:v>3.1607653236599968E-2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4D23-4E05-B31E-B4448504B892}"/>
            </c:ext>
          </c:extLst>
        </c:ser>
        <c:ser>
          <c:idx val="13"/>
          <c:order val="3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Sheet2!$R$5:$R$405</c:f>
              <c:numCache>
                <c:formatCode>General</c:formatCode>
                <c:ptCount val="401"/>
                <c:pt idx="0">
                  <c:v>0.43579673770824001</c:v>
                </c:pt>
                <c:pt idx="1">
                  <c:v>0.436875241466612</c:v>
                </c:pt>
                <c:pt idx="2">
                  <c:v>0.43262145794287699</c:v>
                </c:pt>
                <c:pt idx="3">
                  <c:v>0.433812556990745</c:v>
                </c:pt>
                <c:pt idx="4">
                  <c:v>0.43431194928695399</c:v>
                </c:pt>
                <c:pt idx="5">
                  <c:v>0.430887226087252</c:v>
                </c:pt>
                <c:pt idx="6">
                  <c:v>0.43115842943899901</c:v>
                </c:pt>
                <c:pt idx="7">
                  <c:v>0.43250714413622399</c:v>
                </c:pt>
                <c:pt idx="8">
                  <c:v>0.428612741338181</c:v>
                </c:pt>
                <c:pt idx="9">
                  <c:v>0.42880312776996499</c:v>
                </c:pt>
                <c:pt idx="10">
                  <c:v>0.43053838774810899</c:v>
                </c:pt>
                <c:pt idx="11">
                  <c:v>0.42601059017992998</c:v>
                </c:pt>
                <c:pt idx="12">
                  <c:v>0.42703026638573199</c:v>
                </c:pt>
                <c:pt idx="13">
                  <c:v>0.42801753330487002</c:v>
                </c:pt>
                <c:pt idx="14">
                  <c:v>0.42400173721635998</c:v>
                </c:pt>
                <c:pt idx="15">
                  <c:v>0.424747602073966</c:v>
                </c:pt>
                <c:pt idx="16">
                  <c:v>0.42562336725697097</c:v>
                </c:pt>
                <c:pt idx="17">
                  <c:v>0.42190300130493802</c:v>
                </c:pt>
                <c:pt idx="18">
                  <c:v>0.42221107319715201</c:v>
                </c:pt>
                <c:pt idx="19">
                  <c:v>0.42388867758065002</c:v>
                </c:pt>
                <c:pt idx="20">
                  <c:v>0.41900957707689501</c:v>
                </c:pt>
                <c:pt idx="21">
                  <c:v>0.42065432984558199</c:v>
                </c:pt>
                <c:pt idx="22">
                  <c:v>0.42104117214443298</c:v>
                </c:pt>
                <c:pt idx="23">
                  <c:v>0.41685677551686601</c:v>
                </c:pt>
                <c:pt idx="24">
                  <c:v>0.41847445076312201</c:v>
                </c:pt>
                <c:pt idx="25">
                  <c:v>0.41865647303204501</c:v>
                </c:pt>
                <c:pt idx="26">
                  <c:v>0.41453333691564498</c:v>
                </c:pt>
                <c:pt idx="27">
                  <c:v>0.41640798928598499</c:v>
                </c:pt>
                <c:pt idx="28">
                  <c:v>0.41624029281497499</c:v>
                </c:pt>
                <c:pt idx="29">
                  <c:v>0.411910854808757</c:v>
                </c:pt>
                <c:pt idx="30">
                  <c:v>0.414617094367008</c:v>
                </c:pt>
                <c:pt idx="31">
                  <c:v>0.41333840412235601</c:v>
                </c:pt>
                <c:pt idx="32">
                  <c:v>0.40975854694076702</c:v>
                </c:pt>
                <c:pt idx="33">
                  <c:v>0.41271369398283703</c:v>
                </c:pt>
                <c:pt idx="34">
                  <c:v>0.41024220978703502</c:v>
                </c:pt>
                <c:pt idx="35">
                  <c:v>0.40808191163734803</c:v>
                </c:pt>
                <c:pt idx="36">
                  <c:v>0.41007791749907702</c:v>
                </c:pt>
                <c:pt idx="37">
                  <c:v>0.40783867580156602</c:v>
                </c:pt>
                <c:pt idx="38">
                  <c:v>0.40556749573583101</c:v>
                </c:pt>
                <c:pt idx="39">
                  <c:v>0.40820043303717302</c:v>
                </c:pt>
                <c:pt idx="40">
                  <c:v>0.404379473444337</c:v>
                </c:pt>
                <c:pt idx="41">
                  <c:v>0.40452071504659998</c:v>
                </c:pt>
                <c:pt idx="42">
                  <c:v>0.40468119939102798</c:v>
                </c:pt>
                <c:pt idx="43">
                  <c:v>0.40266715220403099</c:v>
                </c:pt>
                <c:pt idx="44">
                  <c:v>0.40191458405597202</c:v>
                </c:pt>
                <c:pt idx="45">
                  <c:v>0.40225287042250901</c:v>
                </c:pt>
                <c:pt idx="46">
                  <c:v>0.40012902073405798</c:v>
                </c:pt>
                <c:pt idx="47">
                  <c:v>0.39983286688546898</c:v>
                </c:pt>
                <c:pt idx="48">
                  <c:v>0.39910853679179897</c:v>
                </c:pt>
                <c:pt idx="49">
                  <c:v>0.39844450196332598</c:v>
                </c:pt>
                <c:pt idx="50">
                  <c:v>0.396706930235313</c:v>
                </c:pt>
                <c:pt idx="51">
                  <c:v>0.39693652227920301</c:v>
                </c:pt>
                <c:pt idx="52">
                  <c:v>0.39622047500010099</c:v>
                </c:pt>
                <c:pt idx="53">
                  <c:v>0.393579456878625</c:v>
                </c:pt>
                <c:pt idx="54">
                  <c:v>0.39521111582547602</c:v>
                </c:pt>
                <c:pt idx="55">
                  <c:v>0.39340585700797198</c:v>
                </c:pt>
                <c:pt idx="56">
                  <c:v>0.390674430797185</c:v>
                </c:pt>
                <c:pt idx="57">
                  <c:v>0.39376724837787103</c:v>
                </c:pt>
                <c:pt idx="58">
                  <c:v>0.38954951645045399</c:v>
                </c:pt>
                <c:pt idx="59">
                  <c:v>0.38894284611482299</c:v>
                </c:pt>
                <c:pt idx="60">
                  <c:v>0.391496966414002</c:v>
                </c:pt>
                <c:pt idx="61">
                  <c:v>0.38568762842716697</c:v>
                </c:pt>
                <c:pt idx="62">
                  <c:v>0.388066870718759</c:v>
                </c:pt>
                <c:pt idx="63">
                  <c:v>0.38767486476544799</c:v>
                </c:pt>
                <c:pt idx="64">
                  <c:v>0.38307783982841698</c:v>
                </c:pt>
                <c:pt idx="65">
                  <c:v>0.38691937882108701</c:v>
                </c:pt>
                <c:pt idx="66">
                  <c:v>0.38263404376162702</c:v>
                </c:pt>
                <c:pt idx="67">
                  <c:v>0.38352271829003798</c:v>
                </c:pt>
                <c:pt idx="68">
                  <c:v>0.38139383322008602</c:v>
                </c:pt>
                <c:pt idx="69">
                  <c:v>0.38272471439830102</c:v>
                </c:pt>
                <c:pt idx="70">
                  <c:v>0.37865254000764997</c:v>
                </c:pt>
                <c:pt idx="71">
                  <c:v>0.38049903175214</c:v>
                </c:pt>
                <c:pt idx="72">
                  <c:v>0.37912828532294102</c:v>
                </c:pt>
                <c:pt idx="73">
                  <c:v>0.37601087768642599</c:v>
                </c:pt>
                <c:pt idx="74">
                  <c:v>0.37859797528061501</c:v>
                </c:pt>
                <c:pt idx="75">
                  <c:v>0.37530855769573301</c:v>
                </c:pt>
                <c:pt idx="76">
                  <c:v>0.37426959410335697</c:v>
                </c:pt>
                <c:pt idx="77">
                  <c:v>0.37550669001625397</c:v>
                </c:pt>
                <c:pt idx="78">
                  <c:v>0.37246782373877502</c:v>
                </c:pt>
                <c:pt idx="79">
                  <c:v>0.37176182802869501</c:v>
                </c:pt>
                <c:pt idx="80">
                  <c:v>0.37287488504581601</c:v>
                </c:pt>
                <c:pt idx="81">
                  <c:v>0.369217039929504</c:v>
                </c:pt>
                <c:pt idx="82">
                  <c:v>0.36964230260369002</c:v>
                </c:pt>
                <c:pt idx="83">
                  <c:v>0.36979650301029499</c:v>
                </c:pt>
                <c:pt idx="84">
                  <c:v>0.36621261935808103</c:v>
                </c:pt>
                <c:pt idx="85">
                  <c:v>0.36745741387682601</c:v>
                </c:pt>
                <c:pt idx="86">
                  <c:v>0.366542014474875</c:v>
                </c:pt>
                <c:pt idx="87">
                  <c:v>0.36341139694769198</c:v>
                </c:pt>
                <c:pt idx="88">
                  <c:v>0.36514132019073697</c:v>
                </c:pt>
                <c:pt idx="89">
                  <c:v>0.36307650746398901</c:v>
                </c:pt>
                <c:pt idx="90">
                  <c:v>0.36081847192836702</c:v>
                </c:pt>
                <c:pt idx="91">
                  <c:v>0.362694123482938</c:v>
                </c:pt>
                <c:pt idx="92">
                  <c:v>0.35946953328699199</c:v>
                </c:pt>
                <c:pt idx="93">
                  <c:v>0.35851426852229501</c:v>
                </c:pt>
                <c:pt idx="94">
                  <c:v>0.35987862368338502</c:v>
                </c:pt>
                <c:pt idx="95">
                  <c:v>0.35593876282782499</c:v>
                </c:pt>
                <c:pt idx="96">
                  <c:v>0.356456021879339</c:v>
                </c:pt>
                <c:pt idx="97">
                  <c:v>0.356540035821451</c:v>
                </c:pt>
                <c:pt idx="98">
                  <c:v>0.35267436058093299</c:v>
                </c:pt>
                <c:pt idx="99">
                  <c:v>0.354390422634557</c:v>
                </c:pt>
                <c:pt idx="100">
                  <c:v>0.35279026398493901</c:v>
                </c:pt>
                <c:pt idx="101">
                  <c:v>0.34988651770099399</c:v>
                </c:pt>
                <c:pt idx="102">
                  <c:v>0.35210928300903999</c:v>
                </c:pt>
                <c:pt idx="103">
                  <c:v>0.34879783627310401</c:v>
                </c:pt>
                <c:pt idx="104">
                  <c:v>0.347611743473414</c:v>
                </c:pt>
                <c:pt idx="105">
                  <c:v>0.349166678102098</c:v>
                </c:pt>
                <c:pt idx="106">
                  <c:v>0.34481972296329599</c:v>
                </c:pt>
                <c:pt idx="107">
                  <c:v>0.34566743193284499</c:v>
                </c:pt>
                <c:pt idx="108">
                  <c:v>0.34551652842060498</c:v>
                </c:pt>
                <c:pt idx="109">
                  <c:v>0.34135984714852502</c:v>
                </c:pt>
                <c:pt idx="110">
                  <c:v>0.34372101155048801</c:v>
                </c:pt>
                <c:pt idx="111">
                  <c:v>0.34120771843075998</c:v>
                </c:pt>
                <c:pt idx="112">
                  <c:v>0.33868928306156199</c:v>
                </c:pt>
                <c:pt idx="113">
                  <c:v>0.34128653836392903</c:v>
                </c:pt>
                <c:pt idx="114">
                  <c:v>0.33671964539024102</c:v>
                </c:pt>
                <c:pt idx="115">
                  <c:v>0.336849529881113</c:v>
                </c:pt>
                <c:pt idx="116">
                  <c:v>0.33778959160829097</c:v>
                </c:pt>
                <c:pt idx="117">
                  <c:v>0.33271345652551898</c:v>
                </c:pt>
                <c:pt idx="118">
                  <c:v>0.335245318927889</c:v>
                </c:pt>
                <c:pt idx="119">
                  <c:v>0.33314392927161002</c:v>
                </c:pt>
                <c:pt idx="120">
                  <c:v>0.32979005865579702</c:v>
                </c:pt>
                <c:pt idx="121">
                  <c:v>0.33296288439573202</c:v>
                </c:pt>
                <c:pt idx="122">
                  <c:v>0.32811561761938801</c:v>
                </c:pt>
                <c:pt idx="123">
                  <c:v>0.32809903324888201</c:v>
                </c:pt>
                <c:pt idx="124">
                  <c:v>0.32937679651330498</c:v>
                </c:pt>
                <c:pt idx="125">
                  <c:v>0.32379060011974597</c:v>
                </c:pt>
                <c:pt idx="126">
                  <c:v>0.32659051271419398</c:v>
                </c:pt>
                <c:pt idx="127">
                  <c:v>0.32432451807465001</c:v>
                </c:pt>
                <c:pt idx="128">
                  <c:v>0.32092437227530601</c:v>
                </c:pt>
                <c:pt idx="129">
                  <c:v>0.324268480083999</c:v>
                </c:pt>
                <c:pt idx="130">
                  <c:v>0.31898922246338801</c:v>
                </c:pt>
                <c:pt idx="131">
                  <c:v>0.319330269859817</c:v>
                </c:pt>
                <c:pt idx="132">
                  <c:v>0.32018617360831703</c:v>
                </c:pt>
                <c:pt idx="133">
                  <c:v>0.31464555429236502</c:v>
                </c:pt>
                <c:pt idx="134">
                  <c:v>0.31788770157401802</c:v>
                </c:pt>
                <c:pt idx="135">
                  <c:v>0.31466544273687602</c:v>
                </c:pt>
                <c:pt idx="136">
                  <c:v>0.31209940987580997</c:v>
                </c:pt>
                <c:pt idx="137">
                  <c:v>0.31499689477560699</c:v>
                </c:pt>
                <c:pt idx="138">
                  <c:v>0.30915165067654898</c:v>
                </c:pt>
                <c:pt idx="139">
                  <c:v>0.31079026304304702</c:v>
                </c:pt>
                <c:pt idx="140">
                  <c:v>0.309996896732183</c:v>
                </c:pt>
                <c:pt idx="141">
                  <c:v>0.305314744093169</c:v>
                </c:pt>
                <c:pt idx="142">
                  <c:v>0.308935207775897</c:v>
                </c:pt>
                <c:pt idx="143">
                  <c:v>0.30385119448245401</c:v>
                </c:pt>
                <c:pt idx="144">
                  <c:v>0.30357263165599702</c:v>
                </c:pt>
                <c:pt idx="145">
                  <c:v>0.30483048197253498</c:v>
                </c:pt>
                <c:pt idx="146">
                  <c:v>0.298725974333169</c:v>
                </c:pt>
                <c:pt idx="147">
                  <c:v>0.30251294139358198</c:v>
                </c:pt>
                <c:pt idx="148">
                  <c:v>0.29829371335975102</c:v>
                </c:pt>
                <c:pt idx="149">
                  <c:v>0.296533451783344</c:v>
                </c:pt>
                <c:pt idx="150">
                  <c:v>0.29906466817485999</c:v>
                </c:pt>
                <c:pt idx="151">
                  <c:v>0.29219385027311801</c:v>
                </c:pt>
                <c:pt idx="152">
                  <c:v>0.29588765482163198</c:v>
                </c:pt>
                <c:pt idx="153">
                  <c:v>0.29231694180582102</c:v>
                </c:pt>
                <c:pt idx="154">
                  <c:v>0.28950322593224598</c:v>
                </c:pt>
                <c:pt idx="155">
                  <c:v>0.29295244497766598</c:v>
                </c:pt>
                <c:pt idx="156">
                  <c:v>0.28537631097378702</c:v>
                </c:pt>
                <c:pt idx="157">
                  <c:v>0.28931650040317702</c:v>
                </c:pt>
                <c:pt idx="158">
                  <c:v>0.285705767504363</c:v>
                </c:pt>
                <c:pt idx="159">
                  <c:v>0.28261595525467997</c:v>
                </c:pt>
                <c:pt idx="160">
                  <c:v>0.28643059052985698</c:v>
                </c:pt>
                <c:pt idx="161">
                  <c:v>0.27823164039034398</c:v>
                </c:pt>
                <c:pt idx="162">
                  <c:v>0.28285771168309198</c:v>
                </c:pt>
                <c:pt idx="163">
                  <c:v>0.27840989072379102</c:v>
                </c:pt>
                <c:pt idx="164">
                  <c:v>0.27595903322846699</c:v>
                </c:pt>
                <c:pt idx="165">
                  <c:v>0.27936935570053301</c:v>
                </c:pt>
                <c:pt idx="166">
                  <c:v>0.27086776092710702</c:v>
                </c:pt>
                <c:pt idx="167">
                  <c:v>0.27642959958000002</c:v>
                </c:pt>
                <c:pt idx="168">
                  <c:v>0.27026572706761898</c:v>
                </c:pt>
                <c:pt idx="169">
                  <c:v>0.26965223054313397</c:v>
                </c:pt>
                <c:pt idx="170">
                  <c:v>0.27151104749839999</c:v>
                </c:pt>
                <c:pt idx="171">
                  <c:v>0.26342913467048801</c:v>
                </c:pt>
                <c:pt idx="172">
                  <c:v>0.26979631097000401</c:v>
                </c:pt>
                <c:pt idx="173">
                  <c:v>0.261356891076723</c:v>
                </c:pt>
                <c:pt idx="174">
                  <c:v>0.26380835415806098</c:v>
                </c:pt>
                <c:pt idx="175">
                  <c:v>0.26233663425974202</c:v>
                </c:pt>
                <c:pt idx="176">
                  <c:v>0.256592464600648</c:v>
                </c:pt>
                <c:pt idx="177">
                  <c:v>0.26233035123562598</c:v>
                </c:pt>
                <c:pt idx="178">
                  <c:v>0.25202912771375302</c:v>
                </c:pt>
                <c:pt idx="179">
                  <c:v>0.258411651265128</c:v>
                </c:pt>
                <c:pt idx="180">
                  <c:v>0.25142188895942802</c:v>
                </c:pt>
                <c:pt idx="181">
                  <c:v>0.25121935542367302</c:v>
                </c:pt>
                <c:pt idx="182">
                  <c:v>0.252500081069576</c:v>
                </c:pt>
                <c:pt idx="183">
                  <c:v>0.244027385034321</c:v>
                </c:pt>
                <c:pt idx="184">
                  <c:v>0.25170690523067102</c:v>
                </c:pt>
                <c:pt idx="185">
                  <c:v>0.23988181484285201</c:v>
                </c:pt>
                <c:pt idx="186">
                  <c:v>0.24709586691139401</c:v>
                </c:pt>
                <c:pt idx="187">
                  <c:v>0.23927259421157501</c:v>
                </c:pt>
                <c:pt idx="188">
                  <c:v>0.23957721059211701</c:v>
                </c:pt>
                <c:pt idx="189">
                  <c:v>0.24018940000862801</c:v>
                </c:pt>
                <c:pt idx="190">
                  <c:v>0.23184983843812201</c:v>
                </c:pt>
                <c:pt idx="191">
                  <c:v>0.23974763569720101</c:v>
                </c:pt>
                <c:pt idx="192">
                  <c:v>0.22639264403086201</c:v>
                </c:pt>
                <c:pt idx="193">
                  <c:v>0.236202906423849</c:v>
                </c:pt>
                <c:pt idx="194">
                  <c:v>0.22405323804807301</c:v>
                </c:pt>
                <c:pt idx="195">
                  <c:v>0.229628387749607</c:v>
                </c:pt>
                <c:pt idx="196">
                  <c:v>0.22388298666026399</c:v>
                </c:pt>
                <c:pt idx="197">
                  <c:v>0.22160869499208399</c:v>
                </c:pt>
                <c:pt idx="198">
                  <c:v>0.22403339380492199</c:v>
                </c:pt>
                <c:pt idx="199">
                  <c:v>0.21390334674825701</c:v>
                </c:pt>
                <c:pt idx="200">
                  <c:v>0.222974574787007</c:v>
                </c:pt>
                <c:pt idx="201">
                  <c:v>0.207690291406539</c:v>
                </c:pt>
                <c:pt idx="202">
                  <c:v>0.21992815851545899</c:v>
                </c:pt>
                <c:pt idx="203">
                  <c:v>0.20328808114521299</c:v>
                </c:pt>
                <c:pt idx="204">
                  <c:v>0.214835995628224</c:v>
                </c:pt>
                <c:pt idx="205">
                  <c:v>0.200427836036354</c:v>
                </c:pt>
                <c:pt idx="206">
                  <c:v>0.20830815933716801</c:v>
                </c:pt>
                <c:pt idx="207">
                  <c:v>0.198355847619933</c:v>
                </c:pt>
                <c:pt idx="208">
                  <c:v>0.20108466834632299</c:v>
                </c:pt>
                <c:pt idx="209">
                  <c:v>0.19643510883214399</c:v>
                </c:pt>
                <c:pt idx="210">
                  <c:v>0.19367276440826101</c:v>
                </c:pt>
                <c:pt idx="211">
                  <c:v>0.194175427004878</c:v>
                </c:pt>
                <c:pt idx="212">
                  <c:v>0.18639947433111601</c:v>
                </c:pt>
                <c:pt idx="213">
                  <c:v>0.19132796054151999</c:v>
                </c:pt>
                <c:pt idx="214">
                  <c:v>0.17938552982925901</c:v>
                </c:pt>
                <c:pt idx="215">
                  <c:v>0.18776683307224001</c:v>
                </c:pt>
                <c:pt idx="216">
                  <c:v>0.17274122851068099</c:v>
                </c:pt>
                <c:pt idx="217">
                  <c:v>0.18340894692085399</c:v>
                </c:pt>
                <c:pt idx="218">
                  <c:v>0.16662037279816599</c:v>
                </c:pt>
                <c:pt idx="219">
                  <c:v>0.17810797350475299</c:v>
                </c:pt>
                <c:pt idx="220">
                  <c:v>0.161028511219279</c:v>
                </c:pt>
                <c:pt idx="221">
                  <c:v>0.17151386234311</c:v>
                </c:pt>
                <c:pt idx="222">
                  <c:v>0.156307105396817</c:v>
                </c:pt>
                <c:pt idx="223">
                  <c:v>0.16313090017609699</c:v>
                </c:pt>
                <c:pt idx="224">
                  <c:v>0.153306051523807</c:v>
                </c:pt>
                <c:pt idx="225">
                  <c:v>0.152140468237245</c:v>
                </c:pt>
                <c:pt idx="226">
                  <c:v>0.152489296433267</c:v>
                </c:pt>
                <c:pt idx="227">
                  <c:v>0.13809167283672499</c:v>
                </c:pt>
                <c:pt idx="228">
                  <c:v>0.15385942573444999</c:v>
                </c:pt>
                <c:pt idx="229">
                  <c:v>0.12209556766756199</c:v>
                </c:pt>
                <c:pt idx="230">
                  <c:v>0.15434948933675899</c:v>
                </c:pt>
                <c:pt idx="231">
                  <c:v>0.109451637850112</c:v>
                </c:pt>
                <c:pt idx="232">
                  <c:v>0.146028224193711</c:v>
                </c:pt>
                <c:pt idx="233">
                  <c:v>0.109136998265195</c:v>
                </c:pt>
                <c:pt idx="234">
                  <c:v>0.120382838247291</c:v>
                </c:pt>
                <c:pt idx="235">
                  <c:v>0.12544199018417901</c:v>
                </c:pt>
                <c:pt idx="236">
                  <c:v>8.3838138701553003E-2</c:v>
                </c:pt>
                <c:pt idx="237">
                  <c:v>0.135925575226996</c:v>
                </c:pt>
                <c:pt idx="238">
                  <c:v>7.5785915267459605E-2</c:v>
                </c:pt>
                <c:pt idx="239">
                  <c:v>9.3300768969503595E-2</c:v>
                </c:pt>
                <c:pt idx="240">
                  <c:v>0.11780852688070401</c:v>
                </c:pt>
                <c:pt idx="241">
                  <c:v>4.0793945970011597E-2</c:v>
                </c:pt>
                <c:pt idx="242">
                  <c:v>9.4588060484939104E-2</c:v>
                </c:pt>
                <c:pt idx="243">
                  <c:v>9.94709205135339E-2</c:v>
                </c:pt>
                <c:pt idx="244">
                  <c:v>8.9590405620575998E-3</c:v>
                </c:pt>
                <c:pt idx="245" formatCode="0.00E+00">
                  <c:v>8.5507910987434908E-6</c:v>
                </c:pt>
                <c:pt idx="246" formatCode="0.00E+00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4D23-4E05-B31E-B4448504B892}"/>
            </c:ext>
          </c:extLst>
        </c:ser>
        <c:ser>
          <c:idx val="14"/>
          <c:order val="4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Sheet2!$AX$5:$AX$404</c:f>
              <c:numCache>
                <c:formatCode>General</c:formatCode>
                <c:ptCount val="400"/>
                <c:pt idx="0">
                  <c:v>0.38449807981053075</c:v>
                </c:pt>
                <c:pt idx="1">
                  <c:v>0.38368996987038995</c:v>
                </c:pt>
                <c:pt idx="2">
                  <c:v>0.3828795841949445</c:v>
                </c:pt>
                <c:pt idx="3">
                  <c:v>0.38206690507280661</c:v>
                </c:pt>
                <c:pt idx="4">
                  <c:v>0.38125191456590451</c:v>
                </c:pt>
                <c:pt idx="5">
                  <c:v>0.38043459450543265</c:v>
                </c:pt>
                <c:pt idx="6">
                  <c:v>0.37961492648770906</c:v>
                </c:pt>
                <c:pt idx="7">
                  <c:v>0.37879289186993687</c:v>
                </c:pt>
                <c:pt idx="8">
                  <c:v>0.37796847176586734</c:v>
                </c:pt>
                <c:pt idx="9">
                  <c:v>0.37714164704136194</c:v>
                </c:pt>
                <c:pt idx="10">
                  <c:v>0.3763123983098498</c:v>
                </c:pt>
                <c:pt idx="11">
                  <c:v>0.3754807059276789</c:v>
                </c:pt>
                <c:pt idx="12">
                  <c:v>0.37464654998935659</c:v>
                </c:pt>
                <c:pt idx="13">
                  <c:v>0.37380991032267646</c:v>
                </c:pt>
                <c:pt idx="14">
                  <c:v>0.37297076648372912</c:v>
                </c:pt>
                <c:pt idx="15">
                  <c:v>0.3721290977517927</c:v>
                </c:pt>
                <c:pt idx="16">
                  <c:v>0.3712848831240993</c:v>
                </c:pt>
                <c:pt idx="17">
                  <c:v>0.37043810131047483</c:v>
                </c:pt>
                <c:pt idx="18">
                  <c:v>0.36958873072784698</c:v>
                </c:pt>
                <c:pt idx="19">
                  <c:v>0.36873674949461899</c:v>
                </c:pt>
                <c:pt idx="20">
                  <c:v>0.36788213542490344</c:v>
                </c:pt>
                <c:pt idx="21">
                  <c:v>0.36702486602261342</c:v>
                </c:pt>
                <c:pt idx="22">
                  <c:v>0.3661649184754055</c:v>
                </c:pt>
                <c:pt idx="23">
                  <c:v>0.36530226964847101</c:v>
                </c:pt>
                <c:pt idx="24">
                  <c:v>0.36443689607816981</c:v>
                </c:pt>
                <c:pt idx="25">
                  <c:v>0.36356877396550313</c:v>
                </c:pt>
                <c:pt idx="26">
                  <c:v>0.36269787916941842</c:v>
                </c:pt>
                <c:pt idx="27">
                  <c:v>0.36182418719994386</c:v>
                </c:pt>
                <c:pt idx="28">
                  <c:v>0.36094767321114352</c:v>
                </c:pt>
                <c:pt idx="29">
                  <c:v>0.360068311993891</c:v>
                </c:pt>
                <c:pt idx="30">
                  <c:v>0.35918607796845325</c:v>
                </c:pt>
                <c:pt idx="31">
                  <c:v>0.35830094517688038</c:v>
                </c:pt>
                <c:pt idx="32">
                  <c:v>0.35741288727519294</c:v>
                </c:pt>
                <c:pt idx="33">
                  <c:v>0.35652187752536302</c:v>
                </c:pt>
                <c:pt idx="34">
                  <c:v>0.35562788878707924</c:v>
                </c:pt>
                <c:pt idx="35">
                  <c:v>0.35473089350929171</c:v>
                </c:pt>
                <c:pt idx="36">
                  <c:v>0.35383086372152711</c:v>
                </c:pt>
                <c:pt idx="37">
                  <c:v>0.35292777102496747</c:v>
                </c:pt>
                <c:pt idx="38">
                  <c:v>0.35202158658328525</c:v>
                </c:pt>
                <c:pt idx="39">
                  <c:v>0.35111228111322507</c:v>
                </c:pt>
                <c:pt idx="40">
                  <c:v>0.35019982487492479</c:v>
                </c:pt>
                <c:pt idx="41">
                  <c:v>0.34928418766196678</c:v>
                </c:pt>
                <c:pt idx="42">
                  <c:v>0.34836533879114967</c:v>
                </c:pt>
                <c:pt idx="43">
                  <c:v>0.34744324709197127</c:v>
                </c:pt>
                <c:pt idx="44">
                  <c:v>0.34651788089581342</c:v>
                </c:pt>
                <c:pt idx="45">
                  <c:v>0.34558920802481669</c:v>
                </c:pt>
                <c:pt idx="46">
                  <c:v>0.34465719578043552</c:v>
                </c:pt>
                <c:pt idx="47">
                  <c:v>0.34372181093166221</c:v>
                </c:pt>
                <c:pt idx="48">
                  <c:v>0.34278301970290759</c:v>
                </c:pt>
                <c:pt idx="49">
                  <c:v>0.34184078776152593</c:v>
                </c:pt>
                <c:pt idx="50">
                  <c:v>0.34089508020497283</c:v>
                </c:pt>
                <c:pt idx="51">
                  <c:v>0.33994586154758066</c:v>
                </c:pt>
                <c:pt idx="52">
                  <c:v>0.33899309570693864</c:v>
                </c:pt>
                <c:pt idx="53">
                  <c:v>0.338036745989864</c:v>
                </c:pt>
                <c:pt idx="54">
                  <c:v>0.33707677507794703</c:v>
                </c:pt>
                <c:pt idx="55">
                  <c:v>0.33611314501265621</c:v>
                </c:pt>
                <c:pt idx="56">
                  <c:v>0.33514581717998559</c:v>
                </c:pt>
                <c:pt idx="57">
                  <c:v>0.33417475229462773</c:v>
                </c:pt>
                <c:pt idx="58">
                  <c:v>0.3331999103836541</c:v>
                </c:pt>
                <c:pt idx="59">
                  <c:v>0.33222125076968489</c:v>
                </c:pt>
                <c:pt idx="60">
                  <c:v>0.33123873205352655</c:v>
                </c:pt>
                <c:pt idx="61">
                  <c:v>0.33025231209625899</c:v>
                </c:pt>
                <c:pt idx="62">
                  <c:v>0.32926194800074915</c:v>
                </c:pt>
                <c:pt idx="63">
                  <c:v>0.32826759609256917</c:v>
                </c:pt>
                <c:pt idx="64">
                  <c:v>0.32726921190029595</c:v>
                </c:pt>
                <c:pt idx="65">
                  <c:v>0.32626675013516609</c:v>
                </c:pt>
                <c:pt idx="66">
                  <c:v>0.32526016467006214</c:v>
                </c:pt>
                <c:pt idx="67">
                  <c:v>0.32424940851780204</c:v>
                </c:pt>
                <c:pt idx="68">
                  <c:v>0.3232344338087032</c:v>
                </c:pt>
                <c:pt idx="69">
                  <c:v>0.32221519176739266</c:v>
                </c:pt>
                <c:pt idx="70">
                  <c:v>0.32119163268883105</c:v>
                </c:pt>
                <c:pt idx="71">
                  <c:v>0.32016370591351789</c:v>
                </c:pt>
                <c:pt idx="72">
                  <c:v>0.31913135980184448</c:v>
                </c:pt>
                <c:pt idx="73">
                  <c:v>0.31809454170755769</c:v>
                </c:pt>
                <c:pt idx="74">
                  <c:v>0.31705319795029729</c:v>
                </c:pt>
                <c:pt idx="75">
                  <c:v>0.31600727378716642</c:v>
                </c:pt>
                <c:pt idx="76">
                  <c:v>0.31495671338329467</c:v>
                </c:pt>
                <c:pt idx="77">
                  <c:v>0.31390145978134859</c:v>
                </c:pt>
                <c:pt idx="78">
                  <c:v>0.31284145486994347</c:v>
                </c:pt>
                <c:pt idx="79">
                  <c:v>0.31177663935090955</c:v>
                </c:pt>
                <c:pt idx="80">
                  <c:v>0.31070695270535859</c:v>
                </c:pt>
                <c:pt idx="81">
                  <c:v>0.30963233315850031</c:v>
                </c:pt>
                <c:pt idx="82">
                  <c:v>0.30855271764314857</c:v>
                </c:pt>
                <c:pt idx="83">
                  <c:v>0.30746804176185999</c:v>
                </c:pt>
                <c:pt idx="84">
                  <c:v>0.306378239747641</c:v>
                </c:pt>
                <c:pt idx="85">
                  <c:v>0.3052832444231568</c:v>
                </c:pt>
                <c:pt idx="86">
                  <c:v>0.30418298715837166</c:v>
                </c:pt>
                <c:pt idx="87">
                  <c:v>0.30307739782654802</c:v>
                </c:pt>
                <c:pt idx="88">
                  <c:v>0.30196640475852365</c:v>
                </c:pt>
                <c:pt idx="89">
                  <c:v>0.3008499346951865</c:v>
                </c:pt>
                <c:pt idx="90">
                  <c:v>0.29972791273805882</c:v>
                </c:pt>
                <c:pt idx="91">
                  <c:v>0.29860026229789705</c:v>
                </c:pt>
                <c:pt idx="92">
                  <c:v>0.29746690504121215</c:v>
                </c:pt>
                <c:pt idx="93">
                  <c:v>0.29632776083460438</c:v>
                </c:pt>
                <c:pt idx="94">
                  <c:v>0.29518274768680342</c:v>
                </c:pt>
                <c:pt idx="95">
                  <c:v>0.29403178168829874</c:v>
                </c:pt>
                <c:pt idx="96">
                  <c:v>0.29287477694843506</c:v>
                </c:pt>
                <c:pt idx="97">
                  <c:v>0.29171164552984319</c:v>
                </c:pt>
                <c:pt idx="98">
                  <c:v>0.29054229738006754</c:v>
                </c:pt>
                <c:pt idx="99">
                  <c:v>0.28936664026024161</c:v>
                </c:pt>
                <c:pt idx="100">
                  <c:v>0.28818457967065642</c:v>
                </c:pt>
                <c:pt idx="101">
                  <c:v>0.28699601877305292</c:v>
                </c:pt>
                <c:pt idx="102">
                  <c:v>0.28580085830946433</c:v>
                </c:pt>
                <c:pt idx="103">
                  <c:v>0.2845989965174161</c:v>
                </c:pt>
                <c:pt idx="104">
                  <c:v>0.28339032904128553</c:v>
                </c:pt>
                <c:pt idx="105">
                  <c:v>0.28217474883960436</c:v>
                </c:pt>
                <c:pt idx="106">
                  <c:v>0.28095214608807773</c:v>
                </c:pt>
                <c:pt idx="107">
                  <c:v>0.27972240807807519</c:v>
                </c:pt>
                <c:pt idx="108">
                  <c:v>0.27848541911033214</c:v>
                </c:pt>
                <c:pt idx="109">
                  <c:v>0.2772410603835857</c:v>
                </c:pt>
                <c:pt idx="110">
                  <c:v>0.27598920987784575</c:v>
                </c:pt>
                <c:pt idx="111">
                  <c:v>0.27472974223198382</c:v>
                </c:pt>
                <c:pt idx="112">
                  <c:v>0.27346252861529924</c:v>
                </c:pt>
                <c:pt idx="113">
                  <c:v>0.27218743659269612</c:v>
                </c:pt>
                <c:pt idx="114">
                  <c:v>0.27090432998308139</c:v>
                </c:pt>
                <c:pt idx="115">
                  <c:v>0.26961306871056245</c:v>
                </c:pt>
                <c:pt idx="116">
                  <c:v>0.26831350864799408</c:v>
                </c:pt>
                <c:pt idx="117">
                  <c:v>0.26700550145238844</c:v>
                </c:pt>
                <c:pt idx="118">
                  <c:v>0.26568889439166887</c:v>
                </c:pt>
                <c:pt idx="119">
                  <c:v>0.26436353016220299</c:v>
                </c:pt>
                <c:pt idx="120">
                  <c:v>0.26302924669651279</c:v>
                </c:pt>
                <c:pt idx="121">
                  <c:v>0.26168587696050799</c:v>
                </c:pt>
                <c:pt idx="122">
                  <c:v>0.26033324873953856</c:v>
                </c:pt>
                <c:pt idx="123">
                  <c:v>0.25897118441250688</c:v>
                </c:pt>
                <c:pt idx="124">
                  <c:v>0.25759950071321602</c:v>
                </c:pt>
                <c:pt idx="125">
                  <c:v>0.25621800847806525</c:v>
                </c:pt>
                <c:pt idx="126">
                  <c:v>0.25482651237912801</c:v>
                </c:pt>
                <c:pt idx="127">
                  <c:v>0.25342481064156713</c:v>
                </c:pt>
                <c:pt idx="128">
                  <c:v>0.25201269474425303</c:v>
                </c:pt>
                <c:pt idx="129">
                  <c:v>0.25058994910235138</c:v>
                </c:pt>
                <c:pt idx="130">
                  <c:v>0.24915635073053946</c:v>
                </c:pt>
                <c:pt idx="131">
                  <c:v>0.24771166888539067</c:v>
                </c:pt>
                <c:pt idx="132">
                  <c:v>0.24625566468533558</c:v>
                </c:pt>
                <c:pt idx="133">
                  <c:v>0.24478809070646121</c:v>
                </c:pt>
                <c:pt idx="134">
                  <c:v>0.24330869055225141</c:v>
                </c:pt>
                <c:pt idx="135">
                  <c:v>0.24181719839518931</c:v>
                </c:pt>
                <c:pt idx="136">
                  <c:v>0.24031333848794886</c:v>
                </c:pt>
                <c:pt idx="137">
                  <c:v>0.2387968246416792</c:v>
                </c:pt>
                <c:pt idx="138">
                  <c:v>0.23726735966864049</c:v>
                </c:pt>
                <c:pt idx="139">
                  <c:v>0.23572463478617992</c:v>
                </c:pt>
                <c:pt idx="140">
                  <c:v>0.23416832897872689</c:v>
                </c:pt>
                <c:pt idx="141">
                  <c:v>0.23259810831414815</c:v>
                </c:pt>
                <c:pt idx="142">
                  <c:v>0.23101362521042113</c:v>
                </c:pt>
                <c:pt idx="143">
                  <c:v>0.22941451764815238</c:v>
                </c:pt>
                <c:pt idx="144">
                  <c:v>0.22780040832398851</c:v>
                </c:pt>
                <c:pt idx="145">
                  <c:v>0.2261709037394205</c:v>
                </c:pt>
                <c:pt idx="146">
                  <c:v>0.22452559321887205</c:v>
                </c:pt>
                <c:pt idx="147">
                  <c:v>0.22286404785026573</c:v>
                </c:pt>
                <c:pt idx="148">
                  <c:v>0.22118581934047815</c:v>
                </c:pt>
                <c:pt idx="149">
                  <c:v>0.21949043877719959</c:v>
                </c:pt>
                <c:pt idx="150">
                  <c:v>0.21777741528770192</c:v>
                </c:pt>
                <c:pt idx="151">
                  <c:v>0.21604623458385661</c:v>
                </c:pt>
                <c:pt idx="152">
                  <c:v>0.21429635738142452</c:v>
                </c:pt>
                <c:pt idx="153">
                  <c:v>0.21252721768011953</c:v>
                </c:pt>
                <c:pt idx="154">
                  <c:v>0.21073822088920685</c:v>
                </c:pt>
                <c:pt idx="155">
                  <c:v>0.20892874178138948</c:v>
                </c:pt>
                <c:pt idx="156">
                  <c:v>0.2070981222554184</c:v>
                </c:pt>
                <c:pt idx="157">
                  <c:v>0.20524566888517784</c:v>
                </c:pt>
                <c:pt idx="158">
                  <c:v>0.20337065022987927</c:v>
                </c:pt>
                <c:pt idx="159">
                  <c:v>0.20147229387636675</c:v>
                </c:pt>
                <c:pt idx="160">
                  <c:v>0.1995497831802894</c:v>
                </c:pt>
                <c:pt idx="161">
                  <c:v>0.19760225366792297</c:v>
                </c:pt>
                <c:pt idx="162">
                  <c:v>0.1956287890545659</c:v>
                </c:pt>
                <c:pt idx="163">
                  <c:v>0.19362841682852061</c:v>
                </c:pt>
                <c:pt idx="164">
                  <c:v>0.19160010334148012</c:v>
                </c:pt>
                <c:pt idx="165">
                  <c:v>0.18954274833638915</c:v>
                </c:pt>
                <c:pt idx="166">
                  <c:v>0.18745517883220278</c:v>
                </c:pt>
                <c:pt idx="167">
                  <c:v>0.18533614227099265</c:v>
                </c:pt>
                <c:pt idx="168">
                  <c:v>0.18318429881600765</c:v>
                </c:pt>
                <c:pt idx="169">
                  <c:v>0.18099821266890143</c:v>
                </c:pt>
                <c:pt idx="170">
                  <c:v>0.17877634224951736</c:v>
                </c:pt>
                <c:pt idx="171">
                  <c:v>0.17651702905125485</c:v>
                </c:pt>
                <c:pt idx="172">
                  <c:v>0.17421848494768088</c:v>
                </c:pt>
                <c:pt idx="173">
                  <c:v>0.17187877767982279</c:v>
                </c:pt>
                <c:pt idx="174">
                  <c:v>0.16949581419601337</c:v>
                </c:pt>
                <c:pt idx="175">
                  <c:v>0.16706732144401329</c:v>
                </c:pt>
                <c:pt idx="176">
                  <c:v>0.1645908241240745</c:v>
                </c:pt>
                <c:pt idx="177">
                  <c:v>0.16206361879582146</c:v>
                </c:pt>
                <c:pt idx="178">
                  <c:v>0.15948274358342499</c:v>
                </c:pt>
                <c:pt idx="179">
                  <c:v>0.15684494253172443</c:v>
                </c:pt>
                <c:pt idx="180">
                  <c:v>0.15414662341576107</c:v>
                </c:pt>
                <c:pt idx="181">
                  <c:v>0.15138380747664951</c:v>
                </c:pt>
                <c:pt idx="182">
                  <c:v>0.148552069118117</c:v>
                </c:pt>
                <c:pt idx="183">
                  <c:v>0.14564646300762316</c:v>
                </c:pt>
                <c:pt idx="184">
                  <c:v>0.14266143522138505</c:v>
                </c:pt>
                <c:pt idx="185">
                  <c:v>0.1395907139614771</c:v>
                </c:pt>
                <c:pt idx="186">
                  <c:v>0.13642717381614064</c:v>
                </c:pt>
                <c:pt idx="187">
                  <c:v>0.13316266531758336</c:v>
                </c:pt>
                <c:pt idx="188">
                  <c:v>0.1297877983394054</c:v>
                </c:pt>
                <c:pt idx="189">
                  <c:v>0.12629166313037132</c:v>
                </c:pt>
                <c:pt idx="190">
                  <c:v>0.12266146561775808</c:v>
                </c:pt>
                <c:pt idx="191">
                  <c:v>0.11888204253551776</c:v>
                </c:pt>
                <c:pt idx="192">
                  <c:v>0.11493520432814611</c:v>
                </c:pt>
                <c:pt idx="193">
                  <c:v>0.11079882492658202</c:v>
                </c:pt>
                <c:pt idx="194">
                  <c:v>0.10644554848941377</c:v>
                </c:pt>
                <c:pt idx="195">
                  <c:v>0.10184089648438718</c:v>
                </c:pt>
                <c:pt idx="196">
                  <c:v>9.6940397417356758E-2</c:v>
                </c:pt>
                <c:pt idx="197">
                  <c:v>9.1685044564989049E-2</c:v>
                </c:pt>
                <c:pt idx="198">
                  <c:v>8.5993717926798788E-2</c:v>
                </c:pt>
                <c:pt idx="199">
                  <c:v>7.9749664281832638E-2</c:v>
                </c:pt>
                <c:pt idx="200">
                  <c:v>7.2774147454719357E-2</c:v>
                </c:pt>
                <c:pt idx="201">
                  <c:v>6.4768395060537762E-2</c:v>
                </c:pt>
                <c:pt idx="202">
                  <c:v>5.5159823157498622E-2</c:v>
                </c:pt>
                <c:pt idx="203">
                  <c:v>4.2540746579797326E-2</c:v>
                </c:pt>
                <c:pt idx="204">
                  <c:v>1.9738389484924505E-2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4D23-4E05-B31E-B4448504B892}"/>
            </c:ext>
          </c:extLst>
        </c:ser>
        <c:ser>
          <c:idx val="15"/>
          <c:order val="5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Sheet2!$Q$5:$Q$405</c:f>
              <c:numCache>
                <c:formatCode>General</c:formatCode>
                <c:ptCount val="401"/>
                <c:pt idx="0">
                  <c:v>0.38522747219648801</c:v>
                </c:pt>
                <c:pt idx="1">
                  <c:v>0.38575695386236503</c:v>
                </c:pt>
                <c:pt idx="2">
                  <c:v>0.38182528978080799</c:v>
                </c:pt>
                <c:pt idx="3">
                  <c:v>0.38315003884311999</c:v>
                </c:pt>
                <c:pt idx="4">
                  <c:v>0.38269848233923098</c:v>
                </c:pt>
                <c:pt idx="5">
                  <c:v>0.379186506705603</c:v>
                </c:pt>
                <c:pt idx="6">
                  <c:v>0.38110942464185898</c:v>
                </c:pt>
                <c:pt idx="7">
                  <c:v>0.37948800894032197</c:v>
                </c:pt>
                <c:pt idx="8">
                  <c:v>0.37688804837983603</c:v>
                </c:pt>
                <c:pt idx="9">
                  <c:v>0.378584731189196</c:v>
                </c:pt>
                <c:pt idx="10">
                  <c:v>0.37640330723487198</c:v>
                </c:pt>
                <c:pt idx="11">
                  <c:v>0.37438950128033499</c:v>
                </c:pt>
                <c:pt idx="12">
                  <c:v>0.37623843547698599</c:v>
                </c:pt>
                <c:pt idx="13">
                  <c:v>0.37312163378227498</c:v>
                </c:pt>
                <c:pt idx="14">
                  <c:v>0.37237711698057402</c:v>
                </c:pt>
                <c:pt idx="15">
                  <c:v>0.37334952795298498</c:v>
                </c:pt>
                <c:pt idx="16">
                  <c:v>0.36992963279658397</c:v>
                </c:pt>
                <c:pt idx="17">
                  <c:v>0.37049767299424402</c:v>
                </c:pt>
                <c:pt idx="18">
                  <c:v>0.36990907487804903</c:v>
                </c:pt>
                <c:pt idx="19">
                  <c:v>0.36764479048253101</c:v>
                </c:pt>
                <c:pt idx="20">
                  <c:v>0.36772569867174598</c:v>
                </c:pt>
                <c:pt idx="21">
                  <c:v>0.36688636674319702</c:v>
                </c:pt>
                <c:pt idx="22">
                  <c:v>0.365082428617372</c:v>
                </c:pt>
                <c:pt idx="23">
                  <c:v>0.364942097959224</c:v>
                </c:pt>
                <c:pt idx="24">
                  <c:v>0.36405431083044398</c:v>
                </c:pt>
                <c:pt idx="25">
                  <c:v>0.36232702365265301</c:v>
                </c:pt>
                <c:pt idx="26">
                  <c:v>0.36210692730766297</c:v>
                </c:pt>
                <c:pt idx="27">
                  <c:v>0.36116047193204198</c:v>
                </c:pt>
                <c:pt idx="28">
                  <c:v>0.35986127370640097</c:v>
                </c:pt>
                <c:pt idx="29">
                  <c:v>0.35850351629647598</c:v>
                </c:pt>
                <c:pt idx="30">
                  <c:v>0.35956671662761902</c:v>
                </c:pt>
                <c:pt idx="31">
                  <c:v>0.35531881534564802</c:v>
                </c:pt>
                <c:pt idx="32">
                  <c:v>0.35739379556752499</c:v>
                </c:pt>
                <c:pt idx="33">
                  <c:v>0.35544107560940702</c:v>
                </c:pt>
                <c:pt idx="34">
                  <c:v>0.35277224175074101</c:v>
                </c:pt>
                <c:pt idx="35">
                  <c:v>0.35488430631643197</c:v>
                </c:pt>
                <c:pt idx="36">
                  <c:v>0.35214869090905798</c:v>
                </c:pt>
                <c:pt idx="37">
                  <c:v>0.34915862511342</c:v>
                </c:pt>
                <c:pt idx="38">
                  <c:v>0.354513028945867</c:v>
                </c:pt>
                <c:pt idx="39">
                  <c:v>0.34483988390287901</c:v>
                </c:pt>
                <c:pt idx="40">
                  <c:v>0.35148410544799802</c:v>
                </c:pt>
                <c:pt idx="41">
                  <c:v>0.34685318713387098</c:v>
                </c:pt>
                <c:pt idx="42">
                  <c:v>0.34477046585978599</c:v>
                </c:pt>
                <c:pt idx="43">
                  <c:v>0.34781573187672399</c:v>
                </c:pt>
                <c:pt idx="44">
                  <c:v>0.34274438187665701</c:v>
                </c:pt>
                <c:pt idx="45">
                  <c:v>0.343517710476405</c:v>
                </c:pt>
                <c:pt idx="46">
                  <c:v>0.343386002102337</c:v>
                </c:pt>
                <c:pt idx="47">
                  <c:v>0.34036995157984001</c:v>
                </c:pt>
                <c:pt idx="48">
                  <c:v>0.34019421482154599</c:v>
                </c:pt>
                <c:pt idx="49">
                  <c:v>0.34073197094353302</c:v>
                </c:pt>
                <c:pt idx="50">
                  <c:v>0.33623576052392601</c:v>
                </c:pt>
                <c:pt idx="51">
                  <c:v>0.338532295833882</c:v>
                </c:pt>
                <c:pt idx="52">
                  <c:v>0.33634600713359802</c:v>
                </c:pt>
                <c:pt idx="53">
                  <c:v>0.33342437278028703</c:v>
                </c:pt>
                <c:pt idx="54">
                  <c:v>0.33621223707732201</c:v>
                </c:pt>
                <c:pt idx="55">
                  <c:v>0.33160857778382602</c:v>
                </c:pt>
                <c:pt idx="56">
                  <c:v>0.33163381177986401</c:v>
                </c:pt>
                <c:pt idx="57">
                  <c:v>0.33261716137435798</c:v>
                </c:pt>
                <c:pt idx="58">
                  <c:v>0.32753435132723602</c:v>
                </c:pt>
                <c:pt idx="59">
                  <c:v>0.32999262238058702</c:v>
                </c:pt>
                <c:pt idx="60">
                  <c:v>0.327966971906686</c:v>
                </c:pt>
                <c:pt idx="61">
                  <c:v>0.32457775548496698</c:v>
                </c:pt>
                <c:pt idx="62">
                  <c:v>0.32769545342094802</c:v>
                </c:pt>
                <c:pt idx="63">
                  <c:v>0.32290815950489099</c:v>
                </c:pt>
                <c:pt idx="64">
                  <c:v>0.322810301067955</c:v>
                </c:pt>
                <c:pt idx="65">
                  <c:v>0.32397290809970403</c:v>
                </c:pt>
                <c:pt idx="66">
                  <c:v>0.31849878170085899</c:v>
                </c:pt>
                <c:pt idx="67">
                  <c:v>0.32137009044002302</c:v>
                </c:pt>
                <c:pt idx="68">
                  <c:v>0.31884777757439497</c:v>
                </c:pt>
                <c:pt idx="69">
                  <c:v>0.31563988694978501</c:v>
                </c:pt>
                <c:pt idx="70">
                  <c:v>0.31893848842191502</c:v>
                </c:pt>
                <c:pt idx="71">
                  <c:v>0.31336593487015602</c:v>
                </c:pt>
                <c:pt idx="72">
                  <c:v>0.314206055114995</c:v>
                </c:pt>
                <c:pt idx="73">
                  <c:v>0.31454241942327399</c:v>
                </c:pt>
                <c:pt idx="74">
                  <c:v>0.30909580022449001</c:v>
                </c:pt>
                <c:pt idx="75">
                  <c:v>0.31277515415060603</c:v>
                </c:pt>
                <c:pt idx="76">
                  <c:v>0.308629473831668</c:v>
                </c:pt>
                <c:pt idx="77">
                  <c:v>0.306957788282122</c:v>
                </c:pt>
                <c:pt idx="78">
                  <c:v>0.309441064790833</c:v>
                </c:pt>
                <c:pt idx="79">
                  <c:v>0.30317822281564299</c:v>
                </c:pt>
                <c:pt idx="80">
                  <c:v>0.30589172202581599</c:v>
                </c:pt>
                <c:pt idx="81">
                  <c:v>0.30380362508684899</c:v>
                </c:pt>
                <c:pt idx="82">
                  <c:v>0.29989152469347302</c:v>
                </c:pt>
                <c:pt idx="83">
                  <c:v>0.30367101803089203</c:v>
                </c:pt>
                <c:pt idx="84">
                  <c:v>0.29738646026387699</c:v>
                </c:pt>
                <c:pt idx="85">
                  <c:v>0.298829517381829</c:v>
                </c:pt>
                <c:pt idx="86">
                  <c:v>0.298461646846373</c:v>
                </c:pt>
                <c:pt idx="87">
                  <c:v>0.29304834436884902</c:v>
                </c:pt>
                <c:pt idx="88">
                  <c:v>0.29737978088564498</c:v>
                </c:pt>
                <c:pt idx="89">
                  <c:v>0.29145583611742698</c:v>
                </c:pt>
                <c:pt idx="90">
                  <c:v>0.29182275434015897</c:v>
                </c:pt>
                <c:pt idx="91">
                  <c:v>0.292550792538809</c:v>
                </c:pt>
                <c:pt idx="92">
                  <c:v>0.28623339603701797</c:v>
                </c:pt>
                <c:pt idx="93">
                  <c:v>0.290939488889908</c:v>
                </c:pt>
                <c:pt idx="94">
                  <c:v>0.28495765781989502</c:v>
                </c:pt>
                <c:pt idx="95">
                  <c:v>0.284961274172645</c:v>
                </c:pt>
                <c:pt idx="96">
                  <c:v>0.28617137454387498</c:v>
                </c:pt>
                <c:pt idx="97">
                  <c:v>0.279218451031499</c:v>
                </c:pt>
                <c:pt idx="98">
                  <c:v>0.284476051770092</c:v>
                </c:pt>
                <c:pt idx="99">
                  <c:v>0.27785093831692997</c:v>
                </c:pt>
                <c:pt idx="100">
                  <c:v>0.27834974260725598</c:v>
                </c:pt>
                <c:pt idx="101">
                  <c:v>0.27921135783821799</c:v>
                </c:pt>
                <c:pt idx="102">
                  <c:v>0.27202550930257102</c:v>
                </c:pt>
                <c:pt idx="103">
                  <c:v>0.27801377909340702</c:v>
                </c:pt>
                <c:pt idx="104">
                  <c:v>0.26998713536306002</c:v>
                </c:pt>
                <c:pt idx="105">
                  <c:v>0.27210986534956999</c:v>
                </c:pt>
                <c:pt idx="106">
                  <c:v>0.27130838439254201</c:v>
                </c:pt>
                <c:pt idx="107">
                  <c:v>0.26497860742940299</c:v>
                </c:pt>
                <c:pt idx="108">
                  <c:v>0.27115239384323703</c:v>
                </c:pt>
                <c:pt idx="109">
                  <c:v>0.26155722440130502</c:v>
                </c:pt>
                <c:pt idx="110">
                  <c:v>0.266168217483081</c:v>
                </c:pt>
                <c:pt idx="111">
                  <c:v>0.26232171749413102</c:v>
                </c:pt>
                <c:pt idx="112">
                  <c:v>0.25857530370283499</c:v>
                </c:pt>
                <c:pt idx="113">
                  <c:v>0.26328215286772599</c:v>
                </c:pt>
                <c:pt idx="114">
                  <c:v>0.25317979367064603</c:v>
                </c:pt>
                <c:pt idx="115">
                  <c:v>0.26011444108791598</c:v>
                </c:pt>
                <c:pt idx="116">
                  <c:v>0.252271617132028</c:v>
                </c:pt>
                <c:pt idx="117">
                  <c:v>0.25298109849797001</c:v>
                </c:pt>
                <c:pt idx="118">
                  <c:v>0.25360379170054997</c:v>
                </c:pt>
                <c:pt idx="119">
                  <c:v>0.24568360074825599</c:v>
                </c:pt>
                <c:pt idx="120">
                  <c:v>0.25286701245583998</c:v>
                </c:pt>
                <c:pt idx="121">
                  <c:v>0.241800297756319</c:v>
                </c:pt>
                <c:pt idx="122">
                  <c:v>0.24793755828688599</c:v>
                </c:pt>
                <c:pt idx="123">
                  <c:v>0.241706969214495</c:v>
                </c:pt>
                <c:pt idx="124">
                  <c:v>0.24025275886769701</c:v>
                </c:pt>
                <c:pt idx="125">
                  <c:v>0.24262288730609999</c:v>
                </c:pt>
                <c:pt idx="126">
                  <c:v>0.233029195508766</c:v>
                </c:pt>
                <c:pt idx="127">
                  <c:v>0.24137026767970299</c:v>
                </c:pt>
                <c:pt idx="128">
                  <c:v>0.22893146574414899</c:v>
                </c:pt>
                <c:pt idx="129">
                  <c:v>0.236499557422791</c:v>
                </c:pt>
                <c:pt idx="130">
                  <c:v>0.22793370831037299</c:v>
                </c:pt>
                <c:pt idx="131">
                  <c:v>0.22898078134073999</c:v>
                </c:pt>
                <c:pt idx="132">
                  <c:v>0.22840518521588399</c:v>
                </c:pt>
                <c:pt idx="133">
                  <c:v>0.22110693029758299</c:v>
                </c:pt>
                <c:pt idx="134">
                  <c:v>0.22801842884040099</c:v>
                </c:pt>
                <c:pt idx="135">
                  <c:v>0.21465359468734599</c:v>
                </c:pt>
                <c:pt idx="136">
                  <c:v>0.22529040002934</c:v>
                </c:pt>
                <c:pt idx="137">
                  <c:v>0.210707607868519</c:v>
                </c:pt>
                <c:pt idx="138">
                  <c:v>0.22004398525520899</c:v>
                </c:pt>
                <c:pt idx="139">
                  <c:v>0.20867616723747201</c:v>
                </c:pt>
                <c:pt idx="140">
                  <c:v>0.21290735612765499</c:v>
                </c:pt>
                <c:pt idx="141">
                  <c:v>0.20780586945546201</c:v>
                </c:pt>
                <c:pt idx="142">
                  <c:v>0.20504912608106199</c:v>
                </c:pt>
                <c:pt idx="143">
                  <c:v>0.20697647046620901</c:v>
                </c:pt>
                <c:pt idx="144">
                  <c:v>0.197229338664517</c:v>
                </c:pt>
                <c:pt idx="145">
                  <c:v>0.205457920140212</c:v>
                </c:pt>
                <c:pt idx="146">
                  <c:v>0.190002682399807</c:v>
                </c:pt>
                <c:pt idx="147">
                  <c:v>0.20295247820842199</c:v>
                </c:pt>
                <c:pt idx="148">
                  <c:v>0.18352760194647999</c:v>
                </c:pt>
                <c:pt idx="149">
                  <c:v>0.19947580555834801</c:v>
                </c:pt>
                <c:pt idx="150">
                  <c:v>0.177529270712947</c:v>
                </c:pt>
                <c:pt idx="151">
                  <c:v>0.19523892199762199</c:v>
                </c:pt>
                <c:pt idx="152">
                  <c:v>0.17188793309277201</c:v>
                </c:pt>
                <c:pt idx="153">
                  <c:v>0.19042340116661499</c:v>
                </c:pt>
                <c:pt idx="154">
                  <c:v>0.16615730401541101</c:v>
                </c:pt>
                <c:pt idx="155">
                  <c:v>0.18549128859620001</c:v>
                </c:pt>
                <c:pt idx="156">
                  <c:v>0.16013030437571699</c:v>
                </c:pt>
                <c:pt idx="157">
                  <c:v>0.18051437797726999</c:v>
                </c:pt>
                <c:pt idx="158">
                  <c:v>0.153379669364583</c:v>
                </c:pt>
                <c:pt idx="159">
                  <c:v>0.17566459793948699</c:v>
                </c:pt>
                <c:pt idx="160">
                  <c:v>0.14614340086222799</c:v>
                </c:pt>
                <c:pt idx="161">
                  <c:v>0.17076560859637099</c:v>
                </c:pt>
                <c:pt idx="162">
                  <c:v>0.13845033734145201</c:v>
                </c:pt>
                <c:pt idx="163">
                  <c:v>0.165048348472109</c:v>
                </c:pt>
                <c:pt idx="164">
                  <c:v>0.131867734129748</c:v>
                </c:pt>
                <c:pt idx="165">
                  <c:v>0.156356035308203</c:v>
                </c:pt>
                <c:pt idx="166">
                  <c:v>0.12865809714349</c:v>
                </c:pt>
                <c:pt idx="167">
                  <c:v>0.14189355306487</c:v>
                </c:pt>
                <c:pt idx="168">
                  <c:v>0.131912856191892</c:v>
                </c:pt>
                <c:pt idx="169">
                  <c:v>0.11989903101461501</c:v>
                </c:pt>
                <c:pt idx="170">
                  <c:v>0.140068666350077</c:v>
                </c:pt>
                <c:pt idx="171">
                  <c:v>9.6414724488397205E-2</c:v>
                </c:pt>
                <c:pt idx="172">
                  <c:v>0.140710358358689</c:v>
                </c:pt>
                <c:pt idx="173">
                  <c:v>9.0200783073351096E-2</c:v>
                </c:pt>
                <c:pt idx="174">
                  <c:v>0.112180951428324</c:v>
                </c:pt>
                <c:pt idx="175">
                  <c:v>0.114158294284276</c:v>
                </c:pt>
                <c:pt idx="176">
                  <c:v>6.4414307352977804E-2</c:v>
                </c:pt>
                <c:pt idx="177">
                  <c:v>0.125719101016042</c:v>
                </c:pt>
                <c:pt idx="178">
                  <c:v>6.9938219467536394E-2</c:v>
                </c:pt>
                <c:pt idx="179">
                  <c:v>5.3127970800043202E-2</c:v>
                </c:pt>
                <c:pt idx="180">
                  <c:v>0.122536007698027</c:v>
                </c:pt>
                <c:pt idx="181">
                  <c:v>4.0579655187084097E-2</c:v>
                </c:pt>
                <c:pt idx="182">
                  <c:v>4.8809012093750897E-4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4D23-4E05-B31E-B4448504B892}"/>
            </c:ext>
          </c:extLst>
        </c:ser>
        <c:ser>
          <c:idx val="16"/>
          <c:order val="6"/>
          <c:tx>
            <c:v>Analytical</c:v>
          </c:tx>
          <c:spPr>
            <a:ln w="34925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Sheet2!$AW$5:$AW$404</c:f>
              <c:numCache>
                <c:formatCode>General</c:formatCode>
                <c:ptCount val="400"/>
                <c:pt idx="0">
                  <c:v>0.32282725183443939</c:v>
                </c:pt>
                <c:pt idx="1">
                  <c:v>0.3218062889957185</c:v>
                </c:pt>
                <c:pt idx="2">
                  <c:v>0.32078098897189861</c:v>
                </c:pt>
                <c:pt idx="3">
                  <c:v>0.3197513007145622</c:v>
                </c:pt>
                <c:pt idx="4">
                  <c:v>0.31871717218467849</c:v>
                </c:pt>
                <c:pt idx="5">
                  <c:v>0.31767855032570008</c:v>
                </c:pt>
                <c:pt idx="6">
                  <c:v>0.31663538103571909</c:v>
                </c:pt>
                <c:pt idx="7">
                  <c:v>0.31558760913863981</c:v>
                </c:pt>
                <c:pt idx="8">
                  <c:v>0.31453517835432554</c:v>
                </c:pt>
                <c:pt idx="9">
                  <c:v>0.31347803126767604</c:v>
                </c:pt>
                <c:pt idx="10">
                  <c:v>0.31241610929658659</c:v>
                </c:pt>
                <c:pt idx="11">
                  <c:v>0.31134935265874103</c:v>
                </c:pt>
                <c:pt idx="12">
                  <c:v>0.31027770033718438</c:v>
                </c:pt>
                <c:pt idx="13">
                  <c:v>0.30920109004462226</c:v>
                </c:pt>
                <c:pt idx="14">
                  <c:v>0.30811945818638775</c:v>
                </c:pt>
                <c:pt idx="15">
                  <c:v>0.30703273982201518</c:v>
                </c:pt>
                <c:pt idx="16">
                  <c:v>0.30594086862535541</c:v>
                </c:pt>
                <c:pt idx="17">
                  <c:v>0.30484377684316666</c:v>
                </c:pt>
                <c:pt idx="18">
                  <c:v>0.3037413952521073</c:v>
                </c:pt>
                <c:pt idx="19">
                  <c:v>0.30263365311405543</c:v>
                </c:pt>
                <c:pt idx="20">
                  <c:v>0.30152047812967619</c:v>
                </c:pt>
                <c:pt idx="21">
                  <c:v>0.3004017963901498</c:v>
                </c:pt>
                <c:pt idx="22">
                  <c:v>0.2992775323269744</c:v>
                </c:pt>
                <c:pt idx="23">
                  <c:v>0.29814760865974604</c:v>
                </c:pt>
                <c:pt idx="24">
                  <c:v>0.2970119463418171</c:v>
                </c:pt>
                <c:pt idx="25">
                  <c:v>0.29587046450372689</c:v>
                </c:pt>
                <c:pt idx="26">
                  <c:v>0.29472308039429285</c:v>
                </c:pt>
                <c:pt idx="27">
                  <c:v>0.29356970931924087</c:v>
                </c:pt>
                <c:pt idx="28">
                  <c:v>0.2924102645772525</c:v>
                </c:pt>
                <c:pt idx="29">
                  <c:v>0.29124465739329047</c:v>
                </c:pt>
                <c:pt idx="30">
                  <c:v>0.29007279684906417</c:v>
                </c:pt>
                <c:pt idx="31">
                  <c:v>0.28889458981048161</c:v>
                </c:pt>
                <c:pt idx="32">
                  <c:v>0.28770994085192753</c:v>
                </c:pt>
                <c:pt idx="33">
                  <c:v>0.28651875217719863</c:v>
                </c:pt>
                <c:pt idx="34">
                  <c:v>0.28532092353691135</c:v>
                </c:pt>
                <c:pt idx="35">
                  <c:v>0.28411635214219089</c:v>
                </c:pt>
                <c:pt idx="36">
                  <c:v>0.28290493257443455</c:v>
                </c:pt>
                <c:pt idx="37">
                  <c:v>0.2816865566909294</c:v>
                </c:pt>
                <c:pt idx="38">
                  <c:v>0.28046111352608938</c:v>
                </c:pt>
                <c:pt idx="39">
                  <c:v>0.27922848918806348</c:v>
                </c:pt>
                <c:pt idx="40">
                  <c:v>0.27798856675044509</c:v>
                </c:pt>
                <c:pt idx="41">
                  <c:v>0.27674122613879865</c:v>
                </c:pt>
                <c:pt idx="42">
                  <c:v>0.27548634401169747</c:v>
                </c:pt>
                <c:pt idx="43">
                  <c:v>0.27422379363594562</c:v>
                </c:pt>
                <c:pt idx="44">
                  <c:v>0.27295344475563371</c:v>
                </c:pt>
                <c:pt idx="45">
                  <c:v>0.27167516345465265</c:v>
                </c:pt>
                <c:pt idx="46">
                  <c:v>0.27038881201226389</c:v>
                </c:pt>
                <c:pt idx="47">
                  <c:v>0.2690942487512924</c:v>
                </c:pt>
                <c:pt idx="48">
                  <c:v>0.26779132787847942</c:v>
                </c:pt>
                <c:pt idx="49">
                  <c:v>0.26647989931649457</c:v>
                </c:pt>
                <c:pt idx="50">
                  <c:v>0.26515980852707088</c:v>
                </c:pt>
                <c:pt idx="51">
                  <c:v>0.26383089632468415</c:v>
                </c:pt>
                <c:pt idx="52">
                  <c:v>0.26249299868015324</c:v>
                </c:pt>
                <c:pt idx="53">
                  <c:v>0.26114594651348844</c:v>
                </c:pt>
                <c:pt idx="54">
                  <c:v>0.25978956547526311</c:v>
                </c:pt>
                <c:pt idx="55">
                  <c:v>0.25842367571572189</c:v>
                </c:pt>
                <c:pt idx="56">
                  <c:v>0.25704809164077902</c:v>
                </c:pt>
                <c:pt idx="57">
                  <c:v>0.2556626216539869</c:v>
                </c:pt>
                <c:pt idx="58">
                  <c:v>0.25426706788347891</c:v>
                </c:pt>
                <c:pt idx="59">
                  <c:v>0.25286122589280802</c:v>
                </c:pt>
                <c:pt idx="60">
                  <c:v>0.25144488437450552</c:v>
                </c:pt>
                <c:pt idx="61">
                  <c:v>0.25001782482508839</c:v>
                </c:pt>
                <c:pt idx="62">
                  <c:v>0.24857982120012465</c:v>
                </c:pt>
                <c:pt idx="63">
                  <c:v>0.24713063954784786</c:v>
                </c:pt>
                <c:pt idx="64">
                  <c:v>0.24567003761967013</c:v>
                </c:pt>
                <c:pt idx="65">
                  <c:v>0.24419776445579561</c:v>
                </c:pt>
                <c:pt idx="66">
                  <c:v>0.24271355994396515</c:v>
                </c:pt>
                <c:pt idx="67">
                  <c:v>0.2412171543491799</c:v>
                </c:pt>
                <c:pt idx="68">
                  <c:v>0.23970826781204169</c:v>
                </c:pt>
                <c:pt idx="69">
                  <c:v>0.2381866098131222</c:v>
                </c:pt>
                <c:pt idx="70">
                  <c:v>0.23665187860051237</c:v>
                </c:pt>
                <c:pt idx="71">
                  <c:v>0.23510376057742274</c:v>
                </c:pt>
                <c:pt idx="72">
                  <c:v>0.23354192964638229</c:v>
                </c:pt>
                <c:pt idx="73">
                  <c:v>0.23196604650622882</c:v>
                </c:pt>
                <c:pt idx="74">
                  <c:v>0.23037575789768275</c:v>
                </c:pt>
                <c:pt idx="75">
                  <c:v>0.22877069579284592</c:v>
                </c:pt>
                <c:pt idx="76">
                  <c:v>0.22715047652346229</c:v>
                </c:pt>
                <c:pt idx="77">
                  <c:v>0.22551469984220612</c:v>
                </c:pt>
                <c:pt idx="78">
                  <c:v>0.22386294791061997</c:v>
                </c:pt>
                <c:pt idx="79">
                  <c:v>0.2221947842065943</c:v>
                </c:pt>
                <c:pt idx="80">
                  <c:v>0.22050975234345671</c:v>
                </c:pt>
                <c:pt idx="81">
                  <c:v>0.21880737479179599</c:v>
                </c:pt>
                <c:pt idx="82">
                  <c:v>0.21708715149407856</c:v>
                </c:pt>
                <c:pt idx="83">
                  <c:v>0.21534855836089375</c:v>
                </c:pt>
                <c:pt idx="84">
                  <c:v>0.21359104563626441</c:v>
                </c:pt>
                <c:pt idx="85">
                  <c:v>0.21181403611785926</c:v>
                </c:pt>
                <c:pt idx="86">
                  <c:v>0.21001692321609852</c:v>
                </c:pt>
                <c:pt idx="87">
                  <c:v>0.2081990688340189</c:v>
                </c:pt>
                <c:pt idx="88">
                  <c:v>0.20635980104730761</c:v>
                </c:pt>
                <c:pt idx="89">
                  <c:v>0.20449841156106624</c:v>
                </c:pt>
                <c:pt idx="90">
                  <c:v>0.20261415291655166</c:v>
                </c:pt>
                <c:pt idx="91">
                  <c:v>0.20070623541727819</c:v>
                </c:pt>
                <c:pt idx="92">
                  <c:v>0.19877382373934277</c:v>
                </c:pt>
                <c:pt idx="93">
                  <c:v>0.19681603318552623</c:v>
                </c:pt>
                <c:pt idx="94">
                  <c:v>0.1948319255364695</c:v>
                </c:pt>
                <c:pt idx="95">
                  <c:v>0.19282050444482673</c:v>
                </c:pt>
                <c:pt idx="96">
                  <c:v>0.19078071030951893</c:v>
                </c:pt>
                <c:pt idx="97">
                  <c:v>0.18871141455674803</c:v>
                </c:pt>
                <c:pt idx="98">
                  <c:v>0.18661141324191347</c:v>
                </c:pt>
                <c:pt idx="99">
                  <c:v>0.18447941987152108</c:v>
                </c:pt>
                <c:pt idx="100">
                  <c:v>0.18231405732600531</c:v>
                </c:pt>
                <c:pt idx="101">
                  <c:v>0.18011384874233533</c:v>
                </c:pt>
                <c:pt idx="102">
                  <c:v>0.1778772071883874</c:v>
                </c:pt>
                <c:pt idx="103">
                  <c:v>0.17560242392809577</c:v>
                </c:pt>
                <c:pt idx="104">
                  <c:v>0.17328765503574445</c:v>
                </c:pt>
                <c:pt idx="105">
                  <c:v>0.17093090606732816</c:v>
                </c:pt>
                <c:pt idx="106">
                  <c:v>0.16853001443396329</c:v>
                </c:pt>
                <c:pt idx="107">
                  <c:v>0.16608262904320339</c:v>
                </c:pt>
                <c:pt idx="108">
                  <c:v>0.16358618667396405</c:v>
                </c:pt>
                <c:pt idx="109">
                  <c:v>0.16103788442301603</c:v>
                </c:pt>
                <c:pt idx="110">
                  <c:v>0.15843464739673016</c:v>
                </c:pt>
                <c:pt idx="111">
                  <c:v>0.15577309060867439</c:v>
                </c:pt>
                <c:pt idx="112">
                  <c:v>0.15304947376466257</c:v>
                </c:pt>
                <c:pt idx="113">
                  <c:v>0.15025964724787569</c:v>
                </c:pt>
                <c:pt idx="114">
                  <c:v>0.14739898712339999</c:v>
                </c:pt>
                <c:pt idx="115">
                  <c:v>0.14446231631431611</c:v>
                </c:pt>
                <c:pt idx="116">
                  <c:v>0.14144380818750985</c:v>
                </c:pt>
                <c:pt idx="117">
                  <c:v>0.13833686751798024</c:v>
                </c:pt>
                <c:pt idx="118">
                  <c:v>0.13513398201061894</c:v>
                </c:pt>
                <c:pt idx="119">
                  <c:v>0.13182653499274105</c:v>
                </c:pt>
                <c:pt idx="120">
                  <c:v>0.12840456614500825</c:v>
                </c:pt>
                <c:pt idx="121">
                  <c:v>0.12485646155841167</c:v>
                </c:pt>
                <c:pt idx="122">
                  <c:v>0.12116854590278492</c:v>
                </c:pt>
                <c:pt idx="123">
                  <c:v>0.11732453620544579</c:v>
                </c:pt>
                <c:pt idx="124">
                  <c:v>0.11330479537154609</c:v>
                </c:pt>
                <c:pt idx="125">
                  <c:v>0.10908528807653314</c:v>
                </c:pt>
                <c:pt idx="126">
                  <c:v>0.10463608041556077</c:v>
                </c:pt>
                <c:pt idx="127">
                  <c:v>9.9919114300718259E-2</c:v>
                </c:pt>
                <c:pt idx="128">
                  <c:v>9.4884778029682329E-2</c:v>
                </c:pt>
                <c:pt idx="129">
                  <c:v>8.9466371030248223E-2</c:v>
                </c:pt>
                <c:pt idx="130">
                  <c:v>8.3570637187491886E-2</c:v>
                </c:pt>
                <c:pt idx="131">
                  <c:v>7.7060321745553648E-2</c:v>
                </c:pt>
                <c:pt idx="132">
                  <c:v>6.9718650463334211E-2</c:v>
                </c:pt>
                <c:pt idx="133">
                  <c:v>6.1165910364409826E-2</c:v>
                </c:pt>
                <c:pt idx="134">
                  <c:v>5.0614248132460168E-2</c:v>
                </c:pt>
                <c:pt idx="135">
                  <c:v>3.5755052901911021E-2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4D23-4E05-B31E-B4448504B892}"/>
            </c:ext>
          </c:extLst>
        </c:ser>
        <c:ser>
          <c:idx val="17"/>
          <c:order val="7"/>
          <c:tx>
            <c:v>HydroPol2D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Sheet2!$P$5:$P$405</c:f>
              <c:numCache>
                <c:formatCode>General</c:formatCode>
                <c:ptCount val="401"/>
                <c:pt idx="0">
                  <c:v>0.32374752632016501</c:v>
                </c:pt>
                <c:pt idx="1">
                  <c:v>0.321439809055524</c:v>
                </c:pt>
                <c:pt idx="2">
                  <c:v>0.32311138603213102</c:v>
                </c:pt>
                <c:pt idx="3">
                  <c:v>0.31970547750481598</c:v>
                </c:pt>
                <c:pt idx="4">
                  <c:v>0.31883745656571699</c:v>
                </c:pt>
                <c:pt idx="5">
                  <c:v>0.31968231217957999</c:v>
                </c:pt>
                <c:pt idx="6">
                  <c:v>0.31551594588580201</c:v>
                </c:pt>
                <c:pt idx="7">
                  <c:v>0.31661430630137199</c:v>
                </c:pt>
                <c:pt idx="8">
                  <c:v>0.31531694140545502</c:v>
                </c:pt>
                <c:pt idx="9">
                  <c:v>0.31244854228806901</c:v>
                </c:pt>
                <c:pt idx="10">
                  <c:v>0.31360363036316402</c:v>
                </c:pt>
                <c:pt idx="11">
                  <c:v>0.31089730385953801</c:v>
                </c:pt>
                <c:pt idx="12">
                  <c:v>0.30987245929481699</c:v>
                </c:pt>
                <c:pt idx="13">
                  <c:v>0.30951052123574502</c:v>
                </c:pt>
                <c:pt idx="14">
                  <c:v>0.30764741853182198</c:v>
                </c:pt>
                <c:pt idx="15">
                  <c:v>0.30608756001059401</c:v>
                </c:pt>
                <c:pt idx="16">
                  <c:v>0.30625272761036598</c:v>
                </c:pt>
                <c:pt idx="17">
                  <c:v>0.30370659548722401</c:v>
                </c:pt>
                <c:pt idx="18">
                  <c:v>0.302383490166027</c:v>
                </c:pt>
                <c:pt idx="19">
                  <c:v>0.30344253505143898</c:v>
                </c:pt>
                <c:pt idx="20">
                  <c:v>0.298164385825755</c:v>
                </c:pt>
                <c:pt idx="21">
                  <c:v>0.30124161388015502</c:v>
                </c:pt>
                <c:pt idx="22">
                  <c:v>0.29747756833963601</c:v>
                </c:pt>
                <c:pt idx="23">
                  <c:v>0.29544166842424302</c:v>
                </c:pt>
                <c:pt idx="24">
                  <c:v>0.29853171512600601</c:v>
                </c:pt>
                <c:pt idx="25">
                  <c:v>0.29047834536822198</c:v>
                </c:pt>
                <c:pt idx="26">
                  <c:v>0.29616127942442499</c:v>
                </c:pt>
                <c:pt idx="27">
                  <c:v>0.29009545398833397</c:v>
                </c:pt>
                <c:pt idx="28">
                  <c:v>0.28998337711962902</c:v>
                </c:pt>
                <c:pt idx="29">
                  <c:v>0.29113239131140101</c:v>
                </c:pt>
                <c:pt idx="30">
                  <c:v>0.28512840726810001</c:v>
                </c:pt>
                <c:pt idx="31">
                  <c:v>0.28847850546387799</c:v>
                </c:pt>
                <c:pt idx="32">
                  <c:v>0.284593820324469</c:v>
                </c:pt>
                <c:pt idx="33">
                  <c:v>0.28235567146870899</c:v>
                </c:pt>
                <c:pt idx="34">
                  <c:v>0.28523712314204203</c:v>
                </c:pt>
                <c:pt idx="35">
                  <c:v>0.27789835524346101</c:v>
                </c:pt>
                <c:pt idx="36">
                  <c:v>0.28193185740875498</c:v>
                </c:pt>
                <c:pt idx="37">
                  <c:v>0.27775717311025899</c:v>
                </c:pt>
                <c:pt idx="38">
                  <c:v>0.27532194663399701</c:v>
                </c:pt>
                <c:pt idx="39">
                  <c:v>0.278601349519778</c:v>
                </c:pt>
                <c:pt idx="40">
                  <c:v>0.27044128536596701</c:v>
                </c:pt>
                <c:pt idx="41">
                  <c:v>0.27556591804721797</c:v>
                </c:pt>
                <c:pt idx="42">
                  <c:v>0.27008687244408802</c:v>
                </c:pt>
                <c:pt idx="43">
                  <c:v>0.26864404751938298</c:v>
                </c:pt>
                <c:pt idx="44">
                  <c:v>0.27126159837187802</c:v>
                </c:pt>
                <c:pt idx="45">
                  <c:v>0.26293844423596602</c:v>
                </c:pt>
                <c:pt idx="46">
                  <c:v>0.268925202689965</c:v>
                </c:pt>
                <c:pt idx="47">
                  <c:v>0.26170873728989502</c:v>
                </c:pt>
                <c:pt idx="48">
                  <c:v>0.26243970873752398</c:v>
                </c:pt>
                <c:pt idx="49">
                  <c:v>0.26286757577445002</c:v>
                </c:pt>
                <c:pt idx="50">
                  <c:v>0.25567122807298898</c:v>
                </c:pt>
                <c:pt idx="51">
                  <c:v>0.26188765963344501</c:v>
                </c:pt>
                <c:pt idx="52">
                  <c:v>0.25264223324302199</c:v>
                </c:pt>
                <c:pt idx="53">
                  <c:v>0.25662315197589902</c:v>
                </c:pt>
                <c:pt idx="54">
                  <c:v>0.253065800792244</c:v>
                </c:pt>
                <c:pt idx="55">
                  <c:v>0.24926152957276601</c:v>
                </c:pt>
                <c:pt idx="56">
                  <c:v>0.25343412280446698</c:v>
                </c:pt>
                <c:pt idx="57">
                  <c:v>0.243700000915061</c:v>
                </c:pt>
                <c:pt idx="58">
                  <c:v>0.25067004112929298</c:v>
                </c:pt>
                <c:pt idx="59">
                  <c:v>0.241697260129347</c:v>
                </c:pt>
                <c:pt idx="60">
                  <c:v>0.244384518491914</c:v>
                </c:pt>
                <c:pt idx="61">
                  <c:v>0.24216622339536101</c:v>
                </c:pt>
                <c:pt idx="62">
                  <c:v>0.23683163164814899</c:v>
                </c:pt>
                <c:pt idx="63">
                  <c:v>0.24231474957691901</c:v>
                </c:pt>
                <c:pt idx="64">
                  <c:v>0.230795356697751</c:v>
                </c:pt>
                <c:pt idx="65">
                  <c:v>0.23980321798391999</c:v>
                </c:pt>
                <c:pt idx="66">
                  <c:v>0.22784929506019</c:v>
                </c:pt>
                <c:pt idx="67">
                  <c:v>0.233955042766785</c:v>
                </c:pt>
                <c:pt idx="68">
                  <c:v>0.227558736056546</c:v>
                </c:pt>
                <c:pt idx="69">
                  <c:v>0.226130953915823</c:v>
                </c:pt>
                <c:pt idx="70">
                  <c:v>0.228107397397914</c:v>
                </c:pt>
                <c:pt idx="71">
                  <c:v>0.218394409607676</c:v>
                </c:pt>
                <c:pt idx="72">
                  <c:v>0.227373112130456</c:v>
                </c:pt>
                <c:pt idx="73">
                  <c:v>0.212440884569219</c:v>
                </c:pt>
                <c:pt idx="74">
                  <c:v>0.22421780258559601</c:v>
                </c:pt>
                <c:pt idx="75">
                  <c:v>0.20901281052656001</c:v>
                </c:pt>
                <c:pt idx="76">
                  <c:v>0.21840031194548401</c:v>
                </c:pt>
                <c:pt idx="77">
                  <c:v>0.20756162393675601</c:v>
                </c:pt>
                <c:pt idx="78">
                  <c:v>0.210840775038349</c:v>
                </c:pt>
                <c:pt idx="79">
                  <c:v>0.20705288919241699</c:v>
                </c:pt>
                <c:pt idx="80">
                  <c:v>0.20272707045148</c:v>
                </c:pt>
                <c:pt idx="81">
                  <c:v>0.206387058386024</c:v>
                </c:pt>
                <c:pt idx="82">
                  <c:v>0.19495401265658799</c:v>
                </c:pt>
                <c:pt idx="83">
                  <c:v>0.20482670719844201</c:v>
                </c:pt>
                <c:pt idx="84">
                  <c:v>0.187951022756669</c:v>
                </c:pt>
                <c:pt idx="85">
                  <c:v>0.20197919135408501</c:v>
                </c:pt>
                <c:pt idx="86">
                  <c:v>0.18176997121609501</c:v>
                </c:pt>
                <c:pt idx="87">
                  <c:v>0.19819939574023501</c:v>
                </c:pt>
                <c:pt idx="88">
                  <c:v>0.17619993016025601</c:v>
                </c:pt>
                <c:pt idx="89">
                  <c:v>0.193622273867501</c:v>
                </c:pt>
                <c:pt idx="90">
                  <c:v>0.17082171215414499</c:v>
                </c:pt>
                <c:pt idx="91">
                  <c:v>0.188667921887644</c:v>
                </c:pt>
                <c:pt idx="92">
                  <c:v>0.16516720724099099</c:v>
                </c:pt>
                <c:pt idx="93">
                  <c:v>0.18368693519971399</c:v>
                </c:pt>
                <c:pt idx="94">
                  <c:v>0.15901024527174901</c:v>
                </c:pt>
                <c:pt idx="95">
                  <c:v>0.17889474563805399</c:v>
                </c:pt>
                <c:pt idx="96">
                  <c:v>0.152056568900577</c:v>
                </c:pt>
                <c:pt idx="97">
                  <c:v>0.17434977997378301</c:v>
                </c:pt>
                <c:pt idx="98">
                  <c:v>0.144450598634939</c:v>
                </c:pt>
                <c:pt idx="99">
                  <c:v>0.16979961498184001</c:v>
                </c:pt>
                <c:pt idx="100">
                  <c:v>0.13660630268169699</c:v>
                </c:pt>
                <c:pt idx="101">
                  <c:v>0.16416367889156999</c:v>
                </c:pt>
                <c:pt idx="102">
                  <c:v>0.13020098765485</c:v>
                </c:pt>
                <c:pt idx="103">
                  <c:v>0.15532314728503699</c:v>
                </c:pt>
                <c:pt idx="104">
                  <c:v>0.127289801731053</c:v>
                </c:pt>
                <c:pt idx="105">
                  <c:v>0.14055342947826599</c:v>
                </c:pt>
                <c:pt idx="106">
                  <c:v>0.130741220226405</c:v>
                </c:pt>
                <c:pt idx="107">
                  <c:v>0.11851858699215501</c:v>
                </c:pt>
                <c:pt idx="108">
                  <c:v>0.139222406094966</c:v>
                </c:pt>
                <c:pt idx="109">
                  <c:v>9.4815847713314902E-2</c:v>
                </c:pt>
                <c:pt idx="110">
                  <c:v>0.1397723937407</c:v>
                </c:pt>
                <c:pt idx="111">
                  <c:v>8.9302216356068095E-2</c:v>
                </c:pt>
                <c:pt idx="112">
                  <c:v>0.11012834438897701</c:v>
                </c:pt>
                <c:pt idx="113">
                  <c:v>0.114256953872168</c:v>
                </c:pt>
                <c:pt idx="114">
                  <c:v>6.28988317648633E-2</c:v>
                </c:pt>
                <c:pt idx="115">
                  <c:v>0.12449701673883901</c:v>
                </c:pt>
                <c:pt idx="116">
                  <c:v>7.0240010804257402E-2</c:v>
                </c:pt>
                <c:pt idx="117">
                  <c:v>5.2064445906397902E-2</c:v>
                </c:pt>
                <c:pt idx="118">
                  <c:v>0.12148646374095599</c:v>
                </c:pt>
                <c:pt idx="119">
                  <c:v>4.0573208179608702E-2</c:v>
                </c:pt>
                <c:pt idx="120">
                  <c:v>4.8115492136502E-4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4D23-4E05-B31E-B4448504B892}"/>
            </c:ext>
          </c:extLst>
        </c:ser>
        <c:ser>
          <c:idx val="18"/>
          <c:order val="8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Sheet2!$AV$5:$AV$404</c:f>
              <c:numCache>
                <c:formatCode>General</c:formatCode>
                <c:ptCount val="400"/>
                <c:pt idx="0">
                  <c:v>0.2391011538279961</c:v>
                </c:pt>
                <c:pt idx="1">
                  <c:v>0.23757430340297525</c:v>
                </c:pt>
                <c:pt idx="2">
                  <c:v>0.23603425578264747</c:v>
                </c:pt>
                <c:pt idx="3">
                  <c:v>0.23448069245120107</c:v>
                </c:pt>
                <c:pt idx="4">
                  <c:v>0.23291328211683016</c:v>
                </c:pt>
                <c:pt idx="5">
                  <c:v>0.23133167998868748</c:v>
                </c:pt>
                <c:pt idx="6">
                  <c:v>0.229735527000614</c:v>
                </c:pt>
                <c:pt idx="7">
                  <c:v>0.2281244489767926</c:v>
                </c:pt>
                <c:pt idx="8">
                  <c:v>0.22649805573394197</c:v>
                </c:pt>
                <c:pt idx="9">
                  <c:v>0.22485594011406937</c:v>
                </c:pt>
                <c:pt idx="10">
                  <c:v>0.22319767694112147</c:v>
                </c:pt>
                <c:pt idx="11">
                  <c:v>0.22152282189411024</c:v>
                </c:pt>
                <c:pt idx="12">
                  <c:v>0.21983091028841723</c:v>
                </c:pt>
                <c:pt idx="13">
                  <c:v>0.21812145575599295</c:v>
                </c:pt>
                <c:pt idx="14">
                  <c:v>0.21639394881403837</c:v>
                </c:pt>
                <c:pt idx="15">
                  <c:v>0.21464785531046846</c:v>
                </c:pt>
                <c:pt idx="16">
                  <c:v>0.2128826147329809</c:v>
                </c:pt>
                <c:pt idx="17">
                  <c:v>0.21109763836685891</c:v>
                </c:pt>
                <c:pt idx="18">
                  <c:v>0.20929230728468617</c:v>
                </c:pt>
                <c:pt idx="19">
                  <c:v>0.20746597014890028</c:v>
                </c:pt>
                <c:pt idx="20">
                  <c:v>0.20561794080550577</c:v>
                </c:pt>
                <c:pt idx="21">
                  <c:v>0.20374749564424216</c:v>
                </c:pt>
                <c:pt idx="22">
                  <c:v>0.20185387069698041</c:v>
                </c:pt>
                <c:pt idx="23">
                  <c:v>0.19993625844200894</c:v>
                </c:pt>
                <c:pt idx="24">
                  <c:v>0.19799380427705002</c:v>
                </c:pt>
                <c:pt idx="25">
                  <c:v>0.19602560261818153</c:v>
                </c:pt>
                <c:pt idx="26">
                  <c:v>0.19403069257515343</c:v>
                </c:pt>
                <c:pt idx="27">
                  <c:v>0.19200805314567074</c:v>
                </c:pt>
                <c:pt idx="28">
                  <c:v>0.18995659786180241</c:v>
                </c:pt>
                <c:pt idx="29">
                  <c:v>0.18787516881044031</c:v>
                </c:pt>
                <c:pt idx="30">
                  <c:v>0.18576252993626163</c:v>
                </c:pt>
                <c:pt idx="31">
                  <c:v>0.18361735951943184</c:v>
                </c:pt>
                <c:pt idx="32">
                  <c:v>0.18143824170066097</c:v>
                </c:pt>
                <c:pt idx="33">
                  <c:v>0.1792236569023736</c:v>
                </c:pt>
                <c:pt idx="34">
                  <c:v>0.17697197096559514</c:v>
                </c:pt>
                <c:pt idx="35">
                  <c:v>0.17468142278633533</c:v>
                </c:pt>
                <c:pt idx="36">
                  <c:v>0.17235011019096594</c:v>
                </c:pt>
                <c:pt idx="37">
                  <c:v>0.1699759737350276</c:v>
                </c:pt>
                <c:pt idx="38">
                  <c:v>0.16755677804097568</c:v>
                </c:pt>
                <c:pt idx="39">
                  <c:v>0.16509009020350787</c:v>
                </c:pt>
                <c:pt idx="40">
                  <c:v>0.16257325468082839</c:v>
                </c:pt>
                <c:pt idx="41">
                  <c:v>0.16000336394908146</c:v>
                </c:pt>
                <c:pt idx="42">
                  <c:v>0.15737722401509308</c:v>
                </c:pt>
                <c:pt idx="43">
                  <c:v>0.15469131364549127</c:v>
                </c:pt>
                <c:pt idx="44">
                  <c:v>0.15194173585866089</c:v>
                </c:pt>
                <c:pt idx="45">
                  <c:v>0.14912415981212568</c:v>
                </c:pt>
                <c:pt idx="46">
                  <c:v>0.14623375066214003</c:v>
                </c:pt>
                <c:pt idx="47">
                  <c:v>0.14326508421675904</c:v>
                </c:pt>
                <c:pt idx="48">
                  <c:v>0.1402120421631414</c:v>
                </c:pt>
                <c:pt idx="49">
                  <c:v>0.13706768219618876</c:v>
                </c:pt>
                <c:pt idx="50">
                  <c:v>0.13382407531279328</c:v>
                </c:pt>
                <c:pt idx="51">
                  <c:v>0.13047209955787789</c:v>
                </c:pt>
                <c:pt idx="52">
                  <c:v>0.12700117512652692</c:v>
                </c:pt>
                <c:pt idx="53">
                  <c:v>0.12339891914152523</c:v>
                </c:pt>
                <c:pt idx="54">
                  <c:v>0.1196506882936489</c:v>
                </c:pt>
                <c:pt idx="55">
                  <c:v>0.11573896152285128</c:v>
                </c:pt>
                <c:pt idx="56">
                  <c:v>0.11164248884903785</c:v>
                </c:pt>
                <c:pt idx="57">
                  <c:v>0.10733508851928464</c:v>
                </c:pt>
                <c:pt idx="58">
                  <c:v>0.10278389755440663</c:v>
                </c:pt>
                <c:pt idx="59">
                  <c:v>9.7946739077962655E-2</c:v>
                </c:pt>
                <c:pt idx="60">
                  <c:v>9.2767994418823316E-2</c:v>
                </c:pt>
                <c:pt idx="61">
                  <c:v>8.7171795388466769E-2</c:v>
                </c:pt>
                <c:pt idx="62">
                  <c:v>8.105005755529357E-2</c:v>
                </c:pt>
                <c:pt idx="63">
                  <c:v>7.4239616613244644E-2</c:v>
                </c:pt>
                <c:pt idx="64">
                  <c:v>6.6473258210378139E-2</c:v>
                </c:pt>
                <c:pt idx="65">
                  <c:v>5.7255599016474291E-2</c:v>
                </c:pt>
                <c:pt idx="66">
                  <c:v>4.5446096745687725E-2</c:v>
                </c:pt>
                <c:pt idx="67">
                  <c:v>2.656590221001464E-2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4D23-4E05-B31E-B4448504B892}"/>
            </c:ext>
          </c:extLst>
        </c:ser>
        <c:ser>
          <c:idx val="19"/>
          <c:order val="9"/>
          <c:tx>
            <c:v>HydroPol2D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Sheet2!$O$5:$O$405</c:f>
              <c:numCache>
                <c:formatCode>General</c:formatCode>
                <c:ptCount val="401"/>
                <c:pt idx="0">
                  <c:v>0.24032843923816</c:v>
                </c:pt>
                <c:pt idx="1">
                  <c:v>0.237071497875457</c:v>
                </c:pt>
                <c:pt idx="2">
                  <c:v>0.239070658124024</c:v>
                </c:pt>
                <c:pt idx="3">
                  <c:v>0.233004316859624</c:v>
                </c:pt>
                <c:pt idx="4">
                  <c:v>0.233822209978824</c:v>
                </c:pt>
                <c:pt idx="5">
                  <c:v>0.23265306112314901</c:v>
                </c:pt>
                <c:pt idx="6">
                  <c:v>0.22613614813211799</c:v>
                </c:pt>
                <c:pt idx="7">
                  <c:v>0.23229649586919801</c:v>
                </c:pt>
                <c:pt idx="8">
                  <c:v>0.220679166116998</c:v>
                </c:pt>
                <c:pt idx="9">
                  <c:v>0.228301241184663</c:v>
                </c:pt>
                <c:pt idx="10">
                  <c:v>0.21900738667926001</c:v>
                </c:pt>
                <c:pt idx="11">
                  <c:v>0.221002964189353</c:v>
                </c:pt>
                <c:pt idx="12">
                  <c:v>0.21878080106726999</c:v>
                </c:pt>
                <c:pt idx="13">
                  <c:v>0.21350501500531099</c:v>
                </c:pt>
                <c:pt idx="14">
                  <c:v>0.21713673343668899</c:v>
                </c:pt>
                <c:pt idx="15">
                  <c:v>0.20795447176173301</c:v>
                </c:pt>
                <c:pt idx="16">
                  <c:v>0.212891640215433</c:v>
                </c:pt>
                <c:pt idx="17">
                  <c:v>0.20479382628210699</c:v>
                </c:pt>
                <c:pt idx="18">
                  <c:v>0.20640130986660299</c:v>
                </c:pt>
                <c:pt idx="19">
                  <c:v>0.20316635412932499</c:v>
                </c:pt>
                <c:pt idx="20">
                  <c:v>0.198886475171451</c:v>
                </c:pt>
                <c:pt idx="21">
                  <c:v>0.201545896167932</c:v>
                </c:pt>
                <c:pt idx="22">
                  <c:v>0.19167964434483101</c:v>
                </c:pt>
                <c:pt idx="23">
                  <c:v>0.198965210946035</c:v>
                </c:pt>
                <c:pt idx="24">
                  <c:v>0.185177396413754</c:v>
                </c:pt>
                <c:pt idx="25">
                  <c:v>0.195202971490607</c:v>
                </c:pt>
                <c:pt idx="26">
                  <c:v>0.17941318673412501</c:v>
                </c:pt>
                <c:pt idx="27">
                  <c:v>0.19047836209668501</c:v>
                </c:pt>
                <c:pt idx="28">
                  <c:v>0.17431748500309299</c:v>
                </c:pt>
                <c:pt idx="29">
                  <c:v>0.18497814665451301</c:v>
                </c:pt>
                <c:pt idx="30">
                  <c:v>0.169231995226031</c:v>
                </c:pt>
                <c:pt idx="31">
                  <c:v>0.17929244936052099</c:v>
                </c:pt>
                <c:pt idx="32">
                  <c:v>0.16384237553711201</c:v>
                </c:pt>
                <c:pt idx="33">
                  <c:v>0.17353354697444101</c:v>
                </c:pt>
                <c:pt idx="34">
                  <c:v>0.157785186272099</c:v>
                </c:pt>
                <c:pt idx="35">
                  <c:v>0.168239691787575</c:v>
                </c:pt>
                <c:pt idx="36">
                  <c:v>0.150620517453044</c:v>
                </c:pt>
                <c:pt idx="37">
                  <c:v>0.16356042513390301</c:v>
                </c:pt>
                <c:pt idx="38">
                  <c:v>0.141829087791988</c:v>
                </c:pt>
                <c:pt idx="39">
                  <c:v>0.15988335220413799</c:v>
                </c:pt>
                <c:pt idx="40">
                  <c:v>0.131745975350686</c:v>
                </c:pt>
                <c:pt idx="41">
                  <c:v>0.15668110200836799</c:v>
                </c:pt>
                <c:pt idx="42">
                  <c:v>0.121039625945014</c:v>
                </c:pt>
                <c:pt idx="43">
                  <c:v>0.151293091297482</c:v>
                </c:pt>
                <c:pt idx="44">
                  <c:v>0.11402745256234099</c:v>
                </c:pt>
                <c:pt idx="45">
                  <c:v>0.13824321272130499</c:v>
                </c:pt>
                <c:pt idx="46">
                  <c:v>0.11700561233229601</c:v>
                </c:pt>
                <c:pt idx="47">
                  <c:v>0.112266932976735</c:v>
                </c:pt>
                <c:pt idx="48">
                  <c:v>0.13033791513152301</c:v>
                </c:pt>
                <c:pt idx="49">
                  <c:v>8.2050475609879603E-2</c:v>
                </c:pt>
                <c:pt idx="50">
                  <c:v>0.132312912928505</c:v>
                </c:pt>
                <c:pt idx="51">
                  <c:v>8.0868485070315604E-2</c:v>
                </c:pt>
                <c:pt idx="52">
                  <c:v>8.8222177558914303E-2</c:v>
                </c:pt>
                <c:pt idx="53">
                  <c:v>0.119173758923255</c:v>
                </c:pt>
                <c:pt idx="54">
                  <c:v>4.2017139317497697E-2</c:v>
                </c:pt>
                <c:pt idx="55">
                  <c:v>9.1370676674126294E-2</c:v>
                </c:pt>
                <c:pt idx="56">
                  <c:v>0.100111315682789</c:v>
                </c:pt>
                <c:pt idx="57">
                  <c:v>9.1094276565729503E-3</c:v>
                </c:pt>
                <c:pt idx="58" formatCode="0.00E+00">
                  <c:v>6.5782729791630298E-6</c:v>
                </c:pt>
                <c:pt idx="59" formatCode="0.00E+00">
                  <c:v>0</c:v>
                </c:pt>
                <c:pt idx="60" formatCode="0.00E+0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4D23-4E05-B31E-B4448504B892}"/>
            </c:ext>
          </c:extLst>
        </c:ser>
        <c:ser>
          <c:idx val="0"/>
          <c:order val="10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Sheet2!$AZ$5:$AZ$404</c:f>
              <c:numCache>
                <c:formatCode>General</c:formatCode>
                <c:ptCount val="400"/>
                <c:pt idx="0">
                  <c:v>0.47900103309321379</c:v>
                </c:pt>
                <c:pt idx="1">
                  <c:v>0.47839851571715397</c:v>
                </c:pt>
                <c:pt idx="2">
                  <c:v>0.47779498485353822</c:v>
                </c:pt>
                <c:pt idx="3">
                  <c:v>0.4771904358003875</c:v>
                </c:pt>
                <c:pt idx="4">
                  <c:v>0.47658486381992038</c:v>
                </c:pt>
                <c:pt idx="5">
                  <c:v>0.47597826413817401</c:v>
                </c:pt>
                <c:pt idx="6">
                  <c:v>0.47537063194461859</c:v>
                </c:pt>
                <c:pt idx="7">
                  <c:v>0.47476196239176771</c:v>
                </c:pt>
                <c:pt idx="8">
                  <c:v>0.47415225059478261</c:v>
                </c:pt>
                <c:pt idx="9">
                  <c:v>0.47354149163107095</c:v>
                </c:pt>
                <c:pt idx="10">
                  <c:v>0.47292968053988088</c:v>
                </c:pt>
                <c:pt idx="11">
                  <c:v>0.47231681232188871</c:v>
                </c:pt>
                <c:pt idx="12">
                  <c:v>0.47170288193878085</c:v>
                </c:pt>
                <c:pt idx="13">
                  <c:v>0.47108788431283061</c:v>
                </c:pt>
                <c:pt idx="14">
                  <c:v>0.47047181432646829</c:v>
                </c:pt>
                <c:pt idx="15">
                  <c:v>0.46985466682184601</c:v>
                </c:pt>
                <c:pt idx="16">
                  <c:v>0.46923643660039582</c:v>
                </c:pt>
                <c:pt idx="17">
                  <c:v>0.46861711842238185</c:v>
                </c:pt>
                <c:pt idx="18">
                  <c:v>0.46799670700644608</c:v>
                </c:pt>
                <c:pt idx="19">
                  <c:v>0.46737519702914798</c:v>
                </c:pt>
                <c:pt idx="20">
                  <c:v>0.46675258312449697</c:v>
                </c:pt>
                <c:pt idx="21">
                  <c:v>0.46612885988347885</c:v>
                </c:pt>
                <c:pt idx="22">
                  <c:v>0.46550402185357509</c:v>
                </c:pt>
                <c:pt idx="23">
                  <c:v>0.46487806353827532</c:v>
                </c:pt>
                <c:pt idx="24">
                  <c:v>0.46425097939658283</c:v>
                </c:pt>
                <c:pt idx="25">
                  <c:v>0.463622763842513</c:v>
                </c:pt>
                <c:pt idx="26">
                  <c:v>0.46299341124458421</c:v>
                </c:pt>
                <c:pt idx="27">
                  <c:v>0.46236291592530165</c:v>
                </c:pt>
                <c:pt idx="28">
                  <c:v>0.46173127216063359</c:v>
                </c:pt>
                <c:pt idx="29">
                  <c:v>0.46109847417947963</c:v>
                </c:pt>
                <c:pt idx="30">
                  <c:v>0.4604645161631315</c:v>
                </c:pt>
                <c:pt idx="31">
                  <c:v>0.45982939224472608</c:v>
                </c:pt>
                <c:pt idx="32">
                  <c:v>0.45919309650868972</c:v>
                </c:pt>
                <c:pt idx="33">
                  <c:v>0.45855562299017522</c:v>
                </c:pt>
                <c:pt idx="34">
                  <c:v>0.45791696567448931</c:v>
                </c:pt>
                <c:pt idx="35">
                  <c:v>0.45727711849651259</c:v>
                </c:pt>
                <c:pt idx="36">
                  <c:v>0.45663607534011064</c:v>
                </c:pt>
                <c:pt idx="37">
                  <c:v>0.45599383003753569</c:v>
                </c:pt>
                <c:pt idx="38">
                  <c:v>0.45535037636881975</c:v>
                </c:pt>
                <c:pt idx="39">
                  <c:v>0.45470570806115895</c:v>
                </c:pt>
                <c:pt idx="40">
                  <c:v>0.45405981878828744</c:v>
                </c:pt>
                <c:pt idx="41">
                  <c:v>0.45341270216984292</c:v>
                </c:pt>
                <c:pt idx="42">
                  <c:v>0.45276435177072188</c:v>
                </c:pt>
                <c:pt idx="43">
                  <c:v>0.45211476110042503</c:v>
                </c:pt>
                <c:pt idx="44">
                  <c:v>0.45146392361239307</c:v>
                </c:pt>
                <c:pt idx="45">
                  <c:v>0.45081183270333136</c:v>
                </c:pt>
                <c:pt idx="46">
                  <c:v>0.4501584817125252</c:v>
                </c:pt>
                <c:pt idx="47">
                  <c:v>0.44950386392114389</c:v>
                </c:pt>
                <c:pt idx="48">
                  <c:v>0.44884797255153386</c:v>
                </c:pt>
                <c:pt idx="49">
                  <c:v>0.44819080076650103</c:v>
                </c:pt>
                <c:pt idx="50">
                  <c:v>0.44753234166858225</c:v>
                </c:pt>
                <c:pt idx="51">
                  <c:v>0.44687258829930415</c:v>
                </c:pt>
                <c:pt idx="52">
                  <c:v>0.44621153363843186</c:v>
                </c:pt>
                <c:pt idx="53">
                  <c:v>0.4455491706032042</c:v>
                </c:pt>
                <c:pt idx="54">
                  <c:v>0.44488549204755823</c:v>
                </c:pt>
                <c:pt idx="55">
                  <c:v>0.44422049076134024</c:v>
                </c:pt>
                <c:pt idx="56">
                  <c:v>0.44355415946950499</c:v>
                </c:pt>
                <c:pt idx="57">
                  <c:v>0.44288649083130127</c:v>
                </c:pt>
                <c:pt idx="58">
                  <c:v>0.44221747743944528</c:v>
                </c:pt>
                <c:pt idx="59">
                  <c:v>0.44154711181927969</c:v>
                </c:pt>
                <c:pt idx="60">
                  <c:v>0.4408753864279199</c:v>
                </c:pt>
                <c:pt idx="61">
                  <c:v>0.4402022936533857</c:v>
                </c:pt>
                <c:pt idx="62">
                  <c:v>0.43952782581371908</c:v>
                </c:pt>
                <c:pt idx="63">
                  <c:v>0.4388519751560877</c:v>
                </c:pt>
                <c:pt idx="64">
                  <c:v>0.43817473385587352</c:v>
                </c:pt>
                <c:pt idx="65">
                  <c:v>0.43749609401574574</c:v>
                </c:pt>
                <c:pt idx="66">
                  <c:v>0.4368160476647196</c:v>
                </c:pt>
                <c:pt idx="67">
                  <c:v>0.43613458675719829</c:v>
                </c:pt>
                <c:pt idx="68">
                  <c:v>0.43545170317199983</c:v>
                </c:pt>
                <c:pt idx="69">
                  <c:v>0.43476738871136683</c:v>
                </c:pt>
                <c:pt idx="70">
                  <c:v>0.43408163509996039</c:v>
                </c:pt>
                <c:pt idx="71">
                  <c:v>0.43339443398383609</c:v>
                </c:pt>
                <c:pt idx="72">
                  <c:v>0.43270577692940349</c:v>
                </c:pt>
                <c:pt idx="73">
                  <c:v>0.43201565542236764</c:v>
                </c:pt>
                <c:pt idx="74">
                  <c:v>0.43132406086665198</c:v>
                </c:pt>
                <c:pt idx="75">
                  <c:v>0.43063098458330368</c:v>
                </c:pt>
                <c:pt idx="76">
                  <c:v>0.42993641780937947</c:v>
                </c:pt>
                <c:pt idx="77">
                  <c:v>0.42924035169681263</c:v>
                </c:pt>
                <c:pt idx="78">
                  <c:v>0.42854277731126</c:v>
                </c:pt>
                <c:pt idx="79">
                  <c:v>0.42784368563092912</c:v>
                </c:pt>
                <c:pt idx="80">
                  <c:v>0.427143067545385</c:v>
                </c:pt>
                <c:pt idx="81">
                  <c:v>0.42644091385433575</c:v>
                </c:pt>
                <c:pt idx="82">
                  <c:v>0.42573721526639696</c:v>
                </c:pt>
                <c:pt idx="83">
                  <c:v>0.42503196239783403</c:v>
                </c:pt>
                <c:pt idx="84">
                  <c:v>0.42432514577128244</c:v>
                </c:pt>
                <c:pt idx="85">
                  <c:v>0.42361675581444541</c:v>
                </c:pt>
                <c:pt idx="86">
                  <c:v>0.42290678285876765</c:v>
                </c:pt>
                <c:pt idx="87">
                  <c:v>0.42219521713808583</c:v>
                </c:pt>
                <c:pt idx="88">
                  <c:v>0.42148204878725448</c:v>
                </c:pt>
                <c:pt idx="89">
                  <c:v>0.42076726784074769</c:v>
                </c:pt>
                <c:pt idx="90">
                  <c:v>0.420050864231234</c:v>
                </c:pt>
                <c:pt idx="91">
                  <c:v>0.41933282778812653</c:v>
                </c:pt>
                <c:pt idx="92">
                  <c:v>0.4186131482361064</c:v>
                </c:pt>
                <c:pt idx="93">
                  <c:v>0.41789181519361873</c:v>
                </c:pt>
                <c:pt idx="94">
                  <c:v>0.41716881817134077</c:v>
                </c:pt>
                <c:pt idx="95">
                  <c:v>0.41644414657062195</c:v>
                </c:pt>
                <c:pt idx="96">
                  <c:v>0.41571778968189504</c:v>
                </c:pt>
                <c:pt idx="97">
                  <c:v>0.41498973668305678</c:v>
                </c:pt>
                <c:pt idx="98">
                  <c:v>0.41425997663781927</c:v>
                </c:pt>
                <c:pt idx="99">
                  <c:v>0.41352849849402989</c:v>
                </c:pt>
                <c:pt idx="100">
                  <c:v>0.41279529108195873</c:v>
                </c:pt>
                <c:pt idx="101">
                  <c:v>0.41206034311255463</c:v>
                </c:pt>
                <c:pt idx="102">
                  <c:v>0.41132364317566722</c:v>
                </c:pt>
                <c:pt idx="103">
                  <c:v>0.41058517973823511</c:v>
                </c:pt>
                <c:pt idx="104">
                  <c:v>0.40984494114243947</c:v>
                </c:pt>
                <c:pt idx="105">
                  <c:v>0.40910291560382128</c:v>
                </c:pt>
                <c:pt idx="106">
                  <c:v>0.40835909120936303</c:v>
                </c:pt>
                <c:pt idx="107">
                  <c:v>0.40761345591553233</c:v>
                </c:pt>
                <c:pt idx="108">
                  <c:v>0.40686599754628733</c:v>
                </c:pt>
                <c:pt idx="109">
                  <c:v>0.40611670379104337</c:v>
                </c:pt>
                <c:pt idx="110">
                  <c:v>0.40536556220259884</c:v>
                </c:pt>
                <c:pt idx="111">
                  <c:v>0.40461256019502101</c:v>
                </c:pt>
                <c:pt idx="112">
                  <c:v>0.40385768504148839</c:v>
                </c:pt>
                <c:pt idx="113">
                  <c:v>0.40310092387209118</c:v>
                </c:pt>
                <c:pt idx="114">
                  <c:v>0.40234226367158676</c:v>
                </c:pt>
                <c:pt idx="115">
                  <c:v>0.40158169127711063</c:v>
                </c:pt>
                <c:pt idx="116">
                  <c:v>0.40081919337584015</c:v>
                </c:pt>
                <c:pt idx="117">
                  <c:v>0.40005475650261152</c:v>
                </c:pt>
                <c:pt idx="118">
                  <c:v>0.3992883670374876</c:v>
                </c:pt>
                <c:pt idx="119">
                  <c:v>0.39852001120327607</c:v>
                </c:pt>
                <c:pt idx="120">
                  <c:v>0.39774967506299597</c:v>
                </c:pt>
                <c:pt idx="121">
                  <c:v>0.39697734451729277</c:v>
                </c:pt>
                <c:pt idx="122">
                  <c:v>0.39620300530179797</c:v>
                </c:pt>
                <c:pt idx="123">
                  <c:v>0.39542664298443564</c:v>
                </c:pt>
                <c:pt idx="124">
                  <c:v>0.39464824296267043</c:v>
                </c:pt>
                <c:pt idx="125">
                  <c:v>0.39386779046069875</c:v>
                </c:pt>
                <c:pt idx="126">
                  <c:v>0.39308527052658004</c:v>
                </c:pt>
                <c:pt idx="127">
                  <c:v>0.39230066802930696</c:v>
                </c:pt>
                <c:pt idx="128">
                  <c:v>0.39151396765581287</c:v>
                </c:pt>
                <c:pt idx="129">
                  <c:v>0.39072515390791512</c:v>
                </c:pt>
                <c:pt idx="130">
                  <c:v>0.38993421109919219</c:v>
                </c:pt>
                <c:pt idx="131">
                  <c:v>0.38914112335179329</c:v>
                </c:pt>
                <c:pt idx="132">
                  <c:v>0.38834587459317821</c:v>
                </c:pt>
                <c:pt idx="133">
                  <c:v>0.38754844855278581</c:v>
                </c:pt>
                <c:pt idx="134">
                  <c:v>0.3867488287586292</c:v>
                </c:pt>
                <c:pt idx="135">
                  <c:v>0.38594699853381592</c:v>
                </c:pt>
                <c:pt idx="136">
                  <c:v>0.38514294099298996</c:v>
                </c:pt>
                <c:pt idx="137">
                  <c:v>0.38433663903869536</c:v>
                </c:pt>
                <c:pt idx="138">
                  <c:v>0.38352807535765759</c:v>
                </c:pt>
                <c:pt idx="139">
                  <c:v>0.38271723241698102</c:v>
                </c:pt>
                <c:pt idx="140">
                  <c:v>0.38190409246026064</c:v>
                </c:pt>
                <c:pt idx="141">
                  <c:v>0.38108863750360472</c:v>
                </c:pt>
                <c:pt idx="142">
                  <c:v>0.38027084933156713</c:v>
                </c:pt>
                <c:pt idx="143">
                  <c:v>0.37945070949298498</c:v>
                </c:pt>
                <c:pt idx="144">
                  <c:v>0.37862819929672109</c:v>
                </c:pt>
                <c:pt idx="145">
                  <c:v>0.37780329980730731</c:v>
                </c:pt>
                <c:pt idx="146">
                  <c:v>0.37697599184048508</c:v>
                </c:pt>
                <c:pt idx="147">
                  <c:v>0.37614625595864304</c:v>
                </c:pt>
                <c:pt idx="148">
                  <c:v>0.37531407246614523</c:v>
                </c:pt>
                <c:pt idx="149">
                  <c:v>0.37447942140454987</c:v>
                </c:pt>
                <c:pt idx="150">
                  <c:v>0.37364228254771259</c:v>
                </c:pt>
                <c:pt idx="151">
                  <c:v>0.37280263539677461</c:v>
                </c:pt>
                <c:pt idx="152">
                  <c:v>0.37196045917502712</c:v>
                </c:pt>
                <c:pt idx="153">
                  <c:v>0.37111573282265425</c:v>
                </c:pt>
                <c:pt idx="154">
                  <c:v>0.37026843499134571</c:v>
                </c:pt>
                <c:pt idx="155">
                  <c:v>0.36941854403877905</c:v>
                </c:pt>
                <c:pt idx="156">
                  <c:v>0.36856603802296489</c:v>
                </c:pt>
                <c:pt idx="157">
                  <c:v>0.36771089469645346</c:v>
                </c:pt>
                <c:pt idx="158">
                  <c:v>0.36685309150039574</c:v>
                </c:pt>
                <c:pt idx="159">
                  <c:v>0.3659926055584572</c:v>
                </c:pt>
                <c:pt idx="160">
                  <c:v>0.365129413670577</c:v>
                </c:pt>
                <c:pt idx="161">
                  <c:v>0.36426349230657079</c:v>
                </c:pt>
                <c:pt idx="162">
                  <c:v>0.36339481759957021</c:v>
                </c:pt>
                <c:pt idx="163">
                  <c:v>0.36252336533929364</c:v>
                </c:pt>
                <c:pt idx="164">
                  <c:v>0.36164911096514563</c:v>
                </c:pt>
                <c:pt idx="165">
                  <c:v>0.3607720295591364</c:v>
                </c:pt>
                <c:pt idx="166">
                  <c:v>0.35989209583861753</c:v>
                </c:pt>
                <c:pt idx="167">
                  <c:v>0.35900928414882793</c:v>
                </c:pt>
                <c:pt idx="168">
                  <c:v>0.35812356845524312</c:v>
                </c:pt>
                <c:pt idx="169">
                  <c:v>0.35723492233572257</c:v>
                </c:pt>
                <c:pt idx="170">
                  <c:v>0.3563433189724472</c:v>
                </c:pt>
                <c:pt idx="171">
                  <c:v>0.35544873114364173</c:v>
                </c:pt>
                <c:pt idx="172">
                  <c:v>0.3545511312150737</c:v>
                </c:pt>
                <c:pt idx="173">
                  <c:v>0.35365049113132224</c:v>
                </c:pt>
                <c:pt idx="174">
                  <c:v>0.35274678240680879</c:v>
                </c:pt>
                <c:pt idx="175">
                  <c:v>0.35183997611658174</c:v>
                </c:pt>
                <c:pt idx="176">
                  <c:v>0.35093004288684726</c:v>
                </c:pt>
                <c:pt idx="177">
                  <c:v>0.35001695288523682</c:v>
                </c:pt>
                <c:pt idx="178">
                  <c:v>0.34910067581080345</c:v>
                </c:pt>
                <c:pt idx="179">
                  <c:v>0.34818118088373623</c:v>
                </c:pt>
                <c:pt idx="180">
                  <c:v>0.34725843683478497</c:v>
                </c:pt>
                <c:pt idx="181">
                  <c:v>0.34633241189438319</c:v>
                </c:pt>
                <c:pt idx="182">
                  <c:v>0.34540307378146023</c:v>
                </c:pt>
                <c:pt idx="183">
                  <c:v>0.34447038969193117</c:v>
                </c:pt>
                <c:pt idx="184">
                  <c:v>0.34353432628685265</c:v>
                </c:pt>
                <c:pt idx="185">
                  <c:v>0.34259484968023368</c:v>
                </c:pt>
                <c:pt idx="186">
                  <c:v>0.34165192542648837</c:v>
                </c:pt>
                <c:pt idx="187">
                  <c:v>0.34070551850751801</c:v>
                </c:pt>
                <c:pt idx="188">
                  <c:v>0.33975559331940869</c:v>
                </c:pt>
                <c:pt idx="189">
                  <c:v>0.33880211365873109</c:v>
                </c:pt>
                <c:pt idx="190">
                  <c:v>0.33784504270842736</c:v>
                </c:pt>
                <c:pt idx="191">
                  <c:v>0.33688434302326936</c:v>
                </c:pt>
                <c:pt idx="192">
                  <c:v>0.33591997651487371</c:v>
                </c:pt>
                <c:pt idx="193">
                  <c:v>0.33495190443625589</c:v>
                </c:pt>
                <c:pt idx="194">
                  <c:v>0.3339800873659059</c:v>
                </c:pt>
                <c:pt idx="195">
                  <c:v>0.33300448519136822</c:v>
                </c:pt>
                <c:pt idx="196">
                  <c:v>0.33202505709230634</c:v>
                </c:pt>
                <c:pt idx="197">
                  <c:v>0.33104176152303266</c:v>
                </c:pt>
                <c:pt idx="198">
                  <c:v>0.3300545561944821</c:v>
                </c:pt>
                <c:pt idx="199">
                  <c:v>0.32906339805560858</c:v>
                </c:pt>
                <c:pt idx="200">
                  <c:v>0.3280682432741816</c:v>
                </c:pt>
                <c:pt idx="201">
                  <c:v>0.32706904721695856</c:v>
                </c:pt>
                <c:pt idx="202">
                  <c:v>0.32606576442920815</c:v>
                </c:pt>
                <c:pt idx="203">
                  <c:v>0.32505834861355987</c:v>
                </c:pt>
                <c:pt idx="204">
                  <c:v>0.3240467526081498</c:v>
                </c:pt>
                <c:pt idx="205">
                  <c:v>0.32303092836403752</c:v>
                </c:pt>
                <c:pt idx="206">
                  <c:v>0.32201082692186034</c:v>
                </c:pt>
                <c:pt idx="207">
                  <c:v>0.32098639838769705</c:v>
                </c:pt>
                <c:pt idx="208">
                  <c:v>0.3199575919081053</c:v>
                </c:pt>
                <c:pt idx="209">
                  <c:v>0.31892435564429944</c:v>
                </c:pt>
                <c:pt idx="210">
                  <c:v>0.31788663674543227</c:v>
                </c:pt>
                <c:pt idx="211">
                  <c:v>0.31684438132094223</c:v>
                </c:pt>
                <c:pt idx="212">
                  <c:v>0.31579753441192576</c:v>
                </c:pt>
                <c:pt idx="213">
                  <c:v>0.31474603996149353</c:v>
                </c:pt>
                <c:pt idx="214">
                  <c:v>0.3136898407840647</c:v>
                </c:pt>
                <c:pt idx="215">
                  <c:v>0.31262887853355392</c:v>
                </c:pt>
                <c:pt idx="216">
                  <c:v>0.31156309367040175</c:v>
                </c:pt>
                <c:pt idx="217">
                  <c:v>0.31049242542739525</c:v>
                </c:pt>
                <c:pt idx="218">
                  <c:v>0.30941681177422736</c:v>
                </c:pt>
                <c:pt idx="219">
                  <c:v>0.30833618938073415</c:v>
                </c:pt>
                <c:pt idx="220">
                  <c:v>0.30725049357875278</c:v>
                </c:pt>
                <c:pt idx="221">
                  <c:v>0.30615965832253389</c:v>
                </c:pt>
                <c:pt idx="222">
                  <c:v>0.30506361614764244</c:v>
                </c:pt>
                <c:pt idx="223">
                  <c:v>0.30396229812827669</c:v>
                </c:pt>
                <c:pt idx="224">
                  <c:v>0.30285563383292818</c:v>
                </c:pt>
                <c:pt idx="225">
                  <c:v>0.30174355127830604</c:v>
                </c:pt>
                <c:pt idx="226">
                  <c:v>0.30062597688144055</c:v>
                </c:pt>
                <c:pt idx="227">
                  <c:v>0.29950283540987765</c:v>
                </c:pt>
                <c:pt idx="228">
                  <c:v>0.29837404992987171</c:v>
                </c:pt>
                <c:pt idx="229">
                  <c:v>0.29723954175247669</c:v>
                </c:pt>
                <c:pt idx="230">
                  <c:v>0.29609923037743047</c:v>
                </c:pt>
                <c:pt idx="231">
                  <c:v>0.29495303343472395</c:v>
                </c:pt>
                <c:pt idx="232">
                  <c:v>0.29380086662373317</c:v>
                </c:pt>
                <c:pt idx="233">
                  <c:v>0.29264264364979331</c:v>
                </c:pt>
                <c:pt idx="234">
                  <c:v>0.29147827615808003</c:v>
                </c:pt>
                <c:pt idx="235">
                  <c:v>0.29030767366465854</c:v>
                </c:pt>
                <c:pt idx="236">
                  <c:v>0.28913074348455081</c:v>
                </c:pt>
                <c:pt idx="237">
                  <c:v>0.28794739065666214</c:v>
                </c:pt>
                <c:pt idx="238">
                  <c:v>0.28675751786539827</c:v>
                </c:pt>
                <c:pt idx="239">
                  <c:v>0.28556102535879507</c:v>
                </c:pt>
                <c:pt idx="240">
                  <c:v>0.28435781086296597</c:v>
                </c:pt>
                <c:pt idx="241">
                  <c:v>0.28314776949266873</c:v>
                </c:pt>
                <c:pt idx="242">
                  <c:v>0.28193079365776946</c:v>
                </c:pt>
                <c:pt idx="243">
                  <c:v>0.28070677296537649</c:v>
                </c:pt>
                <c:pt idx="244">
                  <c:v>0.27947559411739425</c:v>
                </c:pt>
                <c:pt idx="245">
                  <c:v>0.27823714080323492</c:v>
                </c:pt>
                <c:pt idx="246">
                  <c:v>0.27699129358740548</c:v>
                </c:pt>
                <c:pt idx="247">
                  <c:v>0.27573792979166889</c:v>
                </c:pt>
                <c:pt idx="248">
                  <c:v>0.27447692337145596</c:v>
                </c:pt>
                <c:pt idx="249">
                  <c:v>0.27320814478618383</c:v>
                </c:pt>
                <c:pt idx="250">
                  <c:v>0.27193146086310954</c:v>
                </c:pt>
                <c:pt idx="251">
                  <c:v>0.27064673465432254</c:v>
                </c:pt>
                <c:pt idx="252">
                  <c:v>0.26935382528644891</c:v>
                </c:pt>
                <c:pt idx="253">
                  <c:v>0.26805258780261149</c:v>
                </c:pt>
                <c:pt idx="254">
                  <c:v>0.26674287299615113</c:v>
                </c:pt>
                <c:pt idx="255">
                  <c:v>0.26542452723558257</c:v>
                </c:pt>
                <c:pt idx="256">
                  <c:v>0.26409739228021312</c:v>
                </c:pt>
                <c:pt idx="257">
                  <c:v>0.26276130508581091</c:v>
                </c:pt>
                <c:pt idx="258">
                  <c:v>0.26141609759966039</c:v>
                </c:pt>
                <c:pt idx="259">
                  <c:v>0.26006159654428912</c:v>
                </c:pt>
                <c:pt idx="260">
                  <c:v>0.25869762318909545</c:v>
                </c:pt>
                <c:pt idx="261">
                  <c:v>0.25732399310903942</c:v>
                </c:pt>
                <c:pt idx="262">
                  <c:v>0.25594051592949446</c:v>
                </c:pt>
                <c:pt idx="263">
                  <c:v>0.25454699505627926</c:v>
                </c:pt>
                <c:pt idx="264">
                  <c:v>0.25314322738980732</c:v>
                </c:pt>
                <c:pt idx="265">
                  <c:v>0.25172900302220091</c:v>
                </c:pt>
                <c:pt idx="266">
                  <c:v>0.25030410491611549</c:v>
                </c:pt>
                <c:pt idx="267">
                  <c:v>0.24886830856391062</c:v>
                </c:pt>
                <c:pt idx="268">
                  <c:v>0.24742138162568131</c:v>
                </c:pt>
                <c:pt idx="269">
                  <c:v>0.24596308354453111</c:v>
                </c:pt>
                <c:pt idx="270">
                  <c:v>0.24449316513731637</c:v>
                </c:pt>
                <c:pt idx="271">
                  <c:v>0.24301136815893168</c:v>
                </c:pt>
                <c:pt idx="272">
                  <c:v>0.24151742483801864</c:v>
                </c:pt>
                <c:pt idx="273">
                  <c:v>0.24001105738178319</c:v>
                </c:pt>
                <c:pt idx="274">
                  <c:v>0.2384919774473776</c:v>
                </c:pt>
                <c:pt idx="275">
                  <c:v>0.236959885577055</c:v>
                </c:pt>
                <c:pt idx="276">
                  <c:v>0.23541447059402487</c:v>
                </c:pt>
                <c:pt idx="277">
                  <c:v>0.23385540895562454</c:v>
                </c:pt>
                <c:pt idx="278">
                  <c:v>0.23228236406007496</c:v>
                </c:pt>
                <c:pt idx="279">
                  <c:v>0.2306949855026946</c:v>
                </c:pt>
                <c:pt idx="280">
                  <c:v>0.22909290827700979</c:v>
                </c:pt>
                <c:pt idx="281">
                  <c:v>0.22747575191570235</c:v>
                </c:pt>
                <c:pt idx="282">
                  <c:v>0.22584311956578088</c:v>
                </c:pt>
                <c:pt idx="283">
                  <c:v>0.22419459699173236</c:v>
                </c:pt>
                <c:pt idx="284">
                  <c:v>0.22252975149970083</c:v>
                </c:pt>
                <c:pt idx="285">
                  <c:v>0.22084813077493193</c:v>
                </c:pt>
                <c:pt idx="286">
                  <c:v>0.21914926162380957</c:v>
                </c:pt>
                <c:pt idx="287">
                  <c:v>0.21743264861076594</c:v>
                </c:pt>
                <c:pt idx="288">
                  <c:v>0.21569777257915776</c:v>
                </c:pt>
                <c:pt idx="289">
                  <c:v>0.21394408904384288</c:v>
                </c:pt>
                <c:pt idx="290">
                  <c:v>0.21217102644163038</c:v>
                </c:pt>
                <c:pt idx="291">
                  <c:v>0.21037798422398538</c:v>
                </c:pt>
                <c:pt idx="292">
                  <c:v>0.20856433077430575</c:v>
                </c:pt>
                <c:pt idx="293">
                  <c:v>0.20672940112970004</c:v>
                </c:pt>
                <c:pt idx="294">
                  <c:v>0.2048724944844324</c:v>
                </c:pt>
                <c:pt idx="295">
                  <c:v>0.20299287144898484</c:v>
                </c:pt>
                <c:pt idx="296">
                  <c:v>0.20108975103494314</c:v>
                </c:pt>
                <c:pt idx="297">
                  <c:v>0.19916230733153054</c:v>
                </c:pt>
                <c:pt idx="298">
                  <c:v>0.19720966583447505</c:v>
                </c:pt>
                <c:pt idx="299">
                  <c:v>0.19523089938184324</c:v>
                </c:pt>
                <c:pt idx="300">
                  <c:v>0.19322502364432542</c:v>
                </c:pt>
                <c:pt idx="301">
                  <c:v>0.191190992108974</c:v>
                </c:pt>
                <c:pt idx="302">
                  <c:v>0.18912769048530101</c:v>
                </c:pt>
                <c:pt idx="303">
                  <c:v>0.18703393045056407</c:v>
                </c:pt>
                <c:pt idx="304">
                  <c:v>0.18490844263657155</c:v>
                </c:pt>
                <c:pt idx="305">
                  <c:v>0.18274986874284366</c:v>
                </c:pt>
                <c:pt idx="306">
                  <c:v>0.18055675263976445</c:v>
                </c:pt>
                <c:pt idx="307">
                  <c:v>0.17832753029952511</c:v>
                </c:pt>
                <c:pt idx="308">
                  <c:v>0.17606051836102427</c:v>
                </c:pt>
                <c:pt idx="309">
                  <c:v>0.17375390109592184</c:v>
                </c:pt>
                <c:pt idx="310">
                  <c:v>0.17140571549476763</c:v>
                </c:pt>
                <c:pt idx="311">
                  <c:v>0.16901383413193349</c:v>
                </c:pt>
                <c:pt idx="312">
                  <c:v>0.16657594539253701</c:v>
                </c:pt>
                <c:pt idx="313">
                  <c:v>0.16408953054905936</c:v>
                </c:pt>
                <c:pt idx="314">
                  <c:v>0.1615518370537595</c:v>
                </c:pt>
                <c:pt idx="315">
                  <c:v>0.15895984725687867</c:v>
                </c:pt>
                <c:pt idx="316">
                  <c:v>0.15631024155849263</c:v>
                </c:pt>
                <c:pt idx="317">
                  <c:v>0.15359935473771785</c:v>
                </c:pt>
                <c:pt idx="318">
                  <c:v>0.15082312385435112</c:v>
                </c:pt>
                <c:pt idx="319">
                  <c:v>0.14797702565299611</c:v>
                </c:pt>
                <c:pt idx="320">
                  <c:v>0.14505600077224465</c:v>
                </c:pt>
                <c:pt idx="321">
                  <c:v>0.14205436120418136</c:v>
                </c:pt>
                <c:pt idx="322">
                  <c:v>0.13896567626218773</c:v>
                </c:pt>
                <c:pt idx="323">
                  <c:v>0.13578263064619628</c:v>
                </c:pt>
                <c:pt idx="324">
                  <c:v>0.13249684581049523</c:v>
                </c:pt>
                <c:pt idx="325">
                  <c:v>0.12909865237190302</c:v>
                </c:pt>
                <c:pt idx="326">
                  <c:v>0.12557679615259634</c:v>
                </c:pt>
                <c:pt idx="327">
                  <c:v>0.12191805265153252</c:v>
                </c:pt>
                <c:pt idx="328">
                  <c:v>0.11810671261290169</c:v>
                </c:pt>
                <c:pt idx="329">
                  <c:v>0.11412388197768453</c:v>
                </c:pt>
                <c:pt idx="330">
                  <c:v>0.10994650752191193</c:v>
                </c:pt>
                <c:pt idx="331">
                  <c:v>0.10554598474820541</c:v>
                </c:pt>
                <c:pt idx="332">
                  <c:v>0.10088610685211968</c:v>
                </c:pt>
                <c:pt idx="333">
                  <c:v>9.5919930079962037E-2</c:v>
                </c:pt>
                <c:pt idx="334">
                  <c:v>9.0584764991437583E-2</c:v>
                </c:pt>
                <c:pt idx="335">
                  <c:v>8.4793718436489127E-2</c:v>
                </c:pt>
                <c:pt idx="336">
                  <c:v>7.8420365288584329E-2</c:v>
                </c:pt>
                <c:pt idx="337">
                  <c:v>7.1268234156619467E-2</c:v>
                </c:pt>
                <c:pt idx="338">
                  <c:v>6.3001490675654623E-2</c:v>
                </c:pt>
                <c:pt idx="339">
                  <c:v>5.2952094476805676E-2</c:v>
                </c:pt>
                <c:pt idx="340">
                  <c:v>3.9343254995186698E-2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4D23-4E05-B31E-B4448504B892}"/>
            </c:ext>
          </c:extLst>
        </c:ser>
        <c:ser>
          <c:idx val="1"/>
          <c:order val="11"/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Sheet2!$L$5:$L$404</c:f>
              <c:numCache>
                <c:formatCode>General</c:formatCode>
                <c:ptCount val="400"/>
                <c:pt idx="0">
                  <c:v>0.47948833243607297</c:v>
                </c:pt>
                <c:pt idx="1">
                  <c:v>0.478069976294623</c:v>
                </c:pt>
                <c:pt idx="2">
                  <c:v>0.48010126752270299</c:v>
                </c:pt>
                <c:pt idx="3">
                  <c:v>0.47856570855407299</c:v>
                </c:pt>
                <c:pt idx="4">
                  <c:v>0.47735241646061999</c:v>
                </c:pt>
                <c:pt idx="5">
                  <c:v>0.47871643372703199</c:v>
                </c:pt>
                <c:pt idx="6">
                  <c:v>0.47803612196992001</c:v>
                </c:pt>
                <c:pt idx="7">
                  <c:v>0.47619046534581799</c:v>
                </c:pt>
                <c:pt idx="8">
                  <c:v>0.47767984802225399</c:v>
                </c:pt>
                <c:pt idx="9">
                  <c:v>0.47744592909508698</c:v>
                </c:pt>
                <c:pt idx="10">
                  <c:v>0.47482821320183</c:v>
                </c:pt>
                <c:pt idx="11">
                  <c:v>0.47685975767939598</c:v>
                </c:pt>
                <c:pt idx="12">
                  <c:v>0.47657167065642903</c:v>
                </c:pt>
                <c:pt idx="13">
                  <c:v>0.47385176399013901</c:v>
                </c:pt>
                <c:pt idx="14">
                  <c:v>0.47587167768375999</c:v>
                </c:pt>
                <c:pt idx="15">
                  <c:v>0.47539194480867603</c:v>
                </c:pt>
                <c:pt idx="16">
                  <c:v>0.47352918346115302</c:v>
                </c:pt>
                <c:pt idx="17">
                  <c:v>0.47405009939139697</c:v>
                </c:pt>
                <c:pt idx="18">
                  <c:v>0.47514714380231998</c:v>
                </c:pt>
                <c:pt idx="19">
                  <c:v>0.47228139117194701</c:v>
                </c:pt>
                <c:pt idx="20">
                  <c:v>0.47293006879895</c:v>
                </c:pt>
                <c:pt idx="21">
                  <c:v>0.47437476033846099</c:v>
                </c:pt>
                <c:pt idx="22">
                  <c:v>0.47126155616846499</c:v>
                </c:pt>
                <c:pt idx="23">
                  <c:v>0.47217681574482301</c:v>
                </c:pt>
                <c:pt idx="24">
                  <c:v>0.47270167164251198</c:v>
                </c:pt>
                <c:pt idx="25">
                  <c:v>0.471272578960169</c:v>
                </c:pt>
                <c:pt idx="26">
                  <c:v>0.47053769535731499</c:v>
                </c:pt>
                <c:pt idx="27">
                  <c:v>0.471844264212187</c:v>
                </c:pt>
                <c:pt idx="28">
                  <c:v>0.47053066600865701</c:v>
                </c:pt>
                <c:pt idx="29">
                  <c:v>0.46939517527937902</c:v>
                </c:pt>
                <c:pt idx="30">
                  <c:v>0.47073795130012103</c:v>
                </c:pt>
                <c:pt idx="31">
                  <c:v>0.469705453611174</c:v>
                </c:pt>
                <c:pt idx="32">
                  <c:v>0.46866016740091099</c:v>
                </c:pt>
                <c:pt idx="33">
                  <c:v>0.46920861199428698</c:v>
                </c:pt>
                <c:pt idx="34">
                  <c:v>0.46893579747865699</c:v>
                </c:pt>
                <c:pt idx="35">
                  <c:v>0.46816160087770098</c:v>
                </c:pt>
                <c:pt idx="36">
                  <c:v>0.46738660314578701</c:v>
                </c:pt>
                <c:pt idx="37">
                  <c:v>0.46860501566537299</c:v>
                </c:pt>
                <c:pt idx="38">
                  <c:v>0.46689380360685101</c:v>
                </c:pt>
                <c:pt idx="39">
                  <c:v>0.46654974594913201</c:v>
                </c:pt>
                <c:pt idx="40">
                  <c:v>0.46726939342267299</c:v>
                </c:pt>
                <c:pt idx="41">
                  <c:v>0.46650130315808003</c:v>
                </c:pt>
                <c:pt idx="42">
                  <c:v>0.46506898535159802</c:v>
                </c:pt>
                <c:pt idx="43">
                  <c:v>0.46627802078237301</c:v>
                </c:pt>
                <c:pt idx="44">
                  <c:v>0.46593918261189698</c:v>
                </c:pt>
                <c:pt idx="45">
                  <c:v>0.463683124175787</c:v>
                </c:pt>
                <c:pt idx="46">
                  <c:v>0.46540757446215703</c:v>
                </c:pt>
                <c:pt idx="47">
                  <c:v>0.46495369756426103</c:v>
                </c:pt>
                <c:pt idx="48">
                  <c:v>0.46276291999785502</c:v>
                </c:pt>
                <c:pt idx="49">
                  <c:v>0.46414907316056597</c:v>
                </c:pt>
                <c:pt idx="50">
                  <c:v>0.46437482797610402</c:v>
                </c:pt>
                <c:pt idx="51">
                  <c:v>0.461337564221312</c:v>
                </c:pt>
                <c:pt idx="52">
                  <c:v>0.46347187968935</c:v>
                </c:pt>
                <c:pt idx="53">
                  <c:v>0.46304164203091402</c:v>
                </c:pt>
                <c:pt idx="54">
                  <c:v>0.46088601127490098</c:v>
                </c:pt>
                <c:pt idx="55">
                  <c:v>0.46175604031952699</c:v>
                </c:pt>
                <c:pt idx="56">
                  <c:v>0.46282500691862799</c:v>
                </c:pt>
                <c:pt idx="57">
                  <c:v>0.45910032305190901</c:v>
                </c:pt>
                <c:pt idx="58">
                  <c:v>0.46143376765570299</c:v>
                </c:pt>
                <c:pt idx="59">
                  <c:v>0.46121012285899898</c:v>
                </c:pt>
                <c:pt idx="60">
                  <c:v>0.45873768773227702</c:v>
                </c:pt>
                <c:pt idx="61">
                  <c:v>0.45989548279856202</c:v>
                </c:pt>
                <c:pt idx="62">
                  <c:v>0.46037859677028398</c:v>
                </c:pt>
                <c:pt idx="63">
                  <c:v>0.45786109243493101</c:v>
                </c:pt>
                <c:pt idx="64">
                  <c:v>0.45858860146159902</c:v>
                </c:pt>
                <c:pt idx="65">
                  <c:v>0.45962611610482501</c:v>
                </c:pt>
                <c:pt idx="66">
                  <c:v>0.45679254818293102</c:v>
                </c:pt>
                <c:pt idx="67">
                  <c:v>0.45763191284577698</c:v>
                </c:pt>
                <c:pt idx="68">
                  <c:v>0.45819372730018898</c:v>
                </c:pt>
                <c:pt idx="69">
                  <c:v>0.45640078742392098</c:v>
                </c:pt>
                <c:pt idx="70">
                  <c:v>0.45632162748350702</c:v>
                </c:pt>
                <c:pt idx="71">
                  <c:v>0.45687984244963797</c:v>
                </c:pt>
                <c:pt idx="72">
                  <c:v>0.45606843158048799</c:v>
                </c:pt>
                <c:pt idx="73">
                  <c:v>0.45472469647149599</c:v>
                </c:pt>
                <c:pt idx="74">
                  <c:v>0.45593755957217602</c:v>
                </c:pt>
                <c:pt idx="75">
                  <c:v>0.45523372194663098</c:v>
                </c:pt>
                <c:pt idx="76">
                  <c:v>0.45394230601694402</c:v>
                </c:pt>
                <c:pt idx="77">
                  <c:v>0.45410096129257599</c:v>
                </c:pt>
                <c:pt idx="78">
                  <c:v>0.45501137008147002</c:v>
                </c:pt>
                <c:pt idx="79">
                  <c:v>0.45262411494912203</c:v>
                </c:pt>
                <c:pt idx="80">
                  <c:v>0.45284360474067298</c:v>
                </c:pt>
                <c:pt idx="81">
                  <c:v>0.45430566637532099</c:v>
                </c:pt>
                <c:pt idx="82">
                  <c:v>0.45162783673624701</c:v>
                </c:pt>
                <c:pt idx="83">
                  <c:v>0.45159896875185701</c:v>
                </c:pt>
                <c:pt idx="84">
                  <c:v>0.45312198272340798</c:v>
                </c:pt>
                <c:pt idx="85">
                  <c:v>0.45115926174271698</c:v>
                </c:pt>
                <c:pt idx="86">
                  <c:v>0.45014798816115897</c:v>
                </c:pt>
                <c:pt idx="87">
                  <c:v>0.452148736218211</c:v>
                </c:pt>
                <c:pt idx="88">
                  <c:v>0.45013898160596799</c:v>
                </c:pt>
                <c:pt idx="89">
                  <c:v>0.44947434882788101</c:v>
                </c:pt>
                <c:pt idx="90">
                  <c:v>0.450201335767629</c:v>
                </c:pt>
                <c:pt idx="91">
                  <c:v>0.449943865873138</c:v>
                </c:pt>
                <c:pt idx="92">
                  <c:v>0.44837478218612697</c:v>
                </c:pt>
                <c:pt idx="93">
                  <c:v>0.44854797578035199</c:v>
                </c:pt>
                <c:pt idx="94">
                  <c:v>0.44928645406207102</c:v>
                </c:pt>
                <c:pt idx="95">
                  <c:v>0.44762025691754498</c:v>
                </c:pt>
                <c:pt idx="96">
                  <c:v>0.44682648411394998</c:v>
                </c:pt>
                <c:pt idx="97">
                  <c:v>0.44876882072619501</c:v>
                </c:pt>
                <c:pt idx="98">
                  <c:v>0.44658315306777002</c:v>
                </c:pt>
                <c:pt idx="99">
                  <c:v>0.44535506104850098</c:v>
                </c:pt>
                <c:pt idx="100">
                  <c:v>0.44809533905175197</c:v>
                </c:pt>
                <c:pt idx="101">
                  <c:v>0.445301345324702</c:v>
                </c:pt>
                <c:pt idx="102">
                  <c:v>0.44466343182792201</c:v>
                </c:pt>
                <c:pt idx="103">
                  <c:v>0.44662699707984699</c:v>
                </c:pt>
                <c:pt idx="104">
                  <c:v>0.44444695502266102</c:v>
                </c:pt>
                <c:pt idx="105">
                  <c:v>0.44357428968955298</c:v>
                </c:pt>
                <c:pt idx="106">
                  <c:v>0.44572874984570099</c:v>
                </c:pt>
                <c:pt idx="107">
                  <c:v>0.44279200790062301</c:v>
                </c:pt>
                <c:pt idx="108">
                  <c:v>0.44355104732084399</c:v>
                </c:pt>
                <c:pt idx="109">
                  <c:v>0.443634115438159</c:v>
                </c:pt>
                <c:pt idx="110">
                  <c:v>0.442261148224323</c:v>
                </c:pt>
                <c:pt idx="111">
                  <c:v>0.44241831175790097</c:v>
                </c:pt>
                <c:pt idx="112">
                  <c:v>0.44265591034719398</c:v>
                </c:pt>
                <c:pt idx="113">
                  <c:v>0.44093391896604001</c:v>
                </c:pt>
                <c:pt idx="114">
                  <c:v>0.44171760069359001</c:v>
                </c:pt>
                <c:pt idx="115">
                  <c:v>0.44118252863768198</c:v>
                </c:pt>
                <c:pt idx="116">
                  <c:v>0.44026206346978702</c:v>
                </c:pt>
                <c:pt idx="117">
                  <c:v>0.44028269944812798</c:v>
                </c:pt>
                <c:pt idx="118">
                  <c:v>0.440338752638961</c:v>
                </c:pt>
                <c:pt idx="119">
                  <c:v>0.43942485660487601</c:v>
                </c:pt>
                <c:pt idx="120">
                  <c:v>0.43833287224261602</c:v>
                </c:pt>
                <c:pt idx="121">
                  <c:v>0.440341499017606</c:v>
                </c:pt>
                <c:pt idx="122">
                  <c:v>0.43761000555995899</c:v>
                </c:pt>
                <c:pt idx="123">
                  <c:v>0.43746290181403302</c:v>
                </c:pt>
                <c:pt idx="124">
                  <c:v>0.43945411682882901</c:v>
                </c:pt>
                <c:pt idx="125">
                  <c:v>0.43660230870859001</c:v>
                </c:pt>
                <c:pt idx="126">
                  <c:v>0.43559330978642802</c:v>
                </c:pt>
                <c:pt idx="127">
                  <c:v>0.43968559446425198</c:v>
                </c:pt>
                <c:pt idx="128">
                  <c:v>0.43408961057087703</c:v>
                </c:pt>
                <c:pt idx="129">
                  <c:v>0.43579186873867698</c:v>
                </c:pt>
                <c:pt idx="130">
                  <c:v>0.437621371832488</c:v>
                </c:pt>
                <c:pt idx="131">
                  <c:v>0.43379196595254799</c:v>
                </c:pt>
                <c:pt idx="132">
                  <c:v>0.43406614754199502</c:v>
                </c:pt>
                <c:pt idx="133">
                  <c:v>0.43691282557252298</c:v>
                </c:pt>
                <c:pt idx="134">
                  <c:v>0.43245828640079598</c:v>
                </c:pt>
                <c:pt idx="135">
                  <c:v>0.43338593471124898</c:v>
                </c:pt>
                <c:pt idx="136">
                  <c:v>0.43518980696604997</c:v>
                </c:pt>
                <c:pt idx="137">
                  <c:v>0.43224736487312099</c:v>
                </c:pt>
                <c:pt idx="138">
                  <c:v>0.43144619789928501</c:v>
                </c:pt>
                <c:pt idx="139">
                  <c:v>0.43456929785277898</c:v>
                </c:pt>
                <c:pt idx="140">
                  <c:v>0.430930704064999</c:v>
                </c:pt>
                <c:pt idx="141">
                  <c:v>0.43050877528966602</c:v>
                </c:pt>
                <c:pt idx="142">
                  <c:v>0.433533678672961</c:v>
                </c:pt>
                <c:pt idx="143">
                  <c:v>0.42936490285714901</c:v>
                </c:pt>
                <c:pt idx="144">
                  <c:v>0.43023476716745801</c:v>
                </c:pt>
                <c:pt idx="145">
                  <c:v>0.43157653358511999</c:v>
                </c:pt>
                <c:pt idx="146">
                  <c:v>0.42846497008383899</c:v>
                </c:pt>
                <c:pt idx="147">
                  <c:v>0.429860563277567</c:v>
                </c:pt>
                <c:pt idx="148">
                  <c:v>0.42939403495245698</c:v>
                </c:pt>
                <c:pt idx="149">
                  <c:v>0.42802629100262801</c:v>
                </c:pt>
                <c:pt idx="150">
                  <c:v>0.42893742620834102</c:v>
                </c:pt>
                <c:pt idx="151">
                  <c:v>0.42731899742354901</c:v>
                </c:pt>
                <c:pt idx="152" formatCode="0.00E+00">
                  <c:v>0.42801737042815302</c:v>
                </c:pt>
                <c:pt idx="153">
                  <c:v>0.42701332138555498</c:v>
                </c:pt>
                <c:pt idx="154">
                  <c:v>0.42681807968181201</c:v>
                </c:pt>
                <c:pt idx="155">
                  <c:v>0.426271040198205</c:v>
                </c:pt>
                <c:pt idx="156">
                  <c:v>0.42654107497532601</c:v>
                </c:pt>
                <c:pt idx="157">
                  <c:v>0.42505670667025103</c:v>
                </c:pt>
                <c:pt idx="158" formatCode="0.00E+00">
                  <c:v>0.42557702735351999</c:v>
                </c:pt>
                <c:pt idx="159" formatCode="0.00E+00">
                  <c:v>0.42522991400454402</c:v>
                </c:pt>
                <c:pt idx="160">
                  <c:v>0.42408815730410299</c:v>
                </c:pt>
                <c:pt idx="161">
                  <c:v>0.42438514708834402</c:v>
                </c:pt>
                <c:pt idx="162">
                  <c:v>0.42391012279517798</c:v>
                </c:pt>
                <c:pt idx="163">
                  <c:v>0.42322170940023601</c:v>
                </c:pt>
                <c:pt idx="164">
                  <c:v>0.42325392011982899</c:v>
                </c:pt>
                <c:pt idx="165">
                  <c:v>0.422051781787115</c:v>
                </c:pt>
                <c:pt idx="166">
                  <c:v>0.423861033689863</c:v>
                </c:pt>
                <c:pt idx="167">
                  <c:v>0.41978373905933802</c:v>
                </c:pt>
                <c:pt idx="168">
                  <c:v>0.42298931987525801</c:v>
                </c:pt>
                <c:pt idx="169">
                  <c:v>0.42140501008846598</c:v>
                </c:pt>
                <c:pt idx="170">
                  <c:v>0.41900213526548302</c:v>
                </c:pt>
                <c:pt idx="171">
                  <c:v>0.42227676006173198</c:v>
                </c:pt>
                <c:pt idx="172">
                  <c:v>0.419526338653048</c:v>
                </c:pt>
                <c:pt idx="173">
                  <c:v>0.41859376021785299</c:v>
                </c:pt>
                <c:pt idx="174">
                  <c:v>0.420527584105789</c:v>
                </c:pt>
                <c:pt idx="175">
                  <c:v>0.41861061582486497</c:v>
                </c:pt>
                <c:pt idx="176">
                  <c:v>0.41743198357932998</c:v>
                </c:pt>
                <c:pt idx="177">
                  <c:v>0.41958294455788298</c:v>
                </c:pt>
                <c:pt idx="178">
                  <c:v>0.41674887625672302</c:v>
                </c:pt>
                <c:pt idx="179">
                  <c:v>0.41765913384332898</c:v>
                </c:pt>
                <c:pt idx="180">
                  <c:v>0.41665395285522799</c:v>
                </c:pt>
                <c:pt idx="181">
                  <c:v>0.41713706335032902</c:v>
                </c:pt>
                <c:pt idx="182">
                  <c:v>0.41552260439976901</c:v>
                </c:pt>
                <c:pt idx="183">
                  <c:v>0.415893961774702</c:v>
                </c:pt>
                <c:pt idx="184">
                  <c:v>0.41593135227524197</c:v>
                </c:pt>
                <c:pt idx="185">
                  <c:v>0.41449599436649798</c:v>
                </c:pt>
                <c:pt idx="186">
                  <c:v>0.41426931560007002</c:v>
                </c:pt>
                <c:pt idx="187">
                  <c:v>0.41546122721781298</c:v>
                </c:pt>
                <c:pt idx="188">
                  <c:v>0.412356171909803</c:v>
                </c:pt>
                <c:pt idx="189">
                  <c:v>0.41418372573238998</c:v>
                </c:pt>
                <c:pt idx="190">
                  <c:v>0.41326180309560301</c:v>
                </c:pt>
                <c:pt idx="191">
                  <c:v>0.41206982859428398</c:v>
                </c:pt>
                <c:pt idx="192">
                  <c:v>0.41249225570542097</c:v>
                </c:pt>
                <c:pt idx="193">
                  <c:v>0.41197494350079</c:v>
                </c:pt>
                <c:pt idx="194">
                  <c:v>0.41169679348878901</c:v>
                </c:pt>
                <c:pt idx="195">
                  <c:v>0.40972727442219598</c:v>
                </c:pt>
                <c:pt idx="196">
                  <c:v>0.41287540740663498</c:v>
                </c:pt>
                <c:pt idx="197">
                  <c:v>0.40832165765122602</c:v>
                </c:pt>
                <c:pt idx="198">
                  <c:v>0.41063032846286401</c:v>
                </c:pt>
                <c:pt idx="199">
                  <c:v>0.41008380214986001</c:v>
                </c:pt>
                <c:pt idx="200">
                  <c:v>0.40803738623145303</c:v>
                </c:pt>
                <c:pt idx="201">
                  <c:v>0.40921176697431699</c:v>
                </c:pt>
                <c:pt idx="202">
                  <c:v>0.40840923919458599</c:v>
                </c:pt>
                <c:pt idx="203">
                  <c:v>0.40774240499402897</c:v>
                </c:pt>
                <c:pt idx="204">
                  <c:v>0.40710730381808502</c:v>
                </c:pt>
                <c:pt idx="205">
                  <c:v>0.40784887777085899</c:v>
                </c:pt>
                <c:pt idx="206">
                  <c:v>0.40651109706251198</c:v>
                </c:pt>
                <c:pt idx="207">
                  <c:v>0.40529908257158698</c:v>
                </c:pt>
                <c:pt idx="208">
                  <c:v>0.40767219059266102</c:v>
                </c:pt>
                <c:pt idx="209">
                  <c:v>0.40394379316972501</c:v>
                </c:pt>
                <c:pt idx="210">
                  <c:v>0.40539827847945298</c:v>
                </c:pt>
                <c:pt idx="211">
                  <c:v>0.40570479042402102</c:v>
                </c:pt>
                <c:pt idx="212">
                  <c:v>0.40271366732093999</c:v>
                </c:pt>
                <c:pt idx="213">
                  <c:v>0.40501403144890002</c:v>
                </c:pt>
                <c:pt idx="214">
                  <c:v>0.40326892816849802</c:v>
                </c:pt>
                <c:pt idx="215">
                  <c:v>0.40243946182684398</c:v>
                </c:pt>
                <c:pt idx="216">
                  <c:v>0.40326190671058598</c:v>
                </c:pt>
                <c:pt idx="217">
                  <c:v>0.40230500697257299</c:v>
                </c:pt>
                <c:pt idx="218">
                  <c:v>0.40072699923701899</c:v>
                </c:pt>
                <c:pt idx="219">
                  <c:v>0.40327786320936698</c:v>
                </c:pt>
                <c:pt idx="220">
                  <c:v>0.399221597767489</c:v>
                </c:pt>
                <c:pt idx="221">
                  <c:v>0.40136090982502198</c:v>
                </c:pt>
                <c:pt idx="222">
                  <c:v>0.40076041975693</c:v>
                </c:pt>
                <c:pt idx="223">
                  <c:v>0.39834155751248601</c:v>
                </c:pt>
                <c:pt idx="224">
                  <c:v>0.40036957735841699</c:v>
                </c:pt>
                <c:pt idx="225">
                  <c:v>0.39912014075465602</c:v>
                </c:pt>
                <c:pt idx="226">
                  <c:v>0.397555512919542</c:v>
                </c:pt>
                <c:pt idx="227">
                  <c:v>0.39876654385306798</c:v>
                </c:pt>
                <c:pt idx="228">
                  <c:v>0.398321829279152</c:v>
                </c:pt>
                <c:pt idx="229">
                  <c:v>0.39564085004562799</c:v>
                </c:pt>
                <c:pt idx="230">
                  <c:v>0.39816201392449801</c:v>
                </c:pt>
                <c:pt idx="231">
                  <c:v>0.39662274329237701</c:v>
                </c:pt>
                <c:pt idx="232">
                  <c:v>0.39454439294903698</c:v>
                </c:pt>
                <c:pt idx="233">
                  <c:v>0.397163778477442</c:v>
                </c:pt>
                <c:pt idx="234">
                  <c:v>0.395015899757579</c:v>
                </c:pt>
                <c:pt idx="235">
                  <c:v>0.39352079932092898</c:v>
                </c:pt>
                <c:pt idx="236">
                  <c:v>0.395938246067356</c:v>
                </c:pt>
                <c:pt idx="237">
                  <c:v>0.39329158495537297</c:v>
                </c:pt>
                <c:pt idx="238">
                  <c:v>0.39296687646835399</c:v>
                </c:pt>
                <c:pt idx="239">
                  <c:v>0.39411080643334201</c:v>
                </c:pt>
                <c:pt idx="240">
                  <c:v>0.39228097275646201</c:v>
                </c:pt>
                <c:pt idx="241">
                  <c:v>0.39179886684980603</c:v>
                </c:pt>
                <c:pt idx="242">
                  <c:v>0.39252118692693599</c:v>
                </c:pt>
                <c:pt idx="243">
                  <c:v>0.39132247384805202</c:v>
                </c:pt>
                <c:pt idx="244">
                  <c:v>0.39026224103720603</c:v>
                </c:pt>
                <c:pt idx="245">
                  <c:v>0.39126242816715001</c:v>
                </c:pt>
                <c:pt idx="246">
                  <c:v>0.390119040862552</c:v>
                </c:pt>
                <c:pt idx="247" formatCode="0.00E+00">
                  <c:v>0.38894891258775099</c:v>
                </c:pt>
                <c:pt idx="248">
                  <c:v>0.38996295404805797</c:v>
                </c:pt>
                <c:pt idx="249">
                  <c:v>0.38900635718757098</c:v>
                </c:pt>
                <c:pt idx="250">
                  <c:v>0.387342950604537</c:v>
                </c:pt>
                <c:pt idx="251">
                  <c:v>0.38899382914818598</c:v>
                </c:pt>
                <c:pt idx="252">
                  <c:v>0.38748009043790399</c:v>
                </c:pt>
                <c:pt idx="253">
                  <c:v>0.38591124245124098</c:v>
                </c:pt>
                <c:pt idx="254">
                  <c:v>0.388072219981481</c:v>
                </c:pt>
                <c:pt idx="255">
                  <c:v>0.38577529738393901</c:v>
                </c:pt>
                <c:pt idx="256" formatCode="0.00E+00">
                  <c:v>0.38483988296334598</c:v>
                </c:pt>
                <c:pt idx="257">
                  <c:v>0.38698721486267401</c:v>
                </c:pt>
                <c:pt idx="258">
                  <c:v>0.384017574369307</c:v>
                </c:pt>
                <c:pt idx="259">
                  <c:v>0.38384958572737798</c:v>
                </c:pt>
                <c:pt idx="260">
                  <c:v>0.38577756849873801</c:v>
                </c:pt>
                <c:pt idx="261">
                  <c:v>0.38208390107323997</c:v>
                </c:pt>
                <c:pt idx="262">
                  <c:v>0.383187982205068</c:v>
                </c:pt>
                <c:pt idx="263">
                  <c:v>0.38415465204253502</c:v>
                </c:pt>
                <c:pt idx="264">
                  <c:v>0.38049225010211402</c:v>
                </c:pt>
                <c:pt idx="265">
                  <c:v>0.382675356143373</c:v>
                </c:pt>
                <c:pt idx="266">
                  <c:v>0.38218608168790402</c:v>
                </c:pt>
                <c:pt idx="267">
                  <c:v>0.37920938431489298</c:v>
                </c:pt>
                <c:pt idx="268">
                  <c:v>0.38197812635997502</c:v>
                </c:pt>
                <c:pt idx="269">
                  <c:v>0.37986405724265498</c:v>
                </c:pt>
                <c:pt idx="270">
                  <c:v>0.37850534653615903</c:v>
                </c:pt>
                <c:pt idx="271">
                  <c:v>0.38069522055348498</c:v>
                </c:pt>
                <c:pt idx="272">
                  <c:v>0.377871279788216</c:v>
                </c:pt>
                <c:pt idx="273">
                  <c:v>0.378017260004682</c:v>
                </c:pt>
                <c:pt idx="274">
                  <c:v>0.37892501871054302</c:v>
                </c:pt>
                <c:pt idx="275">
                  <c:v>0.37639193828890199</c:v>
                </c:pt>
                <c:pt idx="276">
                  <c:v>0.37728649903483702</c:v>
                </c:pt>
                <c:pt idx="277">
                  <c:v>0.37686627796481198</c:v>
                </c:pt>
                <c:pt idx="278">
                  <c:v>0.37526270780047399</c:v>
                </c:pt>
                <c:pt idx="279">
                  <c:v>0.37620172132843599</c:v>
                </c:pt>
                <c:pt idx="280">
                  <c:v>0.37483942875580401</c:v>
                </c:pt>
                <c:pt idx="281">
                  <c:v>0.37460882111926402</c:v>
                </c:pt>
                <c:pt idx="282">
                  <c:v>0.37453844666316699</c:v>
                </c:pt>
                <c:pt idx="283">
                  <c:v>0.37332723569436399</c:v>
                </c:pt>
                <c:pt idx="284">
                  <c:v>0.37374295930804402</c:v>
                </c:pt>
                <c:pt idx="285">
                  <c:v>0.37255675048412501</c:v>
                </c:pt>
                <c:pt idx="286">
                  <c:v>0.37221116671313198</c:v>
                </c:pt>
                <c:pt idx="287" formatCode="0.00E+00">
                  <c:v>0.37256544862152202</c:v>
                </c:pt>
                <c:pt idx="288" formatCode="0.00E+00">
                  <c:v>0.37047091523646197</c:v>
                </c:pt>
                <c:pt idx="289">
                  <c:v>0.37159045276334801</c:v>
                </c:pt>
                <c:pt idx="290">
                  <c:v>0.370795728151466</c:v>
                </c:pt>
                <c:pt idx="291">
                  <c:v>0.36897534775471302</c:v>
                </c:pt>
                <c:pt idx="292">
                  <c:v>0.37083991550881701</c:v>
                </c:pt>
                <c:pt idx="293">
                  <c:v>0.36857395100169399</c:v>
                </c:pt>
                <c:pt idx="294">
                  <c:v>0.368082468195507</c:v>
                </c:pt>
                <c:pt idx="295">
                  <c:v>0.36945451912218902</c:v>
                </c:pt>
                <c:pt idx="296" formatCode="0.00E+00">
                  <c:v>0.366559504860411</c:v>
                </c:pt>
                <c:pt idx="297">
                  <c:v>0.36759251976038199</c:v>
                </c:pt>
                <c:pt idx="298">
                  <c:v>0.36731886245011403</c:v>
                </c:pt>
                <c:pt idx="299">
                  <c:v>0.365210131425314</c:v>
                </c:pt>
                <c:pt idx="300">
                  <c:v>0.36690662448426697</c:v>
                </c:pt>
                <c:pt idx="301">
                  <c:v>0.36476171179077899</c:v>
                </c:pt>
                <c:pt idx="302">
                  <c:v>0.36481287854837702</c:v>
                </c:pt>
                <c:pt idx="303">
                  <c:v>0.36525286415890401</c:v>
                </c:pt>
                <c:pt idx="304">
                  <c:v>0.36244873736723998</c:v>
                </c:pt>
                <c:pt idx="305">
                  <c:v>0.364805272918167</c:v>
                </c:pt>
                <c:pt idx="306">
                  <c:v>0.36258917984289102</c:v>
                </c:pt>
                <c:pt idx="307">
                  <c:v>0.36115316132235697</c:v>
                </c:pt>
                <c:pt idx="308" formatCode="0.00E+00">
                  <c:v>0.36456444185544101</c:v>
                </c:pt>
                <c:pt idx="309">
                  <c:v>0.35926578987873897</c:v>
                </c:pt>
                <c:pt idx="310">
                  <c:v>0.36125456183008903</c:v>
                </c:pt>
                <c:pt idx="311">
                  <c:v>0.36295105673195499</c:v>
                </c:pt>
                <c:pt idx="312">
                  <c:v>0.35661713042325099</c:v>
                </c:pt>
                <c:pt idx="313">
                  <c:v>0.36179340494170098</c:v>
                </c:pt>
                <c:pt idx="314">
                  <c:v>0.35993558109151302</c:v>
                </c:pt>
                <c:pt idx="315">
                  <c:v>0.35546259387815998</c:v>
                </c:pt>
                <c:pt idx="316">
                  <c:v>0.36139315319792598</c:v>
                </c:pt>
                <c:pt idx="317">
                  <c:v>0.35672395590186301</c:v>
                </c:pt>
                <c:pt idx="318">
                  <c:v>0.35538586163892699</c:v>
                </c:pt>
                <c:pt idx="319">
                  <c:v>0.35973591301946101</c:v>
                </c:pt>
                <c:pt idx="320">
                  <c:v>0.354293558615773</c:v>
                </c:pt>
                <c:pt idx="321">
                  <c:v>0.35542190733742202</c:v>
                </c:pt>
                <c:pt idx="322">
                  <c:v>0.35730708688022</c:v>
                </c:pt>
                <c:pt idx="323">
                  <c:v>0.35287457807737499</c:v>
                </c:pt>
                <c:pt idx="324">
                  <c:v>0.354781995057942</c:v>
                </c:pt>
                <c:pt idx="325">
                  <c:v>0.354861519494648</c:v>
                </c:pt>
                <c:pt idx="326">
                  <c:v>0.35180987034347899</c:v>
                </c:pt>
                <c:pt idx="327">
                  <c:v>0.35360516158274102</c:v>
                </c:pt>
                <c:pt idx="328">
                  <c:v>0.35265941071192702</c:v>
                </c:pt>
                <c:pt idx="329">
                  <c:v>0.35074449776150801</c:v>
                </c:pt>
                <c:pt idx="330">
                  <c:v>0.35216169276530301</c:v>
                </c:pt>
                <c:pt idx="331">
                  <c:v>0.35071058549867701</c:v>
                </c:pt>
                <c:pt idx="332">
                  <c:v>0.34978256595051699</c:v>
                </c:pt>
                <c:pt idx="333">
                  <c:v>0.35050760088550298</c:v>
                </c:pt>
                <c:pt idx="334">
                  <c:v>0.34904564615094502</c:v>
                </c:pt>
                <c:pt idx="335">
                  <c:v>0.34855672619950601</c:v>
                </c:pt>
                <c:pt idx="336" formatCode="0.00E+00">
                  <c:v>0.34875488923910303</c:v>
                </c:pt>
                <c:pt idx="337">
                  <c:v>0.34750428535189598</c:v>
                </c:pt>
                <c:pt idx="338">
                  <c:v>0.34714459238353401</c:v>
                </c:pt>
                <c:pt idx="339">
                  <c:v>0.34706066894872201</c:v>
                </c:pt>
                <c:pt idx="340">
                  <c:v>0.34603644016399299</c:v>
                </c:pt>
                <c:pt idx="341">
                  <c:v>0.34560980699771399</c:v>
                </c:pt>
                <c:pt idx="342">
                  <c:v>0.34552932018932803</c:v>
                </c:pt>
                <c:pt idx="343">
                  <c:v>0.34438175186083902</c:v>
                </c:pt>
                <c:pt idx="344">
                  <c:v>0.34420563240320601</c:v>
                </c:pt>
                <c:pt idx="345">
                  <c:v>0.343862954040563</c:v>
                </c:pt>
                <c:pt idx="346">
                  <c:v>0.34279515223106799</c:v>
                </c:pt>
                <c:pt idx="347">
                  <c:v>0.34284653968034201</c:v>
                </c:pt>
                <c:pt idx="348">
                  <c:v>0.341989825395485</c:v>
                </c:pt>
                <c:pt idx="349">
                  <c:v>0.34155389312604401</c:v>
                </c:pt>
                <c:pt idx="350">
                  <c:v>0.34114148065222299</c:v>
                </c:pt>
                <c:pt idx="351">
                  <c:v>0.340161732671662</c:v>
                </c:pt>
                <c:pt idx="352">
                  <c:v>0.34046566469589501</c:v>
                </c:pt>
                <c:pt idx="353">
                  <c:v>0.338826260674572</c:v>
                </c:pt>
                <c:pt idx="354">
                  <c:v>0.33902070540201501</c:v>
                </c:pt>
                <c:pt idx="355">
                  <c:v>0.33898255630336499</c:v>
                </c:pt>
                <c:pt idx="356">
                  <c:v>0.336380526391032</c:v>
                </c:pt>
                <c:pt idx="357">
                  <c:v>0.33881734429161597</c:v>
                </c:pt>
                <c:pt idx="358">
                  <c:v>0.33616623685434299</c:v>
                </c:pt>
                <c:pt idx="359">
                  <c:v>0.33503268568785899</c:v>
                </c:pt>
                <c:pt idx="360">
                  <c:v>0.33830806550980302</c:v>
                </c:pt>
                <c:pt idx="361">
                  <c:v>0.332487417043694</c:v>
                </c:pt>
                <c:pt idx="362">
                  <c:v>0.33558329092465999</c:v>
                </c:pt>
                <c:pt idx="363">
                  <c:v>0.335796246489734</c:v>
                </c:pt>
                <c:pt idx="364">
                  <c:v>0.32992161589670999</c:v>
                </c:pt>
                <c:pt idx="365">
                  <c:v>0.33655312740169102</c:v>
                </c:pt>
                <c:pt idx="366">
                  <c:v>0.33118367346007699</c:v>
                </c:pt>
                <c:pt idx="367">
                  <c:v>0.33026892964772803</c:v>
                </c:pt>
                <c:pt idx="368">
                  <c:v>0.33498311086581301</c:v>
                </c:pt>
                <c:pt idx="369">
                  <c:v>0.327467222450329</c:v>
                </c:pt>
                <c:pt idx="370">
                  <c:v>0.33162629568902302</c:v>
                </c:pt>
                <c:pt idx="371">
                  <c:v>0.33086583242142398</c:v>
                </c:pt>
                <c:pt idx="372">
                  <c:v>0.32661951899555303</c:v>
                </c:pt>
                <c:pt idx="373">
                  <c:v>0.33106857309980497</c:v>
                </c:pt>
                <c:pt idx="374">
                  <c:v>0.32708608089581598</c:v>
                </c:pt>
                <c:pt idx="375">
                  <c:v>0.327087616909915</c:v>
                </c:pt>
                <c:pt idx="376">
                  <c:v>0.32837174360405802</c:v>
                </c:pt>
                <c:pt idx="377">
                  <c:v>0.32513873823438999</c:v>
                </c:pt>
                <c:pt idx="378">
                  <c:v>0.32655795298879797</c:v>
                </c:pt>
                <c:pt idx="379">
                  <c:v>0.32538982019778401</c:v>
                </c:pt>
                <c:pt idx="380">
                  <c:v>0.324251162533783</c:v>
                </c:pt>
                <c:pt idx="381">
                  <c:v>0.324742370819119</c:v>
                </c:pt>
                <c:pt idx="382">
                  <c:v>0.32333520188805898</c:v>
                </c:pt>
                <c:pt idx="383">
                  <c:v>0.322974961517146</c:v>
                </c:pt>
                <c:pt idx="384">
                  <c:v>0.32279636792077998</c:v>
                </c:pt>
                <c:pt idx="385">
                  <c:v>0.32139001365874098</c:v>
                </c:pt>
                <c:pt idx="386">
                  <c:v>0.32167793075408202</c:v>
                </c:pt>
                <c:pt idx="387">
                  <c:v>0.32065005489994403</c:v>
                </c:pt>
                <c:pt idx="388">
                  <c:v>0.31951217239377699</c:v>
                </c:pt>
                <c:pt idx="389">
                  <c:v>0.32065210048439302</c:v>
                </c:pt>
                <c:pt idx="390">
                  <c:v>0.31772539089531399</c:v>
                </c:pt>
                <c:pt idx="391">
                  <c:v>0.31882509875791998</c:v>
                </c:pt>
                <c:pt idx="392">
                  <c:v>0.31877194399145298</c:v>
                </c:pt>
                <c:pt idx="393">
                  <c:v>0.314821976718133</c:v>
                </c:pt>
                <c:pt idx="394">
                  <c:v>0.31942421714209202</c:v>
                </c:pt>
                <c:pt idx="395">
                  <c:v>0.31448889484633902</c:v>
                </c:pt>
                <c:pt idx="396">
                  <c:v>0.31453006262620298</c:v>
                </c:pt>
                <c:pt idx="397">
                  <c:v>0.31838936464577899</c:v>
                </c:pt>
                <c:pt idx="398">
                  <c:v>0.30981142229646502</c:v>
                </c:pt>
                <c:pt idx="399">
                  <c:v>0.31693038888485098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4D23-4E05-B31E-B4448504B892}"/>
            </c:ext>
          </c:extLst>
        </c:ser>
        <c:ser>
          <c:idx val="2"/>
          <c:order val="12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Sheet2!$AY$4:$AY$404</c:f>
              <c:numCache>
                <c:formatCode>General</c:formatCode>
                <c:ptCount val="401"/>
                <c:pt idx="0">
                  <c:v>0.43586160450178851</c:v>
                </c:pt>
                <c:pt idx="1">
                  <c:v>0.43517814955446898</c:v>
                </c:pt>
                <c:pt idx="2">
                  <c:v>0.43449326043094605</c:v>
                </c:pt>
                <c:pt idx="3">
                  <c:v>0.43380692882456245</c:v>
                </c:pt>
                <c:pt idx="4">
                  <c:v>0.43311914634964127</c:v>
                </c:pt>
                <c:pt idx="5">
                  <c:v>0.43242990454043823</c:v>
                </c:pt>
                <c:pt idx="6">
                  <c:v>0.43173919485007595</c:v>
                </c:pt>
                <c:pt idx="7">
                  <c:v>0.43104700864945988</c:v>
                </c:pt>
                <c:pt idx="8">
                  <c:v>0.43035333722617569</c:v>
                </c:pt>
                <c:pt idx="9">
                  <c:v>0.4296581717833679</c:v>
                </c:pt>
                <c:pt idx="10">
                  <c:v>0.42896150343859857</c:v>
                </c:pt>
                <c:pt idx="11">
                  <c:v>0.42826332322268679</c:v>
                </c:pt>
                <c:pt idx="12">
                  <c:v>0.42756362207852733</c:v>
                </c:pt>
                <c:pt idx="13">
                  <c:v>0.42686239085988953</c:v>
                </c:pt>
                <c:pt idx="14">
                  <c:v>0.42615962033019383</c:v>
                </c:pt>
                <c:pt idx="15">
                  <c:v>0.42545530116126784</c:v>
                </c:pt>
                <c:pt idx="16">
                  <c:v>0.42474942393207998</c:v>
                </c:pt>
                <c:pt idx="17">
                  <c:v>0.4240419791274504</c:v>
                </c:pt>
                <c:pt idx="18">
                  <c:v>0.42333295713673924</c:v>
                </c:pt>
                <c:pt idx="19">
                  <c:v>0.42262234825251138</c:v>
                </c:pt>
                <c:pt idx="20">
                  <c:v>0.42191014266917692</c:v>
                </c:pt>
                <c:pt idx="21">
                  <c:v>0.42119633048160759</c:v>
                </c:pt>
                <c:pt idx="22">
                  <c:v>0.4204809016837272</c:v>
                </c:pt>
                <c:pt idx="23">
                  <c:v>0.41976384616707807</c:v>
                </c:pt>
                <c:pt idx="24">
                  <c:v>0.41904515371935902</c:v>
                </c:pt>
                <c:pt idx="25">
                  <c:v>0.41832481402293886</c:v>
                </c:pt>
                <c:pt idx="26">
                  <c:v>0.41760281665334087</c:v>
                </c:pt>
                <c:pt idx="27">
                  <c:v>0.41687915107770013</c:v>
                </c:pt>
                <c:pt idx="28">
                  <c:v>0.41615380665319157</c:v>
                </c:pt>
                <c:pt idx="29">
                  <c:v>0.41542677262542943</c:v>
                </c:pt>
                <c:pt idx="30">
                  <c:v>0.41469803812683653</c:v>
                </c:pt>
                <c:pt idx="31">
                  <c:v>0.41396759217498225</c:v>
                </c:pt>
                <c:pt idx="32">
                  <c:v>0.41323542367089033</c:v>
                </c:pt>
                <c:pt idx="33">
                  <c:v>0.41250152139731344</c:v>
                </c:pt>
                <c:pt idx="34">
                  <c:v>0.41176587401697612</c:v>
                </c:pt>
                <c:pt idx="35">
                  <c:v>0.41102847007078291</c:v>
                </c:pt>
                <c:pt idx="36">
                  <c:v>0.41028929797599295</c:v>
                </c:pt>
                <c:pt idx="37">
                  <c:v>0.40954834602435919</c:v>
                </c:pt>
                <c:pt idx="38">
                  <c:v>0.40880560238023178</c:v>
                </c:pt>
                <c:pt idx="39">
                  <c:v>0.40806105507862389</c:v>
                </c:pt>
                <c:pt idx="40">
                  <c:v>0.40731469202324089</c:v>
                </c:pt>
                <c:pt idx="41">
                  <c:v>0.40656650098447006</c:v>
                </c:pt>
                <c:pt idx="42">
                  <c:v>0.40581646959733131</c:v>
                </c:pt>
                <c:pt idx="43">
                  <c:v>0.40506458535938639</c:v>
                </c:pt>
                <c:pt idx="44">
                  <c:v>0.40431083562860837</c:v>
                </c:pt>
                <c:pt idx="45">
                  <c:v>0.40355520762120695</c:v>
                </c:pt>
                <c:pt idx="46">
                  <c:v>0.40279768840941099</c:v>
                </c:pt>
                <c:pt idx="47">
                  <c:v>0.40203826491920652</c:v>
                </c:pt>
                <c:pt idx="48">
                  <c:v>0.40127692392802855</c:v>
                </c:pt>
                <c:pt idx="49">
                  <c:v>0.40051365206240674</c:v>
                </c:pt>
                <c:pt idx="50">
                  <c:v>0.39974843579556257</c:v>
                </c:pt>
                <c:pt idx="51">
                  <c:v>0.3989812614449576</c:v>
                </c:pt>
                <c:pt idx="52">
                  <c:v>0.39821211516979077</c:v>
                </c:pt>
                <c:pt idx="53">
                  <c:v>0.3974409829684451</c:v>
                </c:pt>
                <c:pt idx="54">
                  <c:v>0.39666785067588012</c:v>
                </c:pt>
                <c:pt idx="55">
                  <c:v>0.39589270396097093</c:v>
                </c:pt>
                <c:pt idx="56">
                  <c:v>0.3951155283237911</c:v>
                </c:pt>
                <c:pt idx="57">
                  <c:v>0.39433630909283846</c:v>
                </c:pt>
                <c:pt idx="58">
                  <c:v>0.39355503142220233</c:v>
                </c:pt>
                <c:pt idx="59">
                  <c:v>0.39277168028867032</c:v>
                </c:pt>
                <c:pt idx="60">
                  <c:v>0.39198624048877423</c:v>
                </c:pt>
                <c:pt idx="61">
                  <c:v>0.39119869663577128</c:v>
                </c:pt>
                <c:pt idx="62">
                  <c:v>0.39040903315656178</c:v>
                </c:pt>
                <c:pt idx="63">
                  <c:v>0.38961723428853939</c:v>
                </c:pt>
                <c:pt idx="64">
                  <c:v>0.38882328407637268</c:v>
                </c:pt>
                <c:pt idx="65">
                  <c:v>0.38802716636871676</c:v>
                </c:pt>
                <c:pt idx="66">
                  <c:v>0.38722886481485302</c:v>
                </c:pt>
                <c:pt idx="67">
                  <c:v>0.38642836286125426</c:v>
                </c:pt>
                <c:pt idx="68">
                  <c:v>0.38562564374807395</c:v>
                </c:pt>
                <c:pt idx="69">
                  <c:v>0.38482069050555684</c:v>
                </c:pt>
                <c:pt idx="70">
                  <c:v>0.38401348595037071</c:v>
                </c:pt>
                <c:pt idx="71">
                  <c:v>0.38320401268185333</c:v>
                </c:pt>
                <c:pt idx="72">
                  <c:v>0.38239225307817698</c:v>
                </c:pt>
                <c:pt idx="73">
                  <c:v>0.38157818929242443</c:v>
                </c:pt>
                <c:pt idx="74">
                  <c:v>0.38076180324857523</c:v>
                </c:pt>
                <c:pt idx="75">
                  <c:v>0.37994307663740146</c:v>
                </c:pt>
                <c:pt idx="76">
                  <c:v>0.379121990912267</c:v>
                </c:pt>
                <c:pt idx="77">
                  <c:v>0.3782985272848306</c:v>
                </c:pt>
                <c:pt idx="78">
                  <c:v>0.37747266672064883</c:v>
                </c:pt>
                <c:pt idx="79">
                  <c:v>0.37664438993467564</c:v>
                </c:pt>
                <c:pt idx="80">
                  <c:v>0.37581367738665639</c:v>
                </c:pt>
                <c:pt idx="81">
                  <c:v>0.37498050927641297</c:v>
                </c:pt>
                <c:pt idx="82">
                  <c:v>0.3741448655390166</c:v>
                </c:pt>
                <c:pt idx="83">
                  <c:v>0.37330672583984537</c:v>
                </c:pt>
                <c:pt idx="84">
                  <c:v>0.37246606956952344</c:v>
                </c:pt>
                <c:pt idx="85">
                  <c:v>0.37162287583873738</c:v>
                </c:pt>
                <c:pt idx="86">
                  <c:v>0.37077712347292713</c:v>
                </c:pt>
                <c:pt idx="87">
                  <c:v>0.36992879100684722</c:v>
                </c:pt>
                <c:pt idx="88">
                  <c:v>0.36907785667899473</c:v>
                </c:pt>
                <c:pt idx="89">
                  <c:v>0.36822429842589943</c:v>
                </c:pt>
                <c:pt idx="90">
                  <c:v>0.36736809387627262</c:v>
                </c:pt>
                <c:pt idx="91">
                  <c:v>0.36650922034500988</c:v>
                </c:pt>
                <c:pt idx="92">
                  <c:v>0.36564765482704381</c:v>
                </c:pt>
                <c:pt idx="93">
                  <c:v>0.36478337399104094</c:v>
                </c:pt>
                <c:pt idx="94">
                  <c:v>0.36391635417293983</c:v>
                </c:pt>
                <c:pt idx="95">
                  <c:v>0.36304657136932367</c:v>
                </c:pt>
                <c:pt idx="96">
                  <c:v>0.36217400123062349</c:v>
                </c:pt>
                <c:pt idx="97">
                  <c:v>0.3612986190541459</c:v>
                </c:pt>
                <c:pt idx="98">
                  <c:v>0.36042039977691992</c:v>
                </c:pt>
                <c:pt idx="99">
                  <c:v>0.35953931796835725</c:v>
                </c:pt>
                <c:pt idx="100">
                  <c:v>0.35865534782272096</c:v>
                </c:pt>
                <c:pt idx="101">
                  <c:v>0.35776846315139382</c:v>
                </c:pt>
                <c:pt idx="102">
                  <c:v>0.35687863737494335</c:v>
                </c:pt>
                <c:pt idx="103">
                  <c:v>0.35598584351497375</c:v>
                </c:pt>
                <c:pt idx="104">
                  <c:v>0.35509005418575956</c:v>
                </c:pt>
                <c:pt idx="105">
                  <c:v>0.35419124158565402</c:v>
                </c:pt>
                <c:pt idx="106">
                  <c:v>0.353289377488263</c:v>
                </c:pt>
                <c:pt idx="107">
                  <c:v>0.35238443323337854</c:v>
                </c:pt>
                <c:pt idx="108">
                  <c:v>0.3514763797176631</c:v>
                </c:pt>
                <c:pt idx="109">
                  <c:v>0.3505651873850758</c:v>
                </c:pt>
                <c:pt idx="110">
                  <c:v>0.3496508262170327</c:v>
                </c:pt>
                <c:pt idx="111">
                  <c:v>0.34873326572229157</c:v>
                </c:pt>
                <c:pt idx="112">
                  <c:v>0.34781247492655154</c:v>
                </c:pt>
                <c:pt idx="113">
                  <c:v>0.34688842236175826</c:v>
                </c:pt>
                <c:pt idx="114">
                  <c:v>0.34596107605510396</c:v>
                </c:pt>
                <c:pt idx="115">
                  <c:v>0.34503040351771191</c:v>
                </c:pt>
                <c:pt idx="116">
                  <c:v>0.34409637173299407</c:v>
                </c:pt>
                <c:pt idx="117">
                  <c:v>0.34315894714467066</c:v>
                </c:pt>
                <c:pt idx="118">
                  <c:v>0.34221809564443867</c:v>
                </c:pt>
                <c:pt idx="119">
                  <c:v>0.3412737825592787</c:v>
                </c:pt>
                <c:pt idx="120">
                  <c:v>0.34032597263838404</c:v>
                </c:pt>
                <c:pt idx="121">
                  <c:v>0.33937463003970153</c:v>
                </c:pt>
                <c:pt idx="122">
                  <c:v>0.33841971831606743</c:v>
                </c:pt>
                <c:pt idx="123">
                  <c:v>0.33746120040092553</c:v>
                </c:pt>
                <c:pt idx="124">
                  <c:v>0.33649903859360913</c:v>
                </c:pt>
                <c:pt idx="125">
                  <c:v>0.33553319454417418</c:v>
                </c:pt>
                <c:pt idx="126">
                  <c:v>0.33456362923776445</c:v>
                </c:pt>
                <c:pt idx="127">
                  <c:v>0.33359030297849029</c:v>
                </c:pt>
                <c:pt idx="128">
                  <c:v>0.33261317537280582</c:v>
                </c:pt>
                <c:pt idx="129">
                  <c:v>0.33163220531236098</c:v>
                </c:pt>
                <c:pt idx="130">
                  <c:v>0.33064735095631226</c:v>
                </c:pt>
                <c:pt idx="131">
                  <c:v>0.32965856971306756</c:v>
                </c:pt>
                <c:pt idx="132">
                  <c:v>0.32866581822144603</c:v>
                </c:pt>
                <c:pt idx="133">
                  <c:v>0.32766905233122728</c:v>
                </c:pt>
                <c:pt idx="134">
                  <c:v>0.32666822708306764</c:v>
                </c:pt>
                <c:pt idx="135">
                  <c:v>0.32566329668775695</c:v>
                </c:pt>
                <c:pt idx="136">
                  <c:v>0.32465421450478998</c:v>
                </c:pt>
                <c:pt idx="137">
                  <c:v>0.32364093302022423</c:v>
                </c:pt>
                <c:pt idx="138">
                  <c:v>0.32262340382379534</c:v>
                </c:pt>
                <c:pt idx="139">
                  <c:v>0.32160157758525926</c:v>
                </c:pt>
                <c:pt idx="140">
                  <c:v>0.32057540402992896</c:v>
                </c:pt>
                <c:pt idx="141">
                  <c:v>0.31954483191337296</c:v>
                </c:pt>
                <c:pt idx="142">
                  <c:v>0.31850980899523856</c:v>
                </c:pt>
                <c:pt idx="143">
                  <c:v>0.31747028201216476</c:v>
                </c:pt>
                <c:pt idx="144">
                  <c:v>0.31642619664974458</c:v>
                </c:pt>
                <c:pt idx="145">
                  <c:v>0.31537749751349581</c:v>
                </c:pt>
                <c:pt idx="146">
                  <c:v>0.31432412809879795</c:v>
                </c:pt>
                <c:pt idx="147">
                  <c:v>0.31326603075974996</c:v>
                </c:pt>
                <c:pt idx="148">
                  <c:v>0.31220314667689947</c:v>
                </c:pt>
                <c:pt idx="149">
                  <c:v>0.3111354158237965</c:v>
                </c:pt>
                <c:pt idx="150">
                  <c:v>0.31006277693231626</c:v>
                </c:pt>
                <c:pt idx="151">
                  <c:v>0.30898516745669619</c:v>
                </c:pt>
                <c:pt idx="152">
                  <c:v>0.30790252353622949</c:v>
                </c:pt>
                <c:pt idx="153">
                  <c:v>0.3068147799565521</c:v>
                </c:pt>
                <c:pt idx="154">
                  <c:v>0.30572187010945939</c:v>
                </c:pt>
                <c:pt idx="155">
                  <c:v>0.30462372595118253</c:v>
                </c:pt>
                <c:pt idx="156">
                  <c:v>0.30352027795905323</c:v>
                </c:pt>
                <c:pt idx="157">
                  <c:v>0.30241145508647921</c:v>
                </c:pt>
                <c:pt idx="158">
                  <c:v>0.30129718471615041</c:v>
                </c:pt>
                <c:pt idx="159">
                  <c:v>0.3001773926113902</c:v>
                </c:pt>
                <c:pt idx="160">
                  <c:v>0.29905200286556005</c:v>
                </c:pt>
                <c:pt idx="161">
                  <c:v>0.29792093784942436</c:v>
                </c:pt>
                <c:pt idx="162">
                  <c:v>0.29678411815637157</c:v>
                </c:pt>
                <c:pt idx="163">
                  <c:v>0.29564146254538648</c:v>
                </c:pt>
                <c:pt idx="164">
                  <c:v>0.29449288788165834</c:v>
                </c:pt>
                <c:pt idx="165">
                  <c:v>0.29333830907470582</c:v>
                </c:pt>
                <c:pt idx="166">
                  <c:v>0.29217763901388982</c:v>
                </c:pt>
                <c:pt idx="167">
                  <c:v>0.29101078850117962</c:v>
                </c:pt>
                <c:pt idx="168">
                  <c:v>0.28983766618102708</c:v>
                </c:pt>
                <c:pt idx="169">
                  <c:v>0.28865817846719782</c:v>
                </c:pt>
                <c:pt idx="170">
                  <c:v>0.28747222946639456</c:v>
                </c:pt>
                <c:pt idx="171">
                  <c:v>0.28627972089850123</c:v>
                </c:pt>
                <c:pt idx="172">
                  <c:v>0.28508055201326366</c:v>
                </c:pt>
                <c:pt idx="173">
                  <c:v>0.28387461950320958</c:v>
                </c:pt>
                <c:pt idx="174">
                  <c:v>0.28266181741260177</c:v>
                </c:pt>
                <c:pt idx="175">
                  <c:v>0.28144203704219783</c:v>
                </c:pt>
                <c:pt idx="176">
                  <c:v>0.28021516684958325</c:v>
                </c:pt>
                <c:pt idx="177">
                  <c:v>0.27898109234482038</c:v>
                </c:pt>
                <c:pt idx="178">
                  <c:v>0.27773969598114601</c:v>
                </c:pt>
                <c:pt idx="179">
                  <c:v>0.27649085704042453</c:v>
                </c:pt>
                <c:pt idx="180">
                  <c:v>0.27523445151304993</c:v>
                </c:pt>
                <c:pt idx="181">
                  <c:v>0.27397035197196262</c:v>
                </c:pt>
                <c:pt idx="182">
                  <c:v>0.27269842744042855</c:v>
                </c:pt>
                <c:pt idx="183">
                  <c:v>0.2714185432531967</c:v>
                </c:pt>
                <c:pt idx="184">
                  <c:v>0.27013056091062976</c:v>
                </c:pt>
                <c:pt idx="185">
                  <c:v>0.26883433792536743</c:v>
                </c:pt>
                <c:pt idx="186">
                  <c:v>0.26752972766105143</c:v>
                </c:pt>
                <c:pt idx="187">
                  <c:v>0.26621657916260749</c:v>
                </c:pt>
                <c:pt idx="188">
                  <c:v>0.26489473697753591</c:v>
                </c:pt>
                <c:pt idx="189">
                  <c:v>0.26356404096762726</c:v>
                </c:pt>
                <c:pt idx="190">
                  <c:v>0.26222432611046709</c:v>
                </c:pt>
                <c:pt idx="191">
                  <c:v>0.26087542229004962</c:v>
                </c:pt>
                <c:pt idx="192">
                  <c:v>0.25951715407576037</c:v>
                </c:pt>
                <c:pt idx="193">
                  <c:v>0.2581493404889334</c:v>
                </c:pt>
                <c:pt idx="194">
                  <c:v>0.25677179475611922</c:v>
                </c:pt>
                <c:pt idx="195">
                  <c:v>0.25538432404813</c:v>
                </c:pt>
                <c:pt idx="196">
                  <c:v>0.25398672920385151</c:v>
                </c:pt>
                <c:pt idx="197">
                  <c:v>0.25257880443772224</c:v>
                </c:pt>
                <c:pt idx="198">
                  <c:v>0.25116033702968754</c:v>
                </c:pt>
                <c:pt idx="199">
                  <c:v>0.24973110699633305</c:v>
                </c:pt>
                <c:pt idx="200">
                  <c:v>0.24829088674178551</c:v>
                </c:pt>
                <c:pt idx="201">
                  <c:v>0.24683944068684283</c:v>
                </c:pt>
                <c:pt idx="202">
                  <c:v>0.24537652487465691</c:v>
                </c:pt>
                <c:pt idx="203">
                  <c:v>0.24390188655113607</c:v>
                </c:pt>
                <c:pt idx="204">
                  <c:v>0.24241526371806421</c:v>
                </c:pt>
                <c:pt idx="205">
                  <c:v>0.24091638465674353</c:v>
                </c:pt>
                <c:pt idx="206">
                  <c:v>0.23940496741975606</c:v>
                </c:pt>
                <c:pt idx="207">
                  <c:v>0.23788071928820445</c:v>
                </c:pt>
                <c:pt idx="208">
                  <c:v>0.23634333619153278</c:v>
                </c:pt>
                <c:pt idx="209">
                  <c:v>0.23479250208673269</c:v>
                </c:pt>
                <c:pt idx="210">
                  <c:v>0.2332278882934177</c:v>
                </c:pt>
                <c:pt idx="211">
                  <c:v>0.23164915278088069</c:v>
                </c:pt>
                <c:pt idx="212">
                  <c:v>0.23005593940284016</c:v>
                </c:pt>
                <c:pt idx="213">
                  <c:v>0.22844787707512229</c:v>
                </c:pt>
                <c:pt idx="214">
                  <c:v>0.22682457889100502</c:v>
                </c:pt>
                <c:pt idx="215">
                  <c:v>0.22518564116836867</c:v>
                </c:pt>
                <c:pt idx="216">
                  <c:v>0.22353064242213555</c:v>
                </c:pt>
                <c:pt idx="217">
                  <c:v>0.22185914225473491</c:v>
                </c:pt>
                <c:pt idx="218">
                  <c:v>0.22017068015648078</c:v>
                </c:pt>
                <c:pt idx="219">
                  <c:v>0.21846477420678689</c:v>
                </c:pt>
                <c:pt idx="220">
                  <c:v>0.21674091966604433</c:v>
                </c:pt>
                <c:pt idx="221">
                  <c:v>0.21499858744673245</c:v>
                </c:pt>
                <c:pt idx="222">
                  <c:v>0.21323722245089852</c:v>
                </c:pt>
                <c:pt idx="223">
                  <c:v>0.21145624175949332</c:v>
                </c:pt>
                <c:pt idx="224">
                  <c:v>0.20965503265715235</c:v>
                </c:pt>
                <c:pt idx="225">
                  <c:v>0.20783295047382733</c:v>
                </c:pt>
                <c:pt idx="226">
                  <c:v>0.20598931622214009</c:v>
                </c:pt>
                <c:pt idx="227">
                  <c:v>0.20412341400639691</c:v>
                </c:pt>
                <c:pt idx="228">
                  <c:v>0.20223448817578579</c:v>
                </c:pt>
                <c:pt idx="229">
                  <c:v>0.20032174019029178</c:v>
                </c:pt>
                <c:pt idx="230">
                  <c:v>0.19838432516319818</c:v>
                </c:pt>
                <c:pt idx="231">
                  <c:v>0.19642134803855849</c:v>
                </c:pt>
                <c:pt idx="232">
                  <c:v>0.19443185935555446</c:v>
                </c:pt>
                <c:pt idx="233">
                  <c:v>0.19241485054400831</c:v>
                </c:pt>
                <c:pt idx="234">
                  <c:v>0.19036924868622357</c:v>
                </c:pt>
                <c:pt idx="235">
                  <c:v>0.18829391066949064</c:v>
                </c:pt>
                <c:pt idx="236">
                  <c:v>0.18618761664060635</c:v>
                </c:pt>
                <c:pt idx="237">
                  <c:v>0.18404906265813661</c:v>
                </c:pt>
                <c:pt idx="238">
                  <c:v>0.18187685241926935</c:v>
                </c:pt>
                <c:pt idx="239">
                  <c:v>0.17966948791517381</c:v>
                </c:pt>
                <c:pt idx="240">
                  <c:v>0.17742535884078622</c:v>
                </c:pt>
                <c:pt idx="241">
                  <c:v>0.17514273055057811</c:v>
                </c:pt>
                <c:pt idx="242">
                  <c:v>0.1728197303094407</c:v>
                </c:pt>
                <c:pt idx="243">
                  <c:v>0.17045433153513104</c:v>
                </c:pt>
                <c:pt idx="244">
                  <c:v>0.16804433566286062</c:v>
                </c:pt>
                <c:pt idx="245">
                  <c:v>0.16558735117971921</c:v>
                </c:pt>
                <c:pt idx="246">
                  <c:v>0.16308076927154075</c:v>
                </c:pt>
                <c:pt idx="247">
                  <c:v>0.16052173539057618</c:v>
                </c:pt>
                <c:pt idx="248">
                  <c:v>0.15790711587941131</c:v>
                </c:pt>
                <c:pt idx="249">
                  <c:v>0.15523345856185641</c:v>
                </c:pt>
                <c:pt idx="250">
                  <c:v>0.15249694591673357</c:v>
                </c:pt>
                <c:pt idx="251">
                  <c:v>0.14969333905980092</c:v>
                </c:pt>
                <c:pt idx="252">
                  <c:v>0.14681791023556204</c:v>
                </c:pt>
                <c:pt idx="253">
                  <c:v>0.14386536081090504</c:v>
                </c:pt>
                <c:pt idx="254">
                  <c:v>0.14082972078759798</c:v>
                </c:pt>
                <c:pt idx="255">
                  <c:v>0.13770422449268394</c:v>
                </c:pt>
                <c:pt idx="256">
                  <c:v>0.1344811551849911</c:v>
                </c:pt>
                <c:pt idx="257">
                  <c:v>0.13115164855279271</c:v>
                </c:pt>
                <c:pt idx="258">
                  <c:v>0.12770544102802783</c:v>
                </c:pt>
                <c:pt idx="259">
                  <c:v>0.12413054278360518</c:v>
                </c:pt>
                <c:pt idx="260">
                  <c:v>0.12041280600372897</c:v>
                </c:pt>
                <c:pt idx="261">
                  <c:v>0.1165353444410776</c:v>
                </c:pt>
                <c:pt idx="262">
                  <c:v>0.1124777366890541</c:v>
                </c:pt>
                <c:pt idx="263">
                  <c:v>0.10821490613116183</c:v>
                </c:pt>
                <c:pt idx="264">
                  <c:v>0.10371550188165198</c:v>
                </c:pt>
                <c:pt idx="265">
                  <c:v>9.8939480094091717E-2</c:v>
                </c:pt>
                <c:pt idx="266">
                  <c:v>9.3834345088669446E-2</c:v>
                </c:pt>
                <c:pt idx="267">
                  <c:v>8.8329018144357452E-2</c:v>
                </c:pt>
                <c:pt idx="268">
                  <c:v>8.2323210541992597E-2</c:v>
                </c:pt>
                <c:pt idx="269">
                  <c:v>7.5667495288193082E-2</c:v>
                </c:pt>
                <c:pt idx="270">
                  <c:v>6.8121726311419994E-2</c:v>
                </c:pt>
                <c:pt idx="271">
                  <c:v>5.9253772841695855E-2</c:v>
                </c:pt>
                <c:pt idx="272">
                  <c:v>4.8122732588262135E-2</c:v>
                </c:pt>
                <c:pt idx="273">
                  <c:v>3.1607653236599968E-2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4D23-4E05-B31E-B4448504B892}"/>
            </c:ext>
          </c:extLst>
        </c:ser>
        <c:ser>
          <c:idx val="3"/>
          <c:order val="13"/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Sheet2!$K$5:$K$405</c:f>
              <c:numCache>
                <c:formatCode>General</c:formatCode>
                <c:ptCount val="401"/>
                <c:pt idx="0">
                  <c:v>0.43579673770824001</c:v>
                </c:pt>
                <c:pt idx="1">
                  <c:v>0.43339662978883098</c:v>
                </c:pt>
                <c:pt idx="2">
                  <c:v>0.43710635468796299</c:v>
                </c:pt>
                <c:pt idx="3">
                  <c:v>0.43444023492204398</c:v>
                </c:pt>
                <c:pt idx="4">
                  <c:v>0.43293579004222499</c:v>
                </c:pt>
                <c:pt idx="5">
                  <c:v>0.435163770923923</c:v>
                </c:pt>
                <c:pt idx="6">
                  <c:v>0.43389512505539901</c:v>
                </c:pt>
                <c:pt idx="7">
                  <c:v>0.43179542109692998</c:v>
                </c:pt>
                <c:pt idx="8">
                  <c:v>0.433977132849928</c:v>
                </c:pt>
                <c:pt idx="9">
                  <c:v>0.43271006991397298</c:v>
                </c:pt>
                <c:pt idx="10">
                  <c:v>0.43107645304443798</c:v>
                </c:pt>
                <c:pt idx="11">
                  <c:v>0.432763320207526</c:v>
                </c:pt>
                <c:pt idx="12">
                  <c:v>0.43091253873618501</c:v>
                </c:pt>
                <c:pt idx="13">
                  <c:v>0.43129852214346898</c:v>
                </c:pt>
                <c:pt idx="14">
                  <c:v>0.43034896023215102</c:v>
                </c:pt>
                <c:pt idx="15">
                  <c:v>0.43033008344507701</c:v>
                </c:pt>
                <c:pt idx="16">
                  <c:v>0.430327663911722</c:v>
                </c:pt>
                <c:pt idx="17">
                  <c:v>0.42903125630851302</c:v>
                </c:pt>
                <c:pt idx="18">
                  <c:v>0.42910644774900097</c:v>
                </c:pt>
                <c:pt idx="19">
                  <c:v>0.42972693023585501</c:v>
                </c:pt>
                <c:pt idx="20">
                  <c:v>0.42757825201177702</c:v>
                </c:pt>
                <c:pt idx="21">
                  <c:v>0.42776708651783701</c:v>
                </c:pt>
                <c:pt idx="22">
                  <c:v>0.42921574565502002</c:v>
                </c:pt>
                <c:pt idx="23">
                  <c:v>0.42587968763220801</c:v>
                </c:pt>
                <c:pt idx="24">
                  <c:v>0.42675403459591699</c:v>
                </c:pt>
                <c:pt idx="25">
                  <c:v>0.42842937187104002</c:v>
                </c:pt>
                <c:pt idx="26">
                  <c:v>0.42413663671823898</c:v>
                </c:pt>
                <c:pt idx="27">
                  <c:v>0.42623138984890202</c:v>
                </c:pt>
                <c:pt idx="28">
                  <c:v>0.426835612657542</c:v>
                </c:pt>
                <c:pt idx="29">
                  <c:v>0.42349882299105102</c:v>
                </c:pt>
                <c:pt idx="30">
                  <c:v>0.42477521579794902</c:v>
                </c:pt>
                <c:pt idx="31">
                  <c:v>0.425934915513417</c:v>
                </c:pt>
                <c:pt idx="32">
                  <c:v>0.42229107865030302</c:v>
                </c:pt>
                <c:pt idx="33">
                  <c:v>0.42372504869753003</c:v>
                </c:pt>
                <c:pt idx="34" formatCode="0.00E+00">
                  <c:v>0.42458584449130998</c:v>
                </c:pt>
                <c:pt idx="35">
                  <c:v>0.42127488427501802</c:v>
                </c:pt>
                <c:pt idx="36">
                  <c:v>0.422977619440631</c:v>
                </c:pt>
                <c:pt idx="37">
                  <c:v>0.42230893591055901</c:v>
                </c:pt>
                <c:pt idx="38">
                  <c:v>0.42150202154265698</c:v>
                </c:pt>
                <c:pt idx="39">
                  <c:v>0.420782999305927</c:v>
                </c:pt>
                <c:pt idx="40">
                  <c:v>0.42154238720673698</c:v>
                </c:pt>
                <c:pt idx="41">
                  <c:v>0.42052134228284099</c:v>
                </c:pt>
                <c:pt idx="42">
                  <c:v>0.41969090035988998</c:v>
                </c:pt>
                <c:pt idx="43">
                  <c:v>0.41997353776215202</c:v>
                </c:pt>
                <c:pt idx="44">
                  <c:v>0.42004820757664701</c:v>
                </c:pt>
                <c:pt idx="45">
                  <c:v>0.41811004625828302</c:v>
                </c:pt>
                <c:pt idx="46">
                  <c:v>0.41876679580735399</c:v>
                </c:pt>
                <c:pt idx="47">
                  <c:v>0.41925644818886298</c:v>
                </c:pt>
                <c:pt idx="48">
                  <c:v>0.41662364081646902</c:v>
                </c:pt>
                <c:pt idx="49">
                  <c:v>0.41787819793112002</c:v>
                </c:pt>
                <c:pt idx="50">
                  <c:v>0.417835885709335</c:v>
                </c:pt>
                <c:pt idx="51">
                  <c:v>0.41549229617380101</c:v>
                </c:pt>
                <c:pt idx="52">
                  <c:v>0.41706459823006398</c:v>
                </c:pt>
                <c:pt idx="53">
                  <c:v>0.41588101211504103</c:v>
                </c:pt>
                <c:pt idx="54">
                  <c:v>0.41537960458175699</c:v>
                </c:pt>
                <c:pt idx="55">
                  <c:v>0.41523240980951398</c:v>
                </c:pt>
                <c:pt idx="56">
                  <c:v>0.41501667419862898</c:v>
                </c:pt>
                <c:pt idx="57">
                  <c:v>0.41415723293418899</c:v>
                </c:pt>
                <c:pt idx="58">
                  <c:v>0.41437425004644901</c:v>
                </c:pt>
                <c:pt idx="59">
                  <c:v>0.41317452614490702</c:v>
                </c:pt>
                <c:pt idx="60">
                  <c:v>0.41396904018520803</c:v>
                </c:pt>
                <c:pt idx="61">
                  <c:v>0.41235931025762301</c:v>
                </c:pt>
                <c:pt idx="62">
                  <c:v>0.41231028552137799</c:v>
                </c:pt>
                <c:pt idx="63">
                  <c:v>0.41290538244161801</c:v>
                </c:pt>
                <c:pt idx="64">
                  <c:v>0.41072100385654098</c:v>
                </c:pt>
                <c:pt idx="65">
                  <c:v>0.41166715819626898</c:v>
                </c:pt>
                <c:pt idx="66">
                  <c:v>0.41124478578045398</c:v>
                </c:pt>
                <c:pt idx="67">
                  <c:v>0.41008550496944801</c:v>
                </c:pt>
                <c:pt idx="68">
                  <c:v>0.40997281453127499</c:v>
                </c:pt>
                <c:pt idx="69">
                  <c:v>0.41058298233873602</c:v>
                </c:pt>
                <c:pt idx="70">
                  <c:v>0.40857956793950501</c:v>
                </c:pt>
                <c:pt idx="71">
                  <c:v>0.40892741830172802</c:v>
                </c:pt>
                <c:pt idx="72">
                  <c:v>0.40918469541837499</c:v>
                </c:pt>
                <c:pt idx="73">
                  <c:v>0.40787724021202199</c:v>
                </c:pt>
                <c:pt idx="74">
                  <c:v>0.40700817467782202</c:v>
                </c:pt>
                <c:pt idx="75">
                  <c:v>0.40852650452231598</c:v>
                </c:pt>
                <c:pt idx="76">
                  <c:v>0.40663300912282102</c:v>
                </c:pt>
                <c:pt idx="77">
                  <c:v>0.40534036069290502</c:v>
                </c:pt>
                <c:pt idx="78">
                  <c:v>0.40813745408468499</c:v>
                </c:pt>
                <c:pt idx="79">
                  <c:v>0.40460091673992998</c:v>
                </c:pt>
                <c:pt idx="80">
                  <c:v>0.40478569988607599</c:v>
                </c:pt>
                <c:pt idx="81">
                  <c:v>0.40640039208961098</c:v>
                </c:pt>
                <c:pt idx="82">
                  <c:v>0.40361181841600402</c:v>
                </c:pt>
                <c:pt idx="83">
                  <c:v>0.40373993558119597</c:v>
                </c:pt>
                <c:pt idx="84">
                  <c:v>0.40483730767694398</c:v>
                </c:pt>
                <c:pt idx="85">
                  <c:v>0.40266040807867698</c:v>
                </c:pt>
                <c:pt idx="86">
                  <c:v>0.40287720609328598</c:v>
                </c:pt>
                <c:pt idx="87">
                  <c:v>0.402877415212616</c:v>
                </c:pt>
                <c:pt idx="88">
                  <c:v>0.40217454088499099</c:v>
                </c:pt>
                <c:pt idx="89">
                  <c:v>0.40156814604579699</c:v>
                </c:pt>
                <c:pt idx="90">
                  <c:v>0.40099160476747803</c:v>
                </c:pt>
                <c:pt idx="91">
                  <c:v>0.40217598543320598</c:v>
                </c:pt>
                <c:pt idx="92">
                  <c:v>0.39898154755187398</c:v>
                </c:pt>
                <c:pt idx="93">
                  <c:v>0.40095087184809802</c:v>
                </c:pt>
                <c:pt idx="94">
                  <c:v>0.399985746215895</c:v>
                </c:pt>
                <c:pt idx="95">
                  <c:v>0.39852617814146402</c:v>
                </c:pt>
                <c:pt idx="96">
                  <c:v>0.39914489545092702</c:v>
                </c:pt>
                <c:pt idx="97">
                  <c:v>0.39914335719067001</c:v>
                </c:pt>
                <c:pt idx="98">
                  <c:v>0.396845788956875</c:v>
                </c:pt>
                <c:pt idx="99">
                  <c:v>0.39860556506172301</c:v>
                </c:pt>
                <c:pt idx="100">
                  <c:v>0.39664343093174298</c:v>
                </c:pt>
                <c:pt idx="101">
                  <c:v>0.39720401801661798</c:v>
                </c:pt>
                <c:pt idx="102">
                  <c:v>0.39589725281223398</c:v>
                </c:pt>
                <c:pt idx="103">
                  <c:v>0.39627425473582001</c:v>
                </c:pt>
                <c:pt idx="104">
                  <c:v>0.39597329033094297</c:v>
                </c:pt>
                <c:pt idx="105">
                  <c:v>0.394098801580411</c:v>
                </c:pt>
                <c:pt idx="106">
                  <c:v>0.39566323675686599</c:v>
                </c:pt>
                <c:pt idx="107">
                  <c:v>0.39467357248033302</c:v>
                </c:pt>
                <c:pt idx="108">
                  <c:v>0.392145805810241</c:v>
                </c:pt>
                <c:pt idx="109">
                  <c:v>0.39576576934740199</c:v>
                </c:pt>
                <c:pt idx="110">
                  <c:v>0.39166995078325001</c:v>
                </c:pt>
                <c:pt idx="111">
                  <c:v>0.39267345241395502</c:v>
                </c:pt>
                <c:pt idx="112">
                  <c:v>0.392913736093713</c:v>
                </c:pt>
                <c:pt idx="113">
                  <c:v>0.39178970733448198</c:v>
                </c:pt>
                <c:pt idx="114">
                  <c:v>0.390061594621959</c:v>
                </c:pt>
                <c:pt idx="115">
                  <c:v>0.39301093986275198</c:v>
                </c:pt>
                <c:pt idx="116">
                  <c:v>0.38904804552137401</c:v>
                </c:pt>
                <c:pt idx="117">
                  <c:v>0.39009443689085999</c:v>
                </c:pt>
                <c:pt idx="118">
                  <c:v>0.39115939525827498</c:v>
                </c:pt>
                <c:pt idx="119">
                  <c:v>0.387190323447277</c:v>
                </c:pt>
                <c:pt idx="120" formatCode="0.00E+00">
                  <c:v>0.39060034078636602</c:v>
                </c:pt>
                <c:pt idx="121">
                  <c:v>0.38725874059175502</c:v>
                </c:pt>
                <c:pt idx="122">
                  <c:v>0.38847850555199898</c:v>
                </c:pt>
                <c:pt idx="123">
                  <c:v>0.387551062231348</c:v>
                </c:pt>
                <c:pt idx="124">
                  <c:v>0.38648899582951901</c:v>
                </c:pt>
                <c:pt idx="125">
                  <c:v>0.38798394044159801</c:v>
                </c:pt>
                <c:pt idx="126">
                  <c:v>0.38477773742278398</c:v>
                </c:pt>
                <c:pt idx="127" formatCode="0.00E+00">
                  <c:v>0.38685103411863803</c:v>
                </c:pt>
                <c:pt idx="128" formatCode="0.00E+00">
                  <c:v>0.38574687294189602</c:v>
                </c:pt>
                <c:pt idx="129">
                  <c:v>0.38340349427304299</c:v>
                </c:pt>
                <c:pt idx="130">
                  <c:v>0.386802448630158</c:v>
                </c:pt>
                <c:pt idx="131">
                  <c:v>0.38251905999490698</c:v>
                </c:pt>
                <c:pt idx="132">
                  <c:v>0.38411313898078803</c:v>
                </c:pt>
                <c:pt idx="133">
                  <c:v>0.38398079791912598</c:v>
                </c:pt>
                <c:pt idx="134">
                  <c:v>0.38223792193781397</c:v>
                </c:pt>
                <c:pt idx="135">
                  <c:v>0.38189267745309702</c:v>
                </c:pt>
                <c:pt idx="136">
                  <c:v>0.38384782179244598</c:v>
                </c:pt>
                <c:pt idx="137">
                  <c:v>0.37937628143416102</c:v>
                </c:pt>
                <c:pt idx="138">
                  <c:v>0.38225408570609098</c:v>
                </c:pt>
                <c:pt idx="139">
                  <c:v>0.38118935236969298</c:v>
                </c:pt>
                <c:pt idx="140">
                  <c:v>0.37882138149307298</c:v>
                </c:pt>
                <c:pt idx="141">
                  <c:v>0.38076674848206898</c:v>
                </c:pt>
                <c:pt idx="142">
                  <c:v>0.37991393182751099</c:v>
                </c:pt>
                <c:pt idx="143">
                  <c:v>0.37711038370393402</c:v>
                </c:pt>
                <c:pt idx="144">
                  <c:v>0.38040933392770399</c:v>
                </c:pt>
                <c:pt idx="145">
                  <c:v>0.37719444887482401</c:v>
                </c:pt>
                <c:pt idx="146">
                  <c:v>0.37702240126598902</c:v>
                </c:pt>
                <c:pt idx="147">
                  <c:v>0.37860032150672401</c:v>
                </c:pt>
                <c:pt idx="148">
                  <c:v>0.37533383563087003</c:v>
                </c:pt>
                <c:pt idx="149">
                  <c:v>0.377116431618226</c:v>
                </c:pt>
                <c:pt idx="150">
                  <c:v>0.37543666869362802</c:v>
                </c:pt>
                <c:pt idx="151">
                  <c:v>0.37582034406433001</c:v>
                </c:pt>
                <c:pt idx="152">
                  <c:v>0.374065148141632</c:v>
                </c:pt>
                <c:pt idx="153">
                  <c:v>0.375925268671643</c:v>
                </c:pt>
                <c:pt idx="154">
                  <c:v>0.37246305243993899</c:v>
                </c:pt>
                <c:pt idx="155">
                  <c:v>0.37465184126025602</c:v>
                </c:pt>
                <c:pt idx="156">
                  <c:v>0.37328075410478301</c:v>
                </c:pt>
                <c:pt idx="157">
                  <c:v>0.37114332695701502</c:v>
                </c:pt>
                <c:pt idx="158">
                  <c:v>0.37448137655091102</c:v>
                </c:pt>
                <c:pt idx="159">
                  <c:v>0.370039229333605</c:v>
                </c:pt>
                <c:pt idx="160">
                  <c:v>0.37141912802813498</c:v>
                </c:pt>
                <c:pt idx="161">
                  <c:v>0.37257635137099898</c:v>
                </c:pt>
                <c:pt idx="162">
                  <c:v>0.368129386294898</c:v>
                </c:pt>
                <c:pt idx="163">
                  <c:v>0.37142451664576798</c:v>
                </c:pt>
                <c:pt idx="164">
                  <c:v>0.37001670989208402</c:v>
                </c:pt>
                <c:pt idx="165">
                  <c:v>0.36728217227628801</c:v>
                </c:pt>
                <c:pt idx="166">
                  <c:v>0.37046646351725698</c:v>
                </c:pt>
                <c:pt idx="167">
                  <c:v>0.36781500959701502</c:v>
                </c:pt>
                <c:pt idx="168">
                  <c:v>0.366762668111905</c:v>
                </c:pt>
                <c:pt idx="169">
                  <c:v>0.36855407025429299</c:v>
                </c:pt>
                <c:pt idx="170">
                  <c:v>0.36671216614845398</c:v>
                </c:pt>
                <c:pt idx="171">
                  <c:v>0.36503264328524199</c:v>
                </c:pt>
                <c:pt idx="172">
                  <c:v>0.36786598537890403</c:v>
                </c:pt>
                <c:pt idx="173">
                  <c:v>0.36451035827334199</c:v>
                </c:pt>
                <c:pt idx="174">
                  <c:v>0.36427741516375101</c:v>
                </c:pt>
                <c:pt idx="175">
                  <c:v>0.366509031761724</c:v>
                </c:pt>
                <c:pt idx="176">
                  <c:v>0.362308064329177</c:v>
                </c:pt>
                <c:pt idx="177">
                  <c:v>0.36410334678177297</c:v>
                </c:pt>
                <c:pt idx="178">
                  <c:v>0.36406062480798401</c:v>
                </c:pt>
                <c:pt idx="179">
                  <c:v>0.36128282121628602</c:v>
                </c:pt>
                <c:pt idx="180">
                  <c:v>0.362937489416709</c:v>
                </c:pt>
                <c:pt idx="181">
                  <c:v>0.36210553469617601</c:v>
                </c:pt>
                <c:pt idx="182">
                  <c:v>0.36034966991174</c:v>
                </c:pt>
                <c:pt idx="183">
                  <c:v>0.36131031975591599</c:v>
                </c:pt>
                <c:pt idx="184">
                  <c:v>0.36069420116273898</c:v>
                </c:pt>
                <c:pt idx="185">
                  <c:v>0.35879906574898801</c:v>
                </c:pt>
                <c:pt idx="186">
                  <c:v>0.360158820888764</c:v>
                </c:pt>
                <c:pt idx="187">
                  <c:v>0.35900551188746299</c:v>
                </c:pt>
                <c:pt idx="188">
                  <c:v>0.35735796966010902</c:v>
                </c:pt>
                <c:pt idx="189">
                  <c:v>0.35904697973051403</c:v>
                </c:pt>
                <c:pt idx="190">
                  <c:v>0.35706740580671198</c:v>
                </c:pt>
                <c:pt idx="191">
                  <c:v>0.35615176582153202</c:v>
                </c:pt>
                <c:pt idx="192">
                  <c:v>0.35781565389499598</c:v>
                </c:pt>
                <c:pt idx="193">
                  <c:v>0.355007940744059</c:v>
                </c:pt>
                <c:pt idx="194">
                  <c:v>0.35528834501220102</c:v>
                </c:pt>
                <c:pt idx="195">
                  <c:v>0.35623375151643</c:v>
                </c:pt>
                <c:pt idx="196" formatCode="0.00E+00">
                  <c:v>0.35307003374630203</c:v>
                </c:pt>
                <c:pt idx="197">
                  <c:v>0.35450082163864899</c:v>
                </c:pt>
                <c:pt idx="198">
                  <c:v>0.35436820638104899</c:v>
                </c:pt>
                <c:pt idx="199">
                  <c:v>0.35135864507322601</c:v>
                </c:pt>
                <c:pt idx="200" formatCode="0.00E+00">
                  <c:v>0.35390940694966</c:v>
                </c:pt>
                <c:pt idx="201" formatCode="0.00E+00">
                  <c:v>0.35199000485784598</c:v>
                </c:pt>
                <c:pt idx="202">
                  <c:v>0.35027676770261001</c:v>
                </c:pt>
                <c:pt idx="203">
                  <c:v>0.35297425367013402</c:v>
                </c:pt>
                <c:pt idx="204">
                  <c:v>0.349280680582297</c:v>
                </c:pt>
                <c:pt idx="205">
                  <c:v>0.34981269606584797</c:v>
                </c:pt>
                <c:pt idx="206">
                  <c:v>0.351232085597739</c:v>
                </c:pt>
                <c:pt idx="207">
                  <c:v>0.34689185339670597</c:v>
                </c:pt>
                <c:pt idx="208">
                  <c:v>0.34977488825485897</c:v>
                </c:pt>
                <c:pt idx="209">
                  <c:v>0.34840162803957497</c:v>
                </c:pt>
                <c:pt idx="210">
                  <c:v>0.34564227410624299</c:v>
                </c:pt>
                <c:pt idx="211" formatCode="0.00E+00">
                  <c:v>0.34919263193977601</c:v>
                </c:pt>
                <c:pt idx="212">
                  <c:v>0.34530861887668202</c:v>
                </c:pt>
                <c:pt idx="213">
                  <c:v>0.34551475763842898</c:v>
                </c:pt>
                <c:pt idx="214">
                  <c:v>0.34735251986690002</c:v>
                </c:pt>
                <c:pt idx="215">
                  <c:v>0.342884679632247</c:v>
                </c:pt>
                <c:pt idx="216">
                  <c:v>0.345593770648979</c:v>
                </c:pt>
                <c:pt idx="217">
                  <c:v>0.34445538524776198</c:v>
                </c:pt>
                <c:pt idx="218">
                  <c:v>0.341737408396522</c:v>
                </c:pt>
                <c:pt idx="219">
                  <c:v>0.34474541441433498</c:v>
                </c:pt>
                <c:pt idx="220">
                  <c:v>0.34155559435293098</c:v>
                </c:pt>
                <c:pt idx="221">
                  <c:v>0.34142058897409999</c:v>
                </c:pt>
                <c:pt idx="222">
                  <c:v>0.34271693115476398</c:v>
                </c:pt>
                <c:pt idx="223">
                  <c:v>0.33966218898391498</c:v>
                </c:pt>
                <c:pt idx="224">
                  <c:v>0.34080828661485502</c:v>
                </c:pt>
                <c:pt idx="225">
                  <c:v>0.34018432784835501</c:v>
                </c:pt>
                <c:pt idx="226" formatCode="0.00E+00">
                  <c:v>0.33860645454781202</c:v>
                </c:pt>
                <c:pt idx="227">
                  <c:v>0.33919194725680701</c:v>
                </c:pt>
                <c:pt idx="228">
                  <c:v>0.33830969001554201</c:v>
                </c:pt>
                <c:pt idx="229">
                  <c:v>0.33753369233534403</c:v>
                </c:pt>
                <c:pt idx="230">
                  <c:v>0.33704637388928799</c:v>
                </c:pt>
                <c:pt idx="231">
                  <c:v>0.33717270679643901</c:v>
                </c:pt>
                <c:pt idx="232">
                  <c:v>0.33562766762823498</c:v>
                </c:pt>
                <c:pt idx="233">
                  <c:v>0.33531903468655699</c:v>
                </c:pt>
                <c:pt idx="234" formatCode="0.00E+00">
                  <c:v>0.33623678792693301</c:v>
                </c:pt>
                <c:pt idx="235">
                  <c:v>0.33295631151933303</c:v>
                </c:pt>
                <c:pt idx="236">
                  <c:v>0.33461035743266199</c:v>
                </c:pt>
                <c:pt idx="237">
                  <c:v>0.33459166917890398</c:v>
                </c:pt>
                <c:pt idx="238">
                  <c:v>0.330288543434338</c:v>
                </c:pt>
                <c:pt idx="239">
                  <c:v>0.33486999980875298</c:v>
                </c:pt>
                <c:pt idx="240">
                  <c:v>0.33131247549274101</c:v>
                </c:pt>
                <c:pt idx="241">
                  <c:v>0.32908117668063802</c:v>
                </c:pt>
                <c:pt idx="242">
                  <c:v>0.33443105957265601</c:v>
                </c:pt>
                <c:pt idx="243">
                  <c:v>0.32717053412556502</c:v>
                </c:pt>
                <c:pt idx="244">
                  <c:v>0.33007774419369501</c:v>
                </c:pt>
                <c:pt idx="245" formatCode="0.00E+00">
                  <c:v>0.331322245513336</c:v>
                </c:pt>
                <c:pt idx="246" formatCode="0.00E+00">
                  <c:v>0.32504226131440001</c:v>
                </c:pt>
                <c:pt idx="247">
                  <c:v>0.33072352409571398</c:v>
                </c:pt>
                <c:pt idx="248">
                  <c:v>0.326682920956058</c:v>
                </c:pt>
                <c:pt idx="249">
                  <c:v>0.32577713940222902</c:v>
                </c:pt>
                <c:pt idx="250">
                  <c:v>0.328348333019435</c:v>
                </c:pt>
                <c:pt idx="251">
                  <c:v>0.323815682282593</c:v>
                </c:pt>
                <c:pt idx="252">
                  <c:v>0.32662697750043201</c:v>
                </c:pt>
                <c:pt idx="253">
                  <c:v>0.323922256286792</c:v>
                </c:pt>
                <c:pt idx="254">
                  <c:v>0.324174311765835</c:v>
                </c:pt>
                <c:pt idx="255">
                  <c:v>0.32447599472685301</c:v>
                </c:pt>
                <c:pt idx="256">
                  <c:v>0.32108737455456099</c:v>
                </c:pt>
                <c:pt idx="257">
                  <c:v>0.32466038252418</c:v>
                </c:pt>
                <c:pt idx="258">
                  <c:v>0.320365303869873</c:v>
                </c:pt>
                <c:pt idx="259">
                  <c:v>0.32093940156394501</c:v>
                </c:pt>
                <c:pt idx="260">
                  <c:v>0.32293914644030303</c:v>
                </c:pt>
                <c:pt idx="261">
                  <c:v>0.31710606795010898</c:v>
                </c:pt>
                <c:pt idx="262">
                  <c:v>0.32141081136268801</c:v>
                </c:pt>
                <c:pt idx="263" formatCode="0.00E+00">
                  <c:v>0.31936328196650898</c:v>
                </c:pt>
                <c:pt idx="264">
                  <c:v>0.31593356538968198</c:v>
                </c:pt>
                <c:pt idx="265">
                  <c:v>0.32049877789614201</c:v>
                </c:pt>
                <c:pt idx="266">
                  <c:v>0.31619344782277298</c:v>
                </c:pt>
                <c:pt idx="267">
                  <c:v>0.31503963660973999</c:v>
                </c:pt>
                <c:pt idx="268">
                  <c:v>0.31931174023421899</c:v>
                </c:pt>
                <c:pt idx="269">
                  <c:v>0.31267525900828302</c:v>
                </c:pt>
                <c:pt idx="270">
                  <c:v>0.31536667674879498</c:v>
                </c:pt>
                <c:pt idx="271">
                  <c:v>0.31673703989361202</c:v>
                </c:pt>
                <c:pt idx="272">
                  <c:v>0.30976119921633599</c:v>
                </c:pt>
                <c:pt idx="273">
                  <c:v>0.31651679413411399</c:v>
                </c:pt>
                <c:pt idx="274">
                  <c:v>0.31157500198928401</c:v>
                </c:pt>
                <c:pt idx="275">
                  <c:v>0.31018410520059703</c:v>
                </c:pt>
                <c:pt idx="276">
                  <c:v>0.31484516167960602</c:v>
                </c:pt>
                <c:pt idx="277">
                  <c:v>0.30723409407702501</c:v>
                </c:pt>
                <c:pt idx="278">
                  <c:v>0.31227707658201997</c:v>
                </c:pt>
                <c:pt idx="279">
                  <c:v>0.30944709260444803</c:v>
                </c:pt>
                <c:pt idx="280">
                  <c:v>0.30753012404491298</c:v>
                </c:pt>
                <c:pt idx="281">
                  <c:v>0.31056592537240302</c:v>
                </c:pt>
                <c:pt idx="282">
                  <c:v>0.30581591667636299</c:v>
                </c:pt>
                <c:pt idx="283">
                  <c:v>0.30850197675788499</c:v>
                </c:pt>
                <c:pt idx="284">
                  <c:v>0.306018171129393</c:v>
                </c:pt>
                <c:pt idx="285">
                  <c:v>0.30587350599040802</c:v>
                </c:pt>
                <c:pt idx="286">
                  <c:v>0.30584779242647903</c:v>
                </c:pt>
                <c:pt idx="287">
                  <c:v>0.30371660398608002</c:v>
                </c:pt>
                <c:pt idx="288">
                  <c:v>0.30539984247975299</c:v>
                </c:pt>
                <c:pt idx="289">
                  <c:v>0.30192742294777303</c:v>
                </c:pt>
                <c:pt idx="290">
                  <c:v>0.30399878851777301</c:v>
                </c:pt>
                <c:pt idx="291">
                  <c:v>0.30197740926285099</c:v>
                </c:pt>
                <c:pt idx="292">
                  <c:v>0.30049088490535403</c:v>
                </c:pt>
                <c:pt idx="293">
                  <c:v>0.30313802267212903</c:v>
                </c:pt>
                <c:pt idx="294">
                  <c:v>0.29793589977938401</c:v>
                </c:pt>
                <c:pt idx="295">
                  <c:v>0.30102445109689602</c:v>
                </c:pt>
                <c:pt idx="296">
                  <c:v>0.29933393342741799</c:v>
                </c:pt>
                <c:pt idx="297">
                  <c:v>0.29644574546556401</c:v>
                </c:pt>
                <c:pt idx="298">
                  <c:v>0.30015811298821399</c:v>
                </c:pt>
                <c:pt idx="299">
                  <c:v>0.29547857160634</c:v>
                </c:pt>
                <c:pt idx="300">
                  <c:v>0.29649012521038398</c:v>
                </c:pt>
                <c:pt idx="301">
                  <c:v>0.29731042084207299</c:v>
                </c:pt>
                <c:pt idx="302">
                  <c:v>0.29318573553802402</c:v>
                </c:pt>
                <c:pt idx="303">
                  <c:v>0.29580786660230102</c:v>
                </c:pt>
                <c:pt idx="304">
                  <c:v>0.294001675489731</c:v>
                </c:pt>
                <c:pt idx="305">
                  <c:v>0.29175863445227002</c:v>
                </c:pt>
                <c:pt idx="306">
                  <c:v>0.29421094728707903</c:v>
                </c:pt>
                <c:pt idx="307">
                  <c:v>0.29120392880997997</c:v>
                </c:pt>
                <c:pt idx="308">
                  <c:v>0.290291256317252</c:v>
                </c:pt>
                <c:pt idx="309">
                  <c:v>0.29280866552320101</c:v>
                </c:pt>
                <c:pt idx="310">
                  <c:v>0.287618500190434</c:v>
                </c:pt>
                <c:pt idx="311">
                  <c:v>0.29001489706491101</c:v>
                </c:pt>
                <c:pt idx="312">
                  <c:v>0.29000451365838298</c:v>
                </c:pt>
                <c:pt idx="313">
                  <c:v>0.28430039025204601</c:v>
                </c:pt>
                <c:pt idx="314">
                  <c:v>0.29138750441236999</c:v>
                </c:pt>
                <c:pt idx="315">
                  <c:v>0.28371588102485001</c:v>
                </c:pt>
                <c:pt idx="316">
                  <c:v>0.28590317952758998</c:v>
                </c:pt>
                <c:pt idx="317">
                  <c:v>0.28829293271426398</c:v>
                </c:pt>
                <c:pt idx="318">
                  <c:v>0.27934749839606599</c:v>
                </c:pt>
                <c:pt idx="319">
                  <c:v>0.28900310711249599</c:v>
                </c:pt>
                <c:pt idx="320">
                  <c:v>0.27974396643174099</c:v>
                </c:pt>
                <c:pt idx="321">
                  <c:v>0.28325632917802801</c:v>
                </c:pt>
                <c:pt idx="322">
                  <c:v>0.28369084289693702</c:v>
                </c:pt>
                <c:pt idx="323">
                  <c:v>0.27748144819820503</c:v>
                </c:pt>
                <c:pt idx="324">
                  <c:v>0.28445236066776503</c:v>
                </c:pt>
                <c:pt idx="325">
                  <c:v>0.27641746467212103</c:v>
                </c:pt>
                <c:pt idx="326">
                  <c:v>0.28110170703192799</c:v>
                </c:pt>
                <c:pt idx="327">
                  <c:v>0.27770286268540401</c:v>
                </c:pt>
                <c:pt idx="328">
                  <c:v>0.276985471093324</c:v>
                </c:pt>
                <c:pt idx="329">
                  <c:v>0.27839791754938298</c:v>
                </c:pt>
                <c:pt idx="330">
                  <c:v>0.274170335639706</c:v>
                </c:pt>
                <c:pt idx="331">
                  <c:v>0.27765712155438699</c:v>
                </c:pt>
                <c:pt idx="332">
                  <c:v>0.27256710629113101</c:v>
                </c:pt>
                <c:pt idx="333">
                  <c:v>0.275723425697533</c:v>
                </c:pt>
                <c:pt idx="334">
                  <c:v>0.272241422514933</c:v>
                </c:pt>
                <c:pt idx="335">
                  <c:v>0.27254015181670199</c:v>
                </c:pt>
                <c:pt idx="336">
                  <c:v>0.27283779716686901</c:v>
                </c:pt>
                <c:pt idx="337">
                  <c:v>0.26897826411787401</c:v>
                </c:pt>
                <c:pt idx="338">
                  <c:v>0.272817744949167</c:v>
                </c:pt>
                <c:pt idx="339">
                  <c:v>0.26718675408569498</c:v>
                </c:pt>
                <c:pt idx="340">
                  <c:v>0.27021031149004598</c:v>
                </c:pt>
                <c:pt idx="341">
                  <c:v>0.267860411084693</c:v>
                </c:pt>
                <c:pt idx="342">
                  <c:v>0.26619527226571399</c:v>
                </c:pt>
                <c:pt idx="343">
                  <c:v>0.26826107940973798</c:v>
                </c:pt>
                <c:pt idx="344">
                  <c:v>0.263969097557753</c:v>
                </c:pt>
                <c:pt idx="345">
                  <c:v>0.26599870864556102</c:v>
                </c:pt>
                <c:pt idx="346">
                  <c:v>0.26406210703156302</c:v>
                </c:pt>
                <c:pt idx="347">
                  <c:v>0.26273461026334899</c:v>
                </c:pt>
                <c:pt idx="348">
                  <c:v>0.26311993766574598</c:v>
                </c:pt>
                <c:pt idx="349">
                  <c:v>0.26211757459054702</c:v>
                </c:pt>
                <c:pt idx="350">
                  <c:v>0.25902905677923299</c:v>
                </c:pt>
                <c:pt idx="351">
                  <c:v>0.26346566107132202</c:v>
                </c:pt>
                <c:pt idx="352">
                  <c:v>0.25571637154286803</c:v>
                </c:pt>
                <c:pt idx="353">
                  <c:v>0.26064845456879399</c:v>
                </c:pt>
                <c:pt idx="354">
                  <c:v>0.25889579302478999</c:v>
                </c:pt>
                <c:pt idx="355">
                  <c:v>0.25170595165717002</c:v>
                </c:pt>
                <c:pt idx="356">
                  <c:v>0.26475739143167798</c:v>
                </c:pt>
                <c:pt idx="357">
                  <c:v>0.245635307633152</c:v>
                </c:pt>
                <c:pt idx="358">
                  <c:v>0.26293145766958198</c:v>
                </c:pt>
                <c:pt idx="359">
                  <c:v>0.24882299600330099</c:v>
                </c:pt>
                <c:pt idx="360">
                  <c:v>0.25429904358008398</c:v>
                </c:pt>
                <c:pt idx="361">
                  <c:v>0.25399541571987599</c:v>
                </c:pt>
                <c:pt idx="362">
                  <c:v>0.24828708345841499</c:v>
                </c:pt>
                <c:pt idx="363">
                  <c:v>0.25399917961755902</c:v>
                </c:pt>
                <c:pt idx="364">
                  <c:v>0.247228220195573</c:v>
                </c:pt>
                <c:pt idx="365">
                  <c:v>0.25057077080763301</c:v>
                </c:pt>
                <c:pt idx="366">
                  <c:v>0.247334733381713</c:v>
                </c:pt>
                <c:pt idx="367">
                  <c:v>0.247568634437347</c:v>
                </c:pt>
                <c:pt idx="368">
                  <c:v>0.245951129583527</c:v>
                </c:pt>
                <c:pt idx="369">
                  <c:v>0.24620430381797401</c:v>
                </c:pt>
                <c:pt idx="370">
                  <c:v>0.24313161416174001</c:v>
                </c:pt>
                <c:pt idx="371">
                  <c:v>0.245781634130261</c:v>
                </c:pt>
                <c:pt idx="372">
                  <c:v>0.23995474147603699</c:v>
                </c:pt>
                <c:pt idx="373">
                  <c:v>0.245062082248689</c:v>
                </c:pt>
                <c:pt idx="374">
                  <c:v>0.23769342689499301</c:v>
                </c:pt>
                <c:pt idx="375">
                  <c:v>0.24286967369398399</c:v>
                </c:pt>
                <c:pt idx="376">
                  <c:v>0.237300112314412</c:v>
                </c:pt>
                <c:pt idx="377">
                  <c:v>0.23870242218621099</c:v>
                </c:pt>
                <c:pt idx="378">
                  <c:v>0.23864347231167099</c:v>
                </c:pt>
                <c:pt idx="379">
                  <c:v>0.233398914434923</c:v>
                </c:pt>
                <c:pt idx="380">
                  <c:v>0.24011814762313899</c:v>
                </c:pt>
                <c:pt idx="381">
                  <c:v>0.228926630610855</c:v>
                </c:pt>
                <c:pt idx="382">
                  <c:v>0.23989686171423799</c:v>
                </c:pt>
                <c:pt idx="383">
                  <c:v>0.22679205601975699</c:v>
                </c:pt>
                <c:pt idx="384">
                  <c:v>0.23687325814874999</c:v>
                </c:pt>
                <c:pt idx="385">
                  <c:v>0.22735004211965801</c:v>
                </c:pt>
                <c:pt idx="386">
                  <c:v>0.23168941432235099</c:v>
                </c:pt>
                <c:pt idx="387">
                  <c:v>0.22909840047004101</c:v>
                </c:pt>
                <c:pt idx="388">
                  <c:v>0.22616168916246299</c:v>
                </c:pt>
                <c:pt idx="389">
                  <c:v>0.230541403659176</c:v>
                </c:pt>
                <c:pt idx="390">
                  <c:v>0.221299122266022</c:v>
                </c:pt>
                <c:pt idx="391">
                  <c:v>0.23088067355796901</c:v>
                </c:pt>
                <c:pt idx="392">
                  <c:v>0.217712387767768</c:v>
                </c:pt>
                <c:pt idx="393">
                  <c:v>0.22968286461972501</c:v>
                </c:pt>
                <c:pt idx="394">
                  <c:v>0.21584106129427799</c:v>
                </c:pt>
                <c:pt idx="395">
                  <c:v>0.226469375943782</c:v>
                </c:pt>
                <c:pt idx="396">
                  <c:v>0.21624234263632899</c:v>
                </c:pt>
                <c:pt idx="397">
                  <c:v>0.22081567468211399</c:v>
                </c:pt>
                <c:pt idx="398">
                  <c:v>0.21885340096981601</c:v>
                </c:pt>
                <c:pt idx="399">
                  <c:v>0.21359410220018701</c:v>
                </c:pt>
                <c:pt idx="400">
                  <c:v>0.22188943217093901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4D23-4E05-B31E-B4448504B892}"/>
            </c:ext>
          </c:extLst>
        </c:ser>
        <c:ser>
          <c:idx val="4"/>
          <c:order val="14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Sheet2!$AX$5:$AX$404</c:f>
              <c:numCache>
                <c:formatCode>General</c:formatCode>
                <c:ptCount val="400"/>
                <c:pt idx="0">
                  <c:v>0.38449807981053075</c:v>
                </c:pt>
                <c:pt idx="1">
                  <c:v>0.38368996987038995</c:v>
                </c:pt>
                <c:pt idx="2">
                  <c:v>0.3828795841949445</c:v>
                </c:pt>
                <c:pt idx="3">
                  <c:v>0.38206690507280661</c:v>
                </c:pt>
                <c:pt idx="4">
                  <c:v>0.38125191456590451</c:v>
                </c:pt>
                <c:pt idx="5">
                  <c:v>0.38043459450543265</c:v>
                </c:pt>
                <c:pt idx="6">
                  <c:v>0.37961492648770906</c:v>
                </c:pt>
                <c:pt idx="7">
                  <c:v>0.37879289186993687</c:v>
                </c:pt>
                <c:pt idx="8">
                  <c:v>0.37796847176586734</c:v>
                </c:pt>
                <c:pt idx="9">
                  <c:v>0.37714164704136194</c:v>
                </c:pt>
                <c:pt idx="10">
                  <c:v>0.3763123983098498</c:v>
                </c:pt>
                <c:pt idx="11">
                  <c:v>0.3754807059276789</c:v>
                </c:pt>
                <c:pt idx="12">
                  <c:v>0.37464654998935659</c:v>
                </c:pt>
                <c:pt idx="13">
                  <c:v>0.37380991032267646</c:v>
                </c:pt>
                <c:pt idx="14">
                  <c:v>0.37297076648372912</c:v>
                </c:pt>
                <c:pt idx="15">
                  <c:v>0.3721290977517927</c:v>
                </c:pt>
                <c:pt idx="16">
                  <c:v>0.3712848831240993</c:v>
                </c:pt>
                <c:pt idx="17">
                  <c:v>0.37043810131047483</c:v>
                </c:pt>
                <c:pt idx="18">
                  <c:v>0.36958873072784698</c:v>
                </c:pt>
                <c:pt idx="19">
                  <c:v>0.36873674949461899</c:v>
                </c:pt>
                <c:pt idx="20">
                  <c:v>0.36788213542490344</c:v>
                </c:pt>
                <c:pt idx="21">
                  <c:v>0.36702486602261342</c:v>
                </c:pt>
                <c:pt idx="22">
                  <c:v>0.3661649184754055</c:v>
                </c:pt>
                <c:pt idx="23">
                  <c:v>0.36530226964847101</c:v>
                </c:pt>
                <c:pt idx="24">
                  <c:v>0.36443689607816981</c:v>
                </c:pt>
                <c:pt idx="25">
                  <c:v>0.36356877396550313</c:v>
                </c:pt>
                <c:pt idx="26">
                  <c:v>0.36269787916941842</c:v>
                </c:pt>
                <c:pt idx="27">
                  <c:v>0.36182418719994386</c:v>
                </c:pt>
                <c:pt idx="28">
                  <c:v>0.36094767321114352</c:v>
                </c:pt>
                <c:pt idx="29">
                  <c:v>0.360068311993891</c:v>
                </c:pt>
                <c:pt idx="30">
                  <c:v>0.35918607796845325</c:v>
                </c:pt>
                <c:pt idx="31">
                  <c:v>0.35830094517688038</c:v>
                </c:pt>
                <c:pt idx="32">
                  <c:v>0.35741288727519294</c:v>
                </c:pt>
                <c:pt idx="33">
                  <c:v>0.35652187752536302</c:v>
                </c:pt>
                <c:pt idx="34">
                  <c:v>0.35562788878707924</c:v>
                </c:pt>
                <c:pt idx="35">
                  <c:v>0.35473089350929171</c:v>
                </c:pt>
                <c:pt idx="36">
                  <c:v>0.35383086372152711</c:v>
                </c:pt>
                <c:pt idx="37">
                  <c:v>0.35292777102496747</c:v>
                </c:pt>
                <c:pt idx="38">
                  <c:v>0.35202158658328525</c:v>
                </c:pt>
                <c:pt idx="39">
                  <c:v>0.35111228111322507</c:v>
                </c:pt>
                <c:pt idx="40">
                  <c:v>0.35019982487492479</c:v>
                </c:pt>
                <c:pt idx="41">
                  <c:v>0.34928418766196678</c:v>
                </c:pt>
                <c:pt idx="42">
                  <c:v>0.34836533879114967</c:v>
                </c:pt>
                <c:pt idx="43">
                  <c:v>0.34744324709197127</c:v>
                </c:pt>
                <c:pt idx="44">
                  <c:v>0.34651788089581342</c:v>
                </c:pt>
                <c:pt idx="45">
                  <c:v>0.34558920802481669</c:v>
                </c:pt>
                <c:pt idx="46">
                  <c:v>0.34465719578043552</c:v>
                </c:pt>
                <c:pt idx="47">
                  <c:v>0.34372181093166221</c:v>
                </c:pt>
                <c:pt idx="48">
                  <c:v>0.34278301970290759</c:v>
                </c:pt>
                <c:pt idx="49">
                  <c:v>0.34184078776152593</c:v>
                </c:pt>
                <c:pt idx="50">
                  <c:v>0.34089508020497283</c:v>
                </c:pt>
                <c:pt idx="51">
                  <c:v>0.33994586154758066</c:v>
                </c:pt>
                <c:pt idx="52">
                  <c:v>0.33899309570693864</c:v>
                </c:pt>
                <c:pt idx="53">
                  <c:v>0.338036745989864</c:v>
                </c:pt>
                <c:pt idx="54">
                  <c:v>0.33707677507794703</c:v>
                </c:pt>
                <c:pt idx="55">
                  <c:v>0.33611314501265621</c:v>
                </c:pt>
                <c:pt idx="56">
                  <c:v>0.33514581717998559</c:v>
                </c:pt>
                <c:pt idx="57">
                  <c:v>0.33417475229462773</c:v>
                </c:pt>
                <c:pt idx="58">
                  <c:v>0.3331999103836541</c:v>
                </c:pt>
                <c:pt idx="59">
                  <c:v>0.33222125076968489</c:v>
                </c:pt>
                <c:pt idx="60">
                  <c:v>0.33123873205352655</c:v>
                </c:pt>
                <c:pt idx="61">
                  <c:v>0.33025231209625899</c:v>
                </c:pt>
                <c:pt idx="62">
                  <c:v>0.32926194800074915</c:v>
                </c:pt>
                <c:pt idx="63">
                  <c:v>0.32826759609256917</c:v>
                </c:pt>
                <c:pt idx="64">
                  <c:v>0.32726921190029595</c:v>
                </c:pt>
                <c:pt idx="65">
                  <c:v>0.32626675013516609</c:v>
                </c:pt>
                <c:pt idx="66">
                  <c:v>0.32526016467006214</c:v>
                </c:pt>
                <c:pt idx="67">
                  <c:v>0.32424940851780204</c:v>
                </c:pt>
                <c:pt idx="68">
                  <c:v>0.3232344338087032</c:v>
                </c:pt>
                <c:pt idx="69">
                  <c:v>0.32221519176739266</c:v>
                </c:pt>
                <c:pt idx="70">
                  <c:v>0.32119163268883105</c:v>
                </c:pt>
                <c:pt idx="71">
                  <c:v>0.32016370591351789</c:v>
                </c:pt>
                <c:pt idx="72">
                  <c:v>0.31913135980184448</c:v>
                </c:pt>
                <c:pt idx="73">
                  <c:v>0.31809454170755769</c:v>
                </c:pt>
                <c:pt idx="74">
                  <c:v>0.31705319795029729</c:v>
                </c:pt>
                <c:pt idx="75">
                  <c:v>0.31600727378716642</c:v>
                </c:pt>
                <c:pt idx="76">
                  <c:v>0.31495671338329467</c:v>
                </c:pt>
                <c:pt idx="77">
                  <c:v>0.31390145978134859</c:v>
                </c:pt>
                <c:pt idx="78">
                  <c:v>0.31284145486994347</c:v>
                </c:pt>
                <c:pt idx="79">
                  <c:v>0.31177663935090955</c:v>
                </c:pt>
                <c:pt idx="80">
                  <c:v>0.31070695270535859</c:v>
                </c:pt>
                <c:pt idx="81">
                  <c:v>0.30963233315850031</c:v>
                </c:pt>
                <c:pt idx="82">
                  <c:v>0.30855271764314857</c:v>
                </c:pt>
                <c:pt idx="83">
                  <c:v>0.30746804176185999</c:v>
                </c:pt>
                <c:pt idx="84">
                  <c:v>0.306378239747641</c:v>
                </c:pt>
                <c:pt idx="85">
                  <c:v>0.3052832444231568</c:v>
                </c:pt>
                <c:pt idx="86">
                  <c:v>0.30418298715837166</c:v>
                </c:pt>
                <c:pt idx="87">
                  <c:v>0.30307739782654802</c:v>
                </c:pt>
                <c:pt idx="88">
                  <c:v>0.30196640475852365</c:v>
                </c:pt>
                <c:pt idx="89">
                  <c:v>0.3008499346951865</c:v>
                </c:pt>
                <c:pt idx="90">
                  <c:v>0.29972791273805882</c:v>
                </c:pt>
                <c:pt idx="91">
                  <c:v>0.29860026229789705</c:v>
                </c:pt>
                <c:pt idx="92">
                  <c:v>0.29746690504121215</c:v>
                </c:pt>
                <c:pt idx="93">
                  <c:v>0.29632776083460438</c:v>
                </c:pt>
                <c:pt idx="94">
                  <c:v>0.29518274768680342</c:v>
                </c:pt>
                <c:pt idx="95">
                  <c:v>0.29403178168829874</c:v>
                </c:pt>
                <c:pt idx="96">
                  <c:v>0.29287477694843506</c:v>
                </c:pt>
                <c:pt idx="97">
                  <c:v>0.29171164552984319</c:v>
                </c:pt>
                <c:pt idx="98">
                  <c:v>0.29054229738006754</c:v>
                </c:pt>
                <c:pt idx="99">
                  <c:v>0.28936664026024161</c:v>
                </c:pt>
                <c:pt idx="100">
                  <c:v>0.28818457967065642</c:v>
                </c:pt>
                <c:pt idx="101">
                  <c:v>0.28699601877305292</c:v>
                </c:pt>
                <c:pt idx="102">
                  <c:v>0.28580085830946433</c:v>
                </c:pt>
                <c:pt idx="103">
                  <c:v>0.2845989965174161</c:v>
                </c:pt>
                <c:pt idx="104">
                  <c:v>0.28339032904128553</c:v>
                </c:pt>
                <c:pt idx="105">
                  <c:v>0.28217474883960436</c:v>
                </c:pt>
                <c:pt idx="106">
                  <c:v>0.28095214608807773</c:v>
                </c:pt>
                <c:pt idx="107">
                  <c:v>0.27972240807807519</c:v>
                </c:pt>
                <c:pt idx="108">
                  <c:v>0.27848541911033214</c:v>
                </c:pt>
                <c:pt idx="109">
                  <c:v>0.2772410603835857</c:v>
                </c:pt>
                <c:pt idx="110">
                  <c:v>0.27598920987784575</c:v>
                </c:pt>
                <c:pt idx="111">
                  <c:v>0.27472974223198382</c:v>
                </c:pt>
                <c:pt idx="112">
                  <c:v>0.27346252861529924</c:v>
                </c:pt>
                <c:pt idx="113">
                  <c:v>0.27218743659269612</c:v>
                </c:pt>
                <c:pt idx="114">
                  <c:v>0.27090432998308139</c:v>
                </c:pt>
                <c:pt idx="115">
                  <c:v>0.26961306871056245</c:v>
                </c:pt>
                <c:pt idx="116">
                  <c:v>0.26831350864799408</c:v>
                </c:pt>
                <c:pt idx="117">
                  <c:v>0.26700550145238844</c:v>
                </c:pt>
                <c:pt idx="118">
                  <c:v>0.26568889439166887</c:v>
                </c:pt>
                <c:pt idx="119">
                  <c:v>0.26436353016220299</c:v>
                </c:pt>
                <c:pt idx="120">
                  <c:v>0.26302924669651279</c:v>
                </c:pt>
                <c:pt idx="121">
                  <c:v>0.26168587696050799</c:v>
                </c:pt>
                <c:pt idx="122">
                  <c:v>0.26033324873953856</c:v>
                </c:pt>
                <c:pt idx="123">
                  <c:v>0.25897118441250688</c:v>
                </c:pt>
                <c:pt idx="124">
                  <c:v>0.25759950071321602</c:v>
                </c:pt>
                <c:pt idx="125">
                  <c:v>0.25621800847806525</c:v>
                </c:pt>
                <c:pt idx="126">
                  <c:v>0.25482651237912801</c:v>
                </c:pt>
                <c:pt idx="127">
                  <c:v>0.25342481064156713</c:v>
                </c:pt>
                <c:pt idx="128">
                  <c:v>0.25201269474425303</c:v>
                </c:pt>
                <c:pt idx="129">
                  <c:v>0.25058994910235138</c:v>
                </c:pt>
                <c:pt idx="130">
                  <c:v>0.24915635073053946</c:v>
                </c:pt>
                <c:pt idx="131">
                  <c:v>0.24771166888539067</c:v>
                </c:pt>
                <c:pt idx="132">
                  <c:v>0.24625566468533558</c:v>
                </c:pt>
                <c:pt idx="133">
                  <c:v>0.24478809070646121</c:v>
                </c:pt>
                <c:pt idx="134">
                  <c:v>0.24330869055225141</c:v>
                </c:pt>
                <c:pt idx="135">
                  <c:v>0.24181719839518931</c:v>
                </c:pt>
                <c:pt idx="136">
                  <c:v>0.24031333848794886</c:v>
                </c:pt>
                <c:pt idx="137">
                  <c:v>0.2387968246416792</c:v>
                </c:pt>
                <c:pt idx="138">
                  <c:v>0.23726735966864049</c:v>
                </c:pt>
                <c:pt idx="139">
                  <c:v>0.23572463478617992</c:v>
                </c:pt>
                <c:pt idx="140">
                  <c:v>0.23416832897872689</c:v>
                </c:pt>
                <c:pt idx="141">
                  <c:v>0.23259810831414815</c:v>
                </c:pt>
                <c:pt idx="142">
                  <c:v>0.23101362521042113</c:v>
                </c:pt>
                <c:pt idx="143">
                  <c:v>0.22941451764815238</c:v>
                </c:pt>
                <c:pt idx="144">
                  <c:v>0.22780040832398851</c:v>
                </c:pt>
                <c:pt idx="145">
                  <c:v>0.2261709037394205</c:v>
                </c:pt>
                <c:pt idx="146">
                  <c:v>0.22452559321887205</c:v>
                </c:pt>
                <c:pt idx="147">
                  <c:v>0.22286404785026573</c:v>
                </c:pt>
                <c:pt idx="148">
                  <c:v>0.22118581934047815</c:v>
                </c:pt>
                <c:pt idx="149">
                  <c:v>0.21949043877719959</c:v>
                </c:pt>
                <c:pt idx="150">
                  <c:v>0.21777741528770192</c:v>
                </c:pt>
                <c:pt idx="151">
                  <c:v>0.21604623458385661</c:v>
                </c:pt>
                <c:pt idx="152">
                  <c:v>0.21429635738142452</c:v>
                </c:pt>
                <c:pt idx="153">
                  <c:v>0.21252721768011953</c:v>
                </c:pt>
                <c:pt idx="154">
                  <c:v>0.21073822088920685</c:v>
                </c:pt>
                <c:pt idx="155">
                  <c:v>0.20892874178138948</c:v>
                </c:pt>
                <c:pt idx="156">
                  <c:v>0.2070981222554184</c:v>
                </c:pt>
                <c:pt idx="157">
                  <c:v>0.20524566888517784</c:v>
                </c:pt>
                <c:pt idx="158">
                  <c:v>0.20337065022987927</c:v>
                </c:pt>
                <c:pt idx="159">
                  <c:v>0.20147229387636675</c:v>
                </c:pt>
                <c:pt idx="160">
                  <c:v>0.1995497831802894</c:v>
                </c:pt>
                <c:pt idx="161">
                  <c:v>0.19760225366792297</c:v>
                </c:pt>
                <c:pt idx="162">
                  <c:v>0.1956287890545659</c:v>
                </c:pt>
                <c:pt idx="163">
                  <c:v>0.19362841682852061</c:v>
                </c:pt>
                <c:pt idx="164">
                  <c:v>0.19160010334148012</c:v>
                </c:pt>
                <c:pt idx="165">
                  <c:v>0.18954274833638915</c:v>
                </c:pt>
                <c:pt idx="166">
                  <c:v>0.18745517883220278</c:v>
                </c:pt>
                <c:pt idx="167">
                  <c:v>0.18533614227099265</c:v>
                </c:pt>
                <c:pt idx="168">
                  <c:v>0.18318429881600765</c:v>
                </c:pt>
                <c:pt idx="169">
                  <c:v>0.18099821266890143</c:v>
                </c:pt>
                <c:pt idx="170">
                  <c:v>0.17877634224951736</c:v>
                </c:pt>
                <c:pt idx="171">
                  <c:v>0.17651702905125485</c:v>
                </c:pt>
                <c:pt idx="172">
                  <c:v>0.17421848494768088</c:v>
                </c:pt>
                <c:pt idx="173">
                  <c:v>0.17187877767982279</c:v>
                </c:pt>
                <c:pt idx="174">
                  <c:v>0.16949581419601337</c:v>
                </c:pt>
                <c:pt idx="175">
                  <c:v>0.16706732144401329</c:v>
                </c:pt>
                <c:pt idx="176">
                  <c:v>0.1645908241240745</c:v>
                </c:pt>
                <c:pt idx="177">
                  <c:v>0.16206361879582146</c:v>
                </c:pt>
                <c:pt idx="178">
                  <c:v>0.15948274358342499</c:v>
                </c:pt>
                <c:pt idx="179">
                  <c:v>0.15684494253172443</c:v>
                </c:pt>
                <c:pt idx="180">
                  <c:v>0.15414662341576107</c:v>
                </c:pt>
                <c:pt idx="181">
                  <c:v>0.15138380747664951</c:v>
                </c:pt>
                <c:pt idx="182">
                  <c:v>0.148552069118117</c:v>
                </c:pt>
                <c:pt idx="183">
                  <c:v>0.14564646300762316</c:v>
                </c:pt>
                <c:pt idx="184">
                  <c:v>0.14266143522138505</c:v>
                </c:pt>
                <c:pt idx="185">
                  <c:v>0.1395907139614771</c:v>
                </c:pt>
                <c:pt idx="186">
                  <c:v>0.13642717381614064</c:v>
                </c:pt>
                <c:pt idx="187">
                  <c:v>0.13316266531758336</c:v>
                </c:pt>
                <c:pt idx="188">
                  <c:v>0.1297877983394054</c:v>
                </c:pt>
                <c:pt idx="189">
                  <c:v>0.12629166313037132</c:v>
                </c:pt>
                <c:pt idx="190">
                  <c:v>0.12266146561775808</c:v>
                </c:pt>
                <c:pt idx="191">
                  <c:v>0.11888204253551776</c:v>
                </c:pt>
                <c:pt idx="192">
                  <c:v>0.11493520432814611</c:v>
                </c:pt>
                <c:pt idx="193">
                  <c:v>0.11079882492658202</c:v>
                </c:pt>
                <c:pt idx="194">
                  <c:v>0.10644554848941377</c:v>
                </c:pt>
                <c:pt idx="195">
                  <c:v>0.10184089648438718</c:v>
                </c:pt>
                <c:pt idx="196">
                  <c:v>9.6940397417356758E-2</c:v>
                </c:pt>
                <c:pt idx="197">
                  <c:v>9.1685044564989049E-2</c:v>
                </c:pt>
                <c:pt idx="198">
                  <c:v>8.5993717926798788E-2</c:v>
                </c:pt>
                <c:pt idx="199">
                  <c:v>7.9749664281832638E-2</c:v>
                </c:pt>
                <c:pt idx="200">
                  <c:v>7.2774147454719357E-2</c:v>
                </c:pt>
                <c:pt idx="201">
                  <c:v>6.4768395060537762E-2</c:v>
                </c:pt>
                <c:pt idx="202">
                  <c:v>5.5159823157498622E-2</c:v>
                </c:pt>
                <c:pt idx="203">
                  <c:v>4.2540746579797326E-2</c:v>
                </c:pt>
                <c:pt idx="204">
                  <c:v>1.9738389484924505E-2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4D23-4E05-B31E-B4448504B892}"/>
            </c:ext>
          </c:extLst>
        </c:ser>
        <c:ser>
          <c:idx val="5"/>
          <c:order val="15"/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Sheet2!$J$5:$J$405</c:f>
              <c:numCache>
                <c:formatCode>General</c:formatCode>
                <c:ptCount val="401"/>
                <c:pt idx="0">
                  <c:v>0.38522747219648801</c:v>
                </c:pt>
                <c:pt idx="1">
                  <c:v>0.38451575914285002</c:v>
                </c:pt>
                <c:pt idx="2">
                  <c:v>0.38452386142765299</c:v>
                </c:pt>
                <c:pt idx="3">
                  <c:v>0.384389194216122</c:v>
                </c:pt>
                <c:pt idx="4">
                  <c:v>0.382530837429707</c:v>
                </c:pt>
                <c:pt idx="5">
                  <c:v>0.38413248284530299</c:v>
                </c:pt>
                <c:pt idx="6">
                  <c:v>0.38204014613681903</c:v>
                </c:pt>
                <c:pt idx="7">
                  <c:v>0.38222460373011702</c:v>
                </c:pt>
                <c:pt idx="8">
                  <c:v>0.38215487345312898</c:v>
                </c:pt>
                <c:pt idx="9">
                  <c:v>0.38097425832341397</c:v>
                </c:pt>
                <c:pt idx="10">
                  <c:v>0.38100199111581701</c:v>
                </c:pt>
                <c:pt idx="11">
                  <c:v>0.380500406319983</c:v>
                </c:pt>
                <c:pt idx="12">
                  <c:v>0.37981809418150903</c:v>
                </c:pt>
                <c:pt idx="13">
                  <c:v>0.37969035143086699</c:v>
                </c:pt>
                <c:pt idx="14">
                  <c:v>0.37911120143022697</c:v>
                </c:pt>
                <c:pt idx="15">
                  <c:v>0.37846191998485601</c:v>
                </c:pt>
                <c:pt idx="16">
                  <c:v>0.37863827983847698</c:v>
                </c:pt>
                <c:pt idx="17">
                  <c:v>0.37745637254018699</c:v>
                </c:pt>
                <c:pt idx="18">
                  <c:v>0.37731132435902998</c:v>
                </c:pt>
                <c:pt idx="19">
                  <c:v>0.37759798816370599</c:v>
                </c:pt>
                <c:pt idx="20">
                  <c:v>0.37536288033132298</c:v>
                </c:pt>
                <c:pt idx="21">
                  <c:v>0.37724742917063703</c:v>
                </c:pt>
                <c:pt idx="22">
                  <c:v>0.375001438414299</c:v>
                </c:pt>
                <c:pt idx="23">
                  <c:v>0.37481731397854601</c:v>
                </c:pt>
                <c:pt idx="24">
                  <c:v>0.375785662774899</c:v>
                </c:pt>
                <c:pt idx="25">
                  <c:v>0.37290092548737602</c:v>
                </c:pt>
                <c:pt idx="26">
                  <c:v>0.37465328005753501</c:v>
                </c:pt>
                <c:pt idx="27">
                  <c:v>0.37342703444528402</c:v>
                </c:pt>
                <c:pt idx="28">
                  <c:v>0.37183083000859102</c:v>
                </c:pt>
                <c:pt idx="29">
                  <c:v>0.373825945463575</c:v>
                </c:pt>
                <c:pt idx="30">
                  <c:v>0.371398411186942</c:v>
                </c:pt>
                <c:pt idx="31">
                  <c:v>0.37033575118664902</c:v>
                </c:pt>
                <c:pt idx="32">
                  <c:v>0.374149351156365</c:v>
                </c:pt>
                <c:pt idx="33">
                  <c:v>0.367195925617604</c:v>
                </c:pt>
                <c:pt idx="34">
                  <c:v>0.372022975781229</c:v>
                </c:pt>
                <c:pt idx="35">
                  <c:v>0.370877251417283</c:v>
                </c:pt>
                <c:pt idx="36">
                  <c:v>0.36586042755687198</c:v>
                </c:pt>
                <c:pt idx="37">
                  <c:v>0.37206228332375701</c:v>
                </c:pt>
                <c:pt idx="38">
                  <c:v>0.367640634804695</c:v>
                </c:pt>
                <c:pt idx="39">
                  <c:v>0.36544458155433801</c:v>
                </c:pt>
                <c:pt idx="40">
                  <c:v>0.37135926824545801</c:v>
                </c:pt>
                <c:pt idx="41">
                  <c:v>0.364544706166129</c:v>
                </c:pt>
                <c:pt idx="42">
                  <c:v>0.36568885170434401</c:v>
                </c:pt>
                <c:pt idx="43">
                  <c:v>0.36975931408296497</c:v>
                </c:pt>
                <c:pt idx="44">
                  <c:v>0.36167489099370498</c:v>
                </c:pt>
                <c:pt idx="45">
                  <c:v>0.36719326664392699</c:v>
                </c:pt>
                <c:pt idx="46">
                  <c:v>0.36538749602453802</c:v>
                </c:pt>
                <c:pt idx="47">
                  <c:v>0.36224122245439899</c:v>
                </c:pt>
                <c:pt idx="48">
                  <c:v>0.36512398431048498</c:v>
                </c:pt>
                <c:pt idx="49">
                  <c:v>0.36374036867500897</c:v>
                </c:pt>
                <c:pt idx="50">
                  <c:v>0.361072264145118</c:v>
                </c:pt>
                <c:pt idx="51">
                  <c:v>0.36396421182372501</c:v>
                </c:pt>
                <c:pt idx="52">
                  <c:v>0.36153827152385298</c:v>
                </c:pt>
                <c:pt idx="53">
                  <c:v>0.36084840459518502</c:v>
                </c:pt>
                <c:pt idx="54">
                  <c:v>0.36142194873723699</c:v>
                </c:pt>
                <c:pt idx="55">
                  <c:v>0.36137099714845899</c:v>
                </c:pt>
                <c:pt idx="56">
                  <c:v>0.35786981079925401</c:v>
                </c:pt>
                <c:pt idx="57">
                  <c:v>0.36190296591911097</c:v>
                </c:pt>
                <c:pt idx="58">
                  <c:v>0.35786886998216999</c:v>
                </c:pt>
                <c:pt idx="59">
                  <c:v>0.35807864530811401</c:v>
                </c:pt>
                <c:pt idx="60">
                  <c:v>0.35960729464942398</c:v>
                </c:pt>
                <c:pt idx="61">
                  <c:v>0.35636634827936398</c:v>
                </c:pt>
                <c:pt idx="62">
                  <c:v>0.35733203220332599</c:v>
                </c:pt>
                <c:pt idx="63">
                  <c:v>0.35761009418563799</c:v>
                </c:pt>
                <c:pt idx="64">
                  <c:v>0.355193961900719</c:v>
                </c:pt>
                <c:pt idx="65">
                  <c:v>0.35611708563428401</c:v>
                </c:pt>
                <c:pt idx="66">
                  <c:v>0.35566994825350001</c:v>
                </c:pt>
                <c:pt idx="67">
                  <c:v>0.35441125774846799</c:v>
                </c:pt>
                <c:pt idx="68">
                  <c:v>0.353786915599135</c:v>
                </c:pt>
                <c:pt idx="69">
                  <c:v>0.35552515497341403</c:v>
                </c:pt>
                <c:pt idx="70">
                  <c:v>0.350681359981172</c:v>
                </c:pt>
                <c:pt idx="71">
                  <c:v>0.35559972231660703</c:v>
                </c:pt>
                <c:pt idx="72">
                  <c:v>0.35029404148924198</c:v>
                </c:pt>
                <c:pt idx="73">
                  <c:v>0.35280024109213698</c:v>
                </c:pt>
                <c:pt idx="74">
                  <c:v>0.351801235578515</c:v>
                </c:pt>
                <c:pt idx="75">
                  <c:v>0.34950464486608501</c:v>
                </c:pt>
                <c:pt idx="76">
                  <c:v>0.35217298197200803</c:v>
                </c:pt>
                <c:pt idx="77">
                  <c:v>0.34862479988659401</c:v>
                </c:pt>
                <c:pt idx="78">
                  <c:v>0.34945675695683298</c:v>
                </c:pt>
                <c:pt idx="79">
                  <c:v>0.350187442004053</c:v>
                </c:pt>
                <c:pt idx="80">
                  <c:v>0.34646026994709</c:v>
                </c:pt>
                <c:pt idx="81">
                  <c:v>0.34949253607645397</c:v>
                </c:pt>
                <c:pt idx="82">
                  <c:v>0.34701363535311103</c:v>
                </c:pt>
                <c:pt idx="83">
                  <c:v>0.34656802599991599</c:v>
                </c:pt>
                <c:pt idx="84">
                  <c:v>0.346479327618535</c:v>
                </c:pt>
                <c:pt idx="85">
                  <c:v>0.34714235475026101</c:v>
                </c:pt>
                <c:pt idx="86">
                  <c:v>0.34282915717148299</c:v>
                </c:pt>
                <c:pt idx="87">
                  <c:v>0.34763832933863098</c:v>
                </c:pt>
                <c:pt idx="88">
                  <c:v>0.34318930151729099</c:v>
                </c:pt>
                <c:pt idx="89" formatCode="0.00E+00">
                  <c:v>0.34319319049678398</c:v>
                </c:pt>
                <c:pt idx="90">
                  <c:v>0.34533035680913299</c:v>
                </c:pt>
                <c:pt idx="91">
                  <c:v>0.34167516187207903</c:v>
                </c:pt>
                <c:pt idx="92">
                  <c:v>0.34153086069604</c:v>
                </c:pt>
                <c:pt idx="93">
                  <c:v>0.344836809226718</c:v>
                </c:pt>
                <c:pt idx="94">
                  <c:v>0.337718910594976</c:v>
                </c:pt>
                <c:pt idx="95">
                  <c:v>0.34328397077357797</c:v>
                </c:pt>
                <c:pt idx="96" formatCode="0.00E+00">
                  <c:v>0.34030784037241302</c:v>
                </c:pt>
                <c:pt idx="97">
                  <c:v>0.33817218340559102</c:v>
                </c:pt>
                <c:pt idx="98">
                  <c:v>0.34134929720758</c:v>
                </c:pt>
                <c:pt idx="99">
                  <c:v>0.337789930934558</c:v>
                </c:pt>
                <c:pt idx="100">
                  <c:v>0.33815122329783098</c:v>
                </c:pt>
                <c:pt idx="101">
                  <c:v>0.33808289694710902</c:v>
                </c:pt>
                <c:pt idx="102">
                  <c:v>0.33794303130501702</c:v>
                </c:pt>
                <c:pt idx="103">
                  <c:v>0.33478087794231898</c:v>
                </c:pt>
                <c:pt idx="104">
                  <c:v>0.33869558352235302</c:v>
                </c:pt>
                <c:pt idx="105">
                  <c:v>0.33419401286616801</c:v>
                </c:pt>
                <c:pt idx="106">
                  <c:v>0.334602252722699</c:v>
                </c:pt>
                <c:pt idx="107">
                  <c:v>0.336986945055607</c:v>
                </c:pt>
                <c:pt idx="108">
                  <c:v>0.33142908273624799</c:v>
                </c:pt>
                <c:pt idx="109">
                  <c:v>0.33500563685646401</c:v>
                </c:pt>
                <c:pt idx="110">
                  <c:v>0.33396485322424802</c:v>
                </c:pt>
                <c:pt idx="111">
                  <c:v>0.32981777370103299</c:v>
                </c:pt>
                <c:pt idx="112">
                  <c:v>0.33513693870553102</c:v>
                </c:pt>
                <c:pt idx="113">
                  <c:v>0.329522941177601</c:v>
                </c:pt>
                <c:pt idx="114">
                  <c:v>0.33097543355017101</c:v>
                </c:pt>
                <c:pt idx="115">
                  <c:v>0.33219250285927399</c:v>
                </c:pt>
                <c:pt idx="116">
                  <c:v>0.32746151567498599</c:v>
                </c:pt>
                <c:pt idx="117">
                  <c:v>0.33138499035070601</c:v>
                </c:pt>
                <c:pt idx="118">
                  <c:v>0.32793006738396202</c:v>
                </c:pt>
                <c:pt idx="119">
                  <c:v>0.32794199094517401</c:v>
                </c:pt>
                <c:pt idx="120">
                  <c:v>0.32894265873006101</c:v>
                </c:pt>
                <c:pt idx="121">
                  <c:v>0.32583463401850798</c:v>
                </c:pt>
                <c:pt idx="122">
                  <c:v>0.327864964022343</c:v>
                </c:pt>
                <c:pt idx="123">
                  <c:v>0.32547331505795002</c:v>
                </c:pt>
                <c:pt idx="124">
                  <c:v>0.32532913207752501</c:v>
                </c:pt>
                <c:pt idx="125">
                  <c:v>0.32605049907502298</c:v>
                </c:pt>
                <c:pt idx="126">
                  <c:v>0.32296839617027601</c:v>
                </c:pt>
                <c:pt idx="127">
                  <c:v>0.32532433927436899</c:v>
                </c:pt>
                <c:pt idx="128">
                  <c:v>0.32268377268843301</c:v>
                </c:pt>
                <c:pt idx="129">
                  <c:v>0.32222635077630402</c:v>
                </c:pt>
                <c:pt idx="130">
                  <c:v>0.32380187922616299</c:v>
                </c:pt>
                <c:pt idx="131">
                  <c:v>0.319930709139296</c:v>
                </c:pt>
                <c:pt idx="132">
                  <c:v>0.32214999036685998</c:v>
                </c:pt>
                <c:pt idx="133">
                  <c:v>0.32064034400317398</c:v>
                </c:pt>
                <c:pt idx="134">
                  <c:v>0.318926743177329</c:v>
                </c:pt>
                <c:pt idx="135">
                  <c:v>0.32073524126154801</c:v>
                </c:pt>
                <c:pt idx="136">
                  <c:v>0.31822880725675301</c:v>
                </c:pt>
                <c:pt idx="137">
                  <c:v>0.318051443899798</c:v>
                </c:pt>
                <c:pt idx="138">
                  <c:v>0.31832043792571502</c:v>
                </c:pt>
                <c:pt idx="139">
                  <c:v>0.31699206570670502</c:v>
                </c:pt>
                <c:pt idx="140">
                  <c:v>0.31603007510131997</c:v>
                </c:pt>
                <c:pt idx="141">
                  <c:v>0.31680737195382402</c:v>
                </c:pt>
                <c:pt idx="142">
                  <c:v>0.315429534925939</c:v>
                </c:pt>
                <c:pt idx="143">
                  <c:v>0.313392207857359</c:v>
                </c:pt>
                <c:pt idx="144">
                  <c:v>0.31687881850840099</c:v>
                </c:pt>
                <c:pt idx="145" formatCode="0.00E+00">
                  <c:v>0.31140956446015799</c:v>
                </c:pt>
                <c:pt idx="146" formatCode="0.00E+00">
                  <c:v>0.313239164505136</c:v>
                </c:pt>
                <c:pt idx="147">
                  <c:v>0.31537009711888497</c:v>
                </c:pt>
                <c:pt idx="148">
                  <c:v>0.30717345751884201</c:v>
                </c:pt>
                <c:pt idx="149">
                  <c:v>0.31567099657540798</c:v>
                </c:pt>
                <c:pt idx="150">
                  <c:v>0.30947328277564401</c:v>
                </c:pt>
                <c:pt idx="151">
                  <c:v>0.30769517615099201</c:v>
                </c:pt>
                <c:pt idx="152">
                  <c:v>0.314679360370969</c:v>
                </c:pt>
                <c:pt idx="153">
                  <c:v>0.30415026854182398</c:v>
                </c:pt>
                <c:pt idx="154">
                  <c:v>0.31104388608307598</c:v>
                </c:pt>
                <c:pt idx="155" formatCode="0.00E+00">
                  <c:v>0.30840072071771701</c:v>
                </c:pt>
                <c:pt idx="156">
                  <c:v>0.30463705085037501</c:v>
                </c:pt>
                <c:pt idx="157">
                  <c:v>0.30991414326681199</c:v>
                </c:pt>
                <c:pt idx="158">
                  <c:v>0.30383877928443098</c:v>
                </c:pt>
                <c:pt idx="159">
                  <c:v>0.30635733642738999</c:v>
                </c:pt>
                <c:pt idx="160">
                  <c:v>0.30516409048111098</c:v>
                </c:pt>
                <c:pt idx="161">
                  <c:v>0.30360261627634499</c:v>
                </c:pt>
                <c:pt idx="162">
                  <c:v>0.30424254809606399</c:v>
                </c:pt>
                <c:pt idx="163">
                  <c:v>0.30272655900619599</c:v>
                </c:pt>
                <c:pt idx="164">
                  <c:v>0.302607320804198</c:v>
                </c:pt>
                <c:pt idx="165" formatCode="0.00E+00">
                  <c:v>0.30132589498125301</c:v>
                </c:pt>
                <c:pt idx="166" formatCode="0.00E+00">
                  <c:v>0.30189470016334002</c:v>
                </c:pt>
                <c:pt idx="167">
                  <c:v>0.29959052924764401</c:v>
                </c:pt>
                <c:pt idx="168">
                  <c:v>0.30047032208052199</c:v>
                </c:pt>
                <c:pt idx="169">
                  <c:v>0.29937217456829901</c:v>
                </c:pt>
                <c:pt idx="170">
                  <c:v>0.297491500461596</c:v>
                </c:pt>
                <c:pt idx="171">
                  <c:v>0.29980827947962302</c:v>
                </c:pt>
                <c:pt idx="172">
                  <c:v>0.29542755677597199</c:v>
                </c:pt>
                <c:pt idx="173" formatCode="0.00E+00">
                  <c:v>0.29774228477903802</c:v>
                </c:pt>
                <c:pt idx="174">
                  <c:v>0.296285407571517</c:v>
                </c:pt>
                <c:pt idx="175">
                  <c:v>0.29379734978996502</c:v>
                </c:pt>
                <c:pt idx="176">
                  <c:v>0.29695542095541699</c:v>
                </c:pt>
                <c:pt idx="177">
                  <c:v>0.29227263341140403</c:v>
                </c:pt>
                <c:pt idx="178">
                  <c:v>0.29398679339295603</c:v>
                </c:pt>
                <c:pt idx="179">
                  <c:v>0.29352644567040198</c:v>
                </c:pt>
                <c:pt idx="180">
                  <c:v>0.29059268858149401</c:v>
                </c:pt>
                <c:pt idx="181">
                  <c:v>0.292865627187961</c:v>
                </c:pt>
                <c:pt idx="182">
                  <c:v>0.290083005287259</c:v>
                </c:pt>
                <c:pt idx="183" formatCode="0.00E+00">
                  <c:v>0.290010844917657</c:v>
                </c:pt>
                <c:pt idx="184">
                  <c:v>0.289705271721239</c:v>
                </c:pt>
                <c:pt idx="185">
                  <c:v>0.288888219727374</c:v>
                </c:pt>
                <c:pt idx="186">
                  <c:v>0.28733427286552699</c:v>
                </c:pt>
                <c:pt idx="187">
                  <c:v>0.28807187577654503</c:v>
                </c:pt>
                <c:pt idx="188">
                  <c:v>0.28715495937281399</c:v>
                </c:pt>
                <c:pt idx="189">
                  <c:v>0.28355071470070697</c:v>
                </c:pt>
                <c:pt idx="190">
                  <c:v>0.28948718653463201</c:v>
                </c:pt>
                <c:pt idx="191" formatCode="0.00E+00">
                  <c:v>0.28056370165386901</c:v>
                </c:pt>
                <c:pt idx="192">
                  <c:v>0.28559983829513402</c:v>
                </c:pt>
                <c:pt idx="193">
                  <c:v>0.28578542692580899</c:v>
                </c:pt>
                <c:pt idx="194">
                  <c:v>0.27638515351231402</c:v>
                </c:pt>
                <c:pt idx="195">
                  <c:v>0.28956633946809601</c:v>
                </c:pt>
                <c:pt idx="196">
                  <c:v>0.27556156500727302</c:v>
                </c:pt>
                <c:pt idx="197">
                  <c:v>0.282402546789842</c:v>
                </c:pt>
                <c:pt idx="198">
                  <c:v>0.28227904088440497</c:v>
                </c:pt>
                <c:pt idx="199">
                  <c:v>0.274655674703844</c:v>
                </c:pt>
                <c:pt idx="200">
                  <c:v>0.283519636632107</c:v>
                </c:pt>
                <c:pt idx="201">
                  <c:v>0.27452549171860402</c:v>
                </c:pt>
                <c:pt idx="202">
                  <c:v>0.27873482432965002</c:v>
                </c:pt>
                <c:pt idx="203">
                  <c:v>0.27662578569079399</c:v>
                </c:pt>
                <c:pt idx="204">
                  <c:v>0.27510364023911699</c:v>
                </c:pt>
                <c:pt idx="205">
                  <c:v>0.275820323851514</c:v>
                </c:pt>
                <c:pt idx="206">
                  <c:v>0.274143464220376</c:v>
                </c:pt>
                <c:pt idx="207">
                  <c:v>0.27359052675149997</c:v>
                </c:pt>
                <c:pt idx="208">
                  <c:v>0.27293672001472202</c:v>
                </c:pt>
                <c:pt idx="209">
                  <c:v>0.27281662076601298</c:v>
                </c:pt>
                <c:pt idx="210">
                  <c:v>0.26990486525521301</c:v>
                </c:pt>
                <c:pt idx="211">
                  <c:v>0.27308056756704402</c:v>
                </c:pt>
                <c:pt idx="212">
                  <c:v>0.26751198594076597</c:v>
                </c:pt>
                <c:pt idx="213">
                  <c:v>0.27075562162279598</c:v>
                </c:pt>
                <c:pt idx="214">
                  <c:v>0.26884724447189701</c:v>
                </c:pt>
                <c:pt idx="215">
                  <c:v>0.26542806983539002</c:v>
                </c:pt>
                <c:pt idx="216">
                  <c:v>0.27071601171880799</c:v>
                </c:pt>
                <c:pt idx="217">
                  <c:v>0.26266200022872599</c:v>
                </c:pt>
                <c:pt idx="218">
                  <c:v>0.26761694079854897</c:v>
                </c:pt>
                <c:pt idx="219">
                  <c:v>0.26500063094360499</c:v>
                </c:pt>
                <c:pt idx="220">
                  <c:v>0.26191351769910698</c:v>
                </c:pt>
                <c:pt idx="221">
                  <c:v>0.266336887464244</c:v>
                </c:pt>
                <c:pt idx="222">
                  <c:v>0.26009576143046698</c:v>
                </c:pt>
                <c:pt idx="223">
                  <c:v>0.26265590453543203</c:v>
                </c:pt>
                <c:pt idx="224">
                  <c:v>0.26189981386493499</c:v>
                </c:pt>
                <c:pt idx="225">
                  <c:v>0.25812267792024501</c:v>
                </c:pt>
                <c:pt idx="226">
                  <c:v>0.26164862761005903</c:v>
                </c:pt>
                <c:pt idx="227">
                  <c:v>0.25750038246979101</c:v>
                </c:pt>
                <c:pt idx="228">
                  <c:v>0.25724278934453598</c:v>
                </c:pt>
                <c:pt idx="229">
                  <c:v>0.259471680988827</c:v>
                </c:pt>
                <c:pt idx="230">
                  <c:v>0.25279978634520001</c:v>
                </c:pt>
                <c:pt idx="231">
                  <c:v>0.25869803331753299</c:v>
                </c:pt>
                <c:pt idx="232">
                  <c:v>0.25308202813149799</c:v>
                </c:pt>
                <c:pt idx="233">
                  <c:v>0.25285480732475701</c:v>
                </c:pt>
                <c:pt idx="234">
                  <c:v>0.25690298487227298</c:v>
                </c:pt>
                <c:pt idx="235">
                  <c:v>0.24629791269901199</c:v>
                </c:pt>
                <c:pt idx="236">
                  <c:v>0.25801184344011002</c:v>
                </c:pt>
                <c:pt idx="237">
                  <c:v>0.24520359195104499</c:v>
                </c:pt>
                <c:pt idx="238">
                  <c:v>0.25278673203861901</c:v>
                </c:pt>
                <c:pt idx="239">
                  <c:v>0.249208828499424</c:v>
                </c:pt>
                <c:pt idx="240">
                  <c:v>0.24507102735306599</c:v>
                </c:pt>
                <c:pt idx="241">
                  <c:v>0.25262843979868299</c:v>
                </c:pt>
                <c:pt idx="242">
                  <c:v>0.24036840550572999</c:v>
                </c:pt>
                <c:pt idx="243">
                  <c:v>0.25180117027175802</c:v>
                </c:pt>
                <c:pt idx="244">
                  <c:v>0.23980700340018399</c:v>
                </c:pt>
                <c:pt idx="245">
                  <c:v>0.24773307265910899</c:v>
                </c:pt>
                <c:pt idx="246">
                  <c:v>0.241049606187212</c:v>
                </c:pt>
                <c:pt idx="247">
                  <c:v>0.243007142168219</c:v>
                </c:pt>
                <c:pt idx="248">
                  <c:v>0.24211943560171101</c:v>
                </c:pt>
                <c:pt idx="249">
                  <c:v>0.238774157802705</c:v>
                </c:pt>
                <c:pt idx="250">
                  <c:v>0.24243139157187199</c:v>
                </c:pt>
                <c:pt idx="251">
                  <c:v>0.23545470901170401</c:v>
                </c:pt>
                <c:pt idx="252">
                  <c:v>0.24151475008683701</c:v>
                </c:pt>
                <c:pt idx="253">
                  <c:v>0.23338625573313601</c:v>
                </c:pt>
                <c:pt idx="254">
                  <c:v>0.23925222963189899</c:v>
                </c:pt>
                <c:pt idx="255">
                  <c:v>0.232604989547435</c:v>
                </c:pt>
                <c:pt idx="256">
                  <c:v>0.23588038165116501</c:v>
                </c:pt>
                <c:pt idx="257">
                  <c:v>0.23290660613339001</c:v>
                </c:pt>
                <c:pt idx="258">
                  <c:v>0.23137510638095801</c:v>
                </c:pt>
                <c:pt idx="259">
                  <c:v>0.23383921595299501</c:v>
                </c:pt>
                <c:pt idx="260">
                  <c:v>0.22680360899588001</c:v>
                </c:pt>
                <c:pt idx="261">
                  <c:v>0.233988041203567</c:v>
                </c:pt>
                <c:pt idx="262">
                  <c:v>0.224025343193095</c:v>
                </c:pt>
                <c:pt idx="263">
                  <c:v>0.23149706546802401</c:v>
                </c:pt>
                <c:pt idx="264">
                  <c:v>0.22425251149494399</c:v>
                </c:pt>
                <c:pt idx="265">
                  <c:v>0.22619669673159701</c:v>
                </c:pt>
                <c:pt idx="266">
                  <c:v>0.22609938128642601</c:v>
                </c:pt>
                <c:pt idx="267">
                  <c:v>0.220920563931463</c:v>
                </c:pt>
                <c:pt idx="268">
                  <c:v>0.22614767509292699</c:v>
                </c:pt>
                <c:pt idx="269">
                  <c:v>0.218591534589648</c:v>
                </c:pt>
                <c:pt idx="270">
                  <c:v>0.222414869356543</c:v>
                </c:pt>
                <c:pt idx="271">
                  <c:v>0.220158887658917</c:v>
                </c:pt>
                <c:pt idx="272">
                  <c:v>0.215405283265659</c:v>
                </c:pt>
                <c:pt idx="273">
                  <c:v>0.22356485304319501</c:v>
                </c:pt>
                <c:pt idx="274">
                  <c:v>0.20818619266082</c:v>
                </c:pt>
                <c:pt idx="275">
                  <c:v>0.22507173923746701</c:v>
                </c:pt>
                <c:pt idx="276">
                  <c:v>0.205097977341896</c:v>
                </c:pt>
                <c:pt idx="277">
                  <c:v>0.220963850347902</c:v>
                </c:pt>
                <c:pt idx="278">
                  <c:v>0.20754638934125899</c:v>
                </c:pt>
                <c:pt idx="279">
                  <c:v>0.213285559158715</c:v>
                </c:pt>
                <c:pt idx="280">
                  <c:v>0.21100443244612799</c:v>
                </c:pt>
                <c:pt idx="281">
                  <c:v>0.207191314225464</c:v>
                </c:pt>
                <c:pt idx="282">
                  <c:v>0.21123573560471301</c:v>
                </c:pt>
                <c:pt idx="283">
                  <c:v>0.204574959040108</c:v>
                </c:pt>
                <c:pt idx="284">
                  <c:v>0.208540775857256</c:v>
                </c:pt>
                <c:pt idx="285">
                  <c:v>0.20338616198053799</c:v>
                </c:pt>
                <c:pt idx="286">
                  <c:v>0.205168956161452</c:v>
                </c:pt>
                <c:pt idx="287">
                  <c:v>0.20205196508430301</c:v>
                </c:pt>
                <c:pt idx="288">
                  <c:v>0.201988215025491</c:v>
                </c:pt>
                <c:pt idx="289">
                  <c:v>0.20026926753611299</c:v>
                </c:pt>
                <c:pt idx="290">
                  <c:v>0.19914350795402899</c:v>
                </c:pt>
                <c:pt idx="291">
                  <c:v>0.19820289768594601</c:v>
                </c:pt>
                <c:pt idx="292">
                  <c:v>0.19646260677817401</c:v>
                </c:pt>
                <c:pt idx="293">
                  <c:v>0.19596155694859099</c:v>
                </c:pt>
                <c:pt idx="294">
                  <c:v>0.19370835455991101</c:v>
                </c:pt>
                <c:pt idx="295">
                  <c:v>0.19389570337827</c:v>
                </c:pt>
                <c:pt idx="296">
                  <c:v>0.190872658588918</c:v>
                </c:pt>
                <c:pt idx="297">
                  <c:v>0.191643211475651</c:v>
                </c:pt>
                <c:pt idx="298">
                  <c:v>0.188273311978088</c:v>
                </c:pt>
                <c:pt idx="299">
                  <c:v>0.18908686277682399</c:v>
                </c:pt>
                <c:pt idx="300">
                  <c:v>0.186259713609946</c:v>
                </c:pt>
                <c:pt idx="301">
                  <c:v>0.185594551079861</c:v>
                </c:pt>
                <c:pt idx="302">
                  <c:v>0.18507666634850101</c:v>
                </c:pt>
                <c:pt idx="303">
                  <c:v>0.18143016885941801</c:v>
                </c:pt>
                <c:pt idx="304">
                  <c:v>0.18422250421182701</c:v>
                </c:pt>
                <c:pt idx="305">
                  <c:v>0.17709553552812199</c:v>
                </c:pt>
                <c:pt idx="306">
                  <c:v>0.18317814888984499</c:v>
                </c:pt>
                <c:pt idx="307">
                  <c:v>0.173042404972863</c:v>
                </c:pt>
                <c:pt idx="308">
                  <c:v>0.181536989537122</c:v>
                </c:pt>
                <c:pt idx="309">
                  <c:v>0.16939112944717699</c:v>
                </c:pt>
                <c:pt idx="310">
                  <c:v>0.17922916828673899</c:v>
                </c:pt>
                <c:pt idx="311">
                  <c:v>0.16618424364760001</c:v>
                </c:pt>
                <c:pt idx="312">
                  <c:v>0.17637072830640599</c:v>
                </c:pt>
                <c:pt idx="313">
                  <c:v>0.16357808493407</c:v>
                </c:pt>
                <c:pt idx="314">
                  <c:v>0.172590019439956</c:v>
                </c:pt>
                <c:pt idx="315">
                  <c:v>0.16185376678114</c:v>
                </c:pt>
                <c:pt idx="316">
                  <c:v>0.16769330732871901</c:v>
                </c:pt>
                <c:pt idx="317">
                  <c:v>0.16123880778535399</c:v>
                </c:pt>
                <c:pt idx="318">
                  <c:v>0.161352511022095</c:v>
                </c:pt>
                <c:pt idx="319">
                  <c:v>0.16192648726219899</c:v>
                </c:pt>
                <c:pt idx="320">
                  <c:v>0.15409382180547301</c:v>
                </c:pt>
                <c:pt idx="321">
                  <c:v>0.16272221171847501</c:v>
                </c:pt>
                <c:pt idx="322">
                  <c:v>0.14742426708852699</c:v>
                </c:pt>
                <c:pt idx="323">
                  <c:v>0.16254191455778599</c:v>
                </c:pt>
                <c:pt idx="324">
                  <c:v>0.142086338154926</c:v>
                </c:pt>
                <c:pt idx="325">
                  <c:v>0.16068634638273699</c:v>
                </c:pt>
                <c:pt idx="326">
                  <c:v>0.13773684248628501</c:v>
                </c:pt>
                <c:pt idx="327">
                  <c:v>0.158654094079962</c:v>
                </c:pt>
                <c:pt idx="328">
                  <c:v>0.13252485462115199</c:v>
                </c:pt>
                <c:pt idx="329">
                  <c:v>0.15719900450007401</c:v>
                </c:pt>
                <c:pt idx="330">
                  <c:v>0.12674121299465299</c:v>
                </c:pt>
                <c:pt idx="331">
                  <c:v>0.15505410138129899</c:v>
                </c:pt>
                <c:pt idx="332">
                  <c:v>0.122785686326598</c:v>
                </c:pt>
                <c:pt idx="333">
                  <c:v>0.14893785992167899</c:v>
                </c:pt>
                <c:pt idx="334">
                  <c:v>0.124739576620137</c:v>
                </c:pt>
                <c:pt idx="335">
                  <c:v>0.13481797371444901</c:v>
                </c:pt>
                <c:pt idx="336">
                  <c:v>0.13464962581191101</c:v>
                </c:pt>
                <c:pt idx="337">
                  <c:v>0.11461292573595699</c:v>
                </c:pt>
                <c:pt idx="338">
                  <c:v>0.146064667648134</c:v>
                </c:pt>
                <c:pt idx="339">
                  <c:v>9.9936776897673496E-2</c:v>
                </c:pt>
                <c:pt idx="340">
                  <c:v>0.143772249202717</c:v>
                </c:pt>
                <c:pt idx="341">
                  <c:v>0.104552645665536</c:v>
                </c:pt>
                <c:pt idx="342">
                  <c:v>0.12135882367970401</c:v>
                </c:pt>
                <c:pt idx="343">
                  <c:v>0.123866610956227</c:v>
                </c:pt>
                <c:pt idx="344">
                  <c:v>9.3878482126169893E-2</c:v>
                </c:pt>
                <c:pt idx="345">
                  <c:v>0.137208068394682</c:v>
                </c:pt>
                <c:pt idx="346">
                  <c:v>8.3207646608831301E-2</c:v>
                </c:pt>
                <c:pt idx="347">
                  <c:v>0.123340608540422</c:v>
                </c:pt>
                <c:pt idx="348">
                  <c:v>0.102587362052476</c:v>
                </c:pt>
                <c:pt idx="349">
                  <c:v>8.4022310806665695E-2</c:v>
                </c:pt>
                <c:pt idx="350">
                  <c:v>0.13001421177185801</c:v>
                </c:pt>
                <c:pt idx="351">
                  <c:v>6.6687441663178401E-2</c:v>
                </c:pt>
                <c:pt idx="352">
                  <c:v>0.105268875073011</c:v>
                </c:pt>
                <c:pt idx="353">
                  <c:v>0.105953175335237</c:v>
                </c:pt>
                <c:pt idx="354">
                  <c:v>5.25453877499657E-2</c:v>
                </c:pt>
                <c:pt idx="355">
                  <c:v>0.119458556594864</c:v>
                </c:pt>
                <c:pt idx="356">
                  <c:v>7.6052259940946804E-2</c:v>
                </c:pt>
                <c:pt idx="357">
                  <c:v>4.8134704739477702E-2</c:v>
                </c:pt>
                <c:pt idx="358">
                  <c:v>0.121589693954679</c:v>
                </c:pt>
                <c:pt idx="359">
                  <c:v>5.56554660692401E-2</c:v>
                </c:pt>
                <c:pt idx="360">
                  <c:v>3.4619095090419501E-2</c:v>
                </c:pt>
                <c:pt idx="361">
                  <c:v>0.117242943404035</c:v>
                </c:pt>
                <c:pt idx="362">
                  <c:v>5.3990834728211798E-2</c:v>
                </c:pt>
                <c:pt idx="363">
                  <c:v>1.16378303347111E-3</c:v>
                </c:pt>
                <c:pt idx="364" formatCode="0.00E+00">
                  <c:v>6.1542371920882896E-8</c:v>
                </c:pt>
                <c:pt idx="365" formatCode="0.00E+00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4D23-4E05-B31E-B4448504B892}"/>
            </c:ext>
          </c:extLst>
        </c:ser>
        <c:ser>
          <c:idx val="6"/>
          <c:order val="16"/>
          <c:tx>
            <c:v>Analytical</c:v>
          </c:tx>
          <c:spPr>
            <a:ln w="34925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Sheet2!$AW$5:$AW$404</c:f>
              <c:numCache>
                <c:formatCode>General</c:formatCode>
                <c:ptCount val="400"/>
                <c:pt idx="0">
                  <c:v>0.32282725183443939</c:v>
                </c:pt>
                <c:pt idx="1">
                  <c:v>0.3218062889957185</c:v>
                </c:pt>
                <c:pt idx="2">
                  <c:v>0.32078098897189861</c:v>
                </c:pt>
                <c:pt idx="3">
                  <c:v>0.3197513007145622</c:v>
                </c:pt>
                <c:pt idx="4">
                  <c:v>0.31871717218467849</c:v>
                </c:pt>
                <c:pt idx="5">
                  <c:v>0.31767855032570008</c:v>
                </c:pt>
                <c:pt idx="6">
                  <c:v>0.31663538103571909</c:v>
                </c:pt>
                <c:pt idx="7">
                  <c:v>0.31558760913863981</c:v>
                </c:pt>
                <c:pt idx="8">
                  <c:v>0.31453517835432554</c:v>
                </c:pt>
                <c:pt idx="9">
                  <c:v>0.31347803126767604</c:v>
                </c:pt>
                <c:pt idx="10">
                  <c:v>0.31241610929658659</c:v>
                </c:pt>
                <c:pt idx="11">
                  <c:v>0.31134935265874103</c:v>
                </c:pt>
                <c:pt idx="12">
                  <c:v>0.31027770033718438</c:v>
                </c:pt>
                <c:pt idx="13">
                  <c:v>0.30920109004462226</c:v>
                </c:pt>
                <c:pt idx="14">
                  <c:v>0.30811945818638775</c:v>
                </c:pt>
                <c:pt idx="15">
                  <c:v>0.30703273982201518</c:v>
                </c:pt>
                <c:pt idx="16">
                  <c:v>0.30594086862535541</c:v>
                </c:pt>
                <c:pt idx="17">
                  <c:v>0.30484377684316666</c:v>
                </c:pt>
                <c:pt idx="18">
                  <c:v>0.3037413952521073</c:v>
                </c:pt>
                <c:pt idx="19">
                  <c:v>0.30263365311405543</c:v>
                </c:pt>
                <c:pt idx="20">
                  <c:v>0.30152047812967619</c:v>
                </c:pt>
                <c:pt idx="21">
                  <c:v>0.3004017963901498</c:v>
                </c:pt>
                <c:pt idx="22">
                  <c:v>0.2992775323269744</c:v>
                </c:pt>
                <c:pt idx="23">
                  <c:v>0.29814760865974604</c:v>
                </c:pt>
                <c:pt idx="24">
                  <c:v>0.2970119463418171</c:v>
                </c:pt>
                <c:pt idx="25">
                  <c:v>0.29587046450372689</c:v>
                </c:pt>
                <c:pt idx="26">
                  <c:v>0.29472308039429285</c:v>
                </c:pt>
                <c:pt idx="27">
                  <c:v>0.29356970931924087</c:v>
                </c:pt>
                <c:pt idx="28">
                  <c:v>0.2924102645772525</c:v>
                </c:pt>
                <c:pt idx="29">
                  <c:v>0.29124465739329047</c:v>
                </c:pt>
                <c:pt idx="30">
                  <c:v>0.29007279684906417</c:v>
                </c:pt>
                <c:pt idx="31">
                  <c:v>0.28889458981048161</c:v>
                </c:pt>
                <c:pt idx="32">
                  <c:v>0.28770994085192753</c:v>
                </c:pt>
                <c:pt idx="33">
                  <c:v>0.28651875217719863</c:v>
                </c:pt>
                <c:pt idx="34">
                  <c:v>0.28532092353691135</c:v>
                </c:pt>
                <c:pt idx="35">
                  <c:v>0.28411635214219089</c:v>
                </c:pt>
                <c:pt idx="36">
                  <c:v>0.28290493257443455</c:v>
                </c:pt>
                <c:pt idx="37">
                  <c:v>0.2816865566909294</c:v>
                </c:pt>
                <c:pt idx="38">
                  <c:v>0.28046111352608938</c:v>
                </c:pt>
                <c:pt idx="39">
                  <c:v>0.27922848918806348</c:v>
                </c:pt>
                <c:pt idx="40">
                  <c:v>0.27798856675044509</c:v>
                </c:pt>
                <c:pt idx="41">
                  <c:v>0.27674122613879865</c:v>
                </c:pt>
                <c:pt idx="42">
                  <c:v>0.27548634401169747</c:v>
                </c:pt>
                <c:pt idx="43">
                  <c:v>0.27422379363594562</c:v>
                </c:pt>
                <c:pt idx="44">
                  <c:v>0.27295344475563371</c:v>
                </c:pt>
                <c:pt idx="45">
                  <c:v>0.27167516345465265</c:v>
                </c:pt>
                <c:pt idx="46">
                  <c:v>0.27038881201226389</c:v>
                </c:pt>
                <c:pt idx="47">
                  <c:v>0.2690942487512924</c:v>
                </c:pt>
                <c:pt idx="48">
                  <c:v>0.26779132787847942</c:v>
                </c:pt>
                <c:pt idx="49">
                  <c:v>0.26647989931649457</c:v>
                </c:pt>
                <c:pt idx="50">
                  <c:v>0.26515980852707088</c:v>
                </c:pt>
                <c:pt idx="51">
                  <c:v>0.26383089632468415</c:v>
                </c:pt>
                <c:pt idx="52">
                  <c:v>0.26249299868015324</c:v>
                </c:pt>
                <c:pt idx="53">
                  <c:v>0.26114594651348844</c:v>
                </c:pt>
                <c:pt idx="54">
                  <c:v>0.25978956547526311</c:v>
                </c:pt>
                <c:pt idx="55">
                  <c:v>0.25842367571572189</c:v>
                </c:pt>
                <c:pt idx="56">
                  <c:v>0.25704809164077902</c:v>
                </c:pt>
                <c:pt idx="57">
                  <c:v>0.2556626216539869</c:v>
                </c:pt>
                <c:pt idx="58">
                  <c:v>0.25426706788347891</c:v>
                </c:pt>
                <c:pt idx="59">
                  <c:v>0.25286122589280802</c:v>
                </c:pt>
                <c:pt idx="60">
                  <c:v>0.25144488437450552</c:v>
                </c:pt>
                <c:pt idx="61">
                  <c:v>0.25001782482508839</c:v>
                </c:pt>
                <c:pt idx="62">
                  <c:v>0.24857982120012465</c:v>
                </c:pt>
                <c:pt idx="63">
                  <c:v>0.24713063954784786</c:v>
                </c:pt>
                <c:pt idx="64">
                  <c:v>0.24567003761967013</c:v>
                </c:pt>
                <c:pt idx="65">
                  <c:v>0.24419776445579561</c:v>
                </c:pt>
                <c:pt idx="66">
                  <c:v>0.24271355994396515</c:v>
                </c:pt>
                <c:pt idx="67">
                  <c:v>0.2412171543491799</c:v>
                </c:pt>
                <c:pt idx="68">
                  <c:v>0.23970826781204169</c:v>
                </c:pt>
                <c:pt idx="69">
                  <c:v>0.2381866098131222</c:v>
                </c:pt>
                <c:pt idx="70">
                  <c:v>0.23665187860051237</c:v>
                </c:pt>
                <c:pt idx="71">
                  <c:v>0.23510376057742274</c:v>
                </c:pt>
                <c:pt idx="72">
                  <c:v>0.23354192964638229</c:v>
                </c:pt>
                <c:pt idx="73">
                  <c:v>0.23196604650622882</c:v>
                </c:pt>
                <c:pt idx="74">
                  <c:v>0.23037575789768275</c:v>
                </c:pt>
                <c:pt idx="75">
                  <c:v>0.22877069579284592</c:v>
                </c:pt>
                <c:pt idx="76">
                  <c:v>0.22715047652346229</c:v>
                </c:pt>
                <c:pt idx="77">
                  <c:v>0.22551469984220612</c:v>
                </c:pt>
                <c:pt idx="78">
                  <c:v>0.22386294791061997</c:v>
                </c:pt>
                <c:pt idx="79">
                  <c:v>0.2221947842065943</c:v>
                </c:pt>
                <c:pt idx="80">
                  <c:v>0.22050975234345671</c:v>
                </c:pt>
                <c:pt idx="81">
                  <c:v>0.21880737479179599</c:v>
                </c:pt>
                <c:pt idx="82">
                  <c:v>0.21708715149407856</c:v>
                </c:pt>
                <c:pt idx="83">
                  <c:v>0.21534855836089375</c:v>
                </c:pt>
                <c:pt idx="84">
                  <c:v>0.21359104563626441</c:v>
                </c:pt>
                <c:pt idx="85">
                  <c:v>0.21181403611785926</c:v>
                </c:pt>
                <c:pt idx="86">
                  <c:v>0.21001692321609852</c:v>
                </c:pt>
                <c:pt idx="87">
                  <c:v>0.2081990688340189</c:v>
                </c:pt>
                <c:pt idx="88">
                  <c:v>0.20635980104730761</c:v>
                </c:pt>
                <c:pt idx="89">
                  <c:v>0.20449841156106624</c:v>
                </c:pt>
                <c:pt idx="90">
                  <c:v>0.20261415291655166</c:v>
                </c:pt>
                <c:pt idx="91">
                  <c:v>0.20070623541727819</c:v>
                </c:pt>
                <c:pt idx="92">
                  <c:v>0.19877382373934277</c:v>
                </c:pt>
                <c:pt idx="93">
                  <c:v>0.19681603318552623</c:v>
                </c:pt>
                <c:pt idx="94">
                  <c:v>0.1948319255364695</c:v>
                </c:pt>
                <c:pt idx="95">
                  <c:v>0.19282050444482673</c:v>
                </c:pt>
                <c:pt idx="96">
                  <c:v>0.19078071030951893</c:v>
                </c:pt>
                <c:pt idx="97">
                  <c:v>0.18871141455674803</c:v>
                </c:pt>
                <c:pt idx="98">
                  <c:v>0.18661141324191347</c:v>
                </c:pt>
                <c:pt idx="99">
                  <c:v>0.18447941987152108</c:v>
                </c:pt>
                <c:pt idx="100">
                  <c:v>0.18231405732600531</c:v>
                </c:pt>
                <c:pt idx="101">
                  <c:v>0.18011384874233533</c:v>
                </c:pt>
                <c:pt idx="102">
                  <c:v>0.1778772071883874</c:v>
                </c:pt>
                <c:pt idx="103">
                  <c:v>0.17560242392809577</c:v>
                </c:pt>
                <c:pt idx="104">
                  <c:v>0.17328765503574445</c:v>
                </c:pt>
                <c:pt idx="105">
                  <c:v>0.17093090606732816</c:v>
                </c:pt>
                <c:pt idx="106">
                  <c:v>0.16853001443396329</c:v>
                </c:pt>
                <c:pt idx="107">
                  <c:v>0.16608262904320339</c:v>
                </c:pt>
                <c:pt idx="108">
                  <c:v>0.16358618667396405</c:v>
                </c:pt>
                <c:pt idx="109">
                  <c:v>0.16103788442301603</c:v>
                </c:pt>
                <c:pt idx="110">
                  <c:v>0.15843464739673016</c:v>
                </c:pt>
                <c:pt idx="111">
                  <c:v>0.15577309060867439</c:v>
                </c:pt>
                <c:pt idx="112">
                  <c:v>0.15304947376466257</c:v>
                </c:pt>
                <c:pt idx="113">
                  <c:v>0.15025964724787569</c:v>
                </c:pt>
                <c:pt idx="114">
                  <c:v>0.14739898712339999</c:v>
                </c:pt>
                <c:pt idx="115">
                  <c:v>0.14446231631431611</c:v>
                </c:pt>
                <c:pt idx="116">
                  <c:v>0.14144380818750985</c:v>
                </c:pt>
                <c:pt idx="117">
                  <c:v>0.13833686751798024</c:v>
                </c:pt>
                <c:pt idx="118">
                  <c:v>0.13513398201061894</c:v>
                </c:pt>
                <c:pt idx="119">
                  <c:v>0.13182653499274105</c:v>
                </c:pt>
                <c:pt idx="120">
                  <c:v>0.12840456614500825</c:v>
                </c:pt>
                <c:pt idx="121">
                  <c:v>0.12485646155841167</c:v>
                </c:pt>
                <c:pt idx="122">
                  <c:v>0.12116854590278492</c:v>
                </c:pt>
                <c:pt idx="123">
                  <c:v>0.11732453620544579</c:v>
                </c:pt>
                <c:pt idx="124">
                  <c:v>0.11330479537154609</c:v>
                </c:pt>
                <c:pt idx="125">
                  <c:v>0.10908528807653314</c:v>
                </c:pt>
                <c:pt idx="126">
                  <c:v>0.10463608041556077</c:v>
                </c:pt>
                <c:pt idx="127">
                  <c:v>9.9919114300718259E-2</c:v>
                </c:pt>
                <c:pt idx="128">
                  <c:v>9.4884778029682329E-2</c:v>
                </c:pt>
                <c:pt idx="129">
                  <c:v>8.9466371030248223E-2</c:v>
                </c:pt>
                <c:pt idx="130">
                  <c:v>8.3570637187491886E-2</c:v>
                </c:pt>
                <c:pt idx="131">
                  <c:v>7.7060321745553648E-2</c:v>
                </c:pt>
                <c:pt idx="132">
                  <c:v>6.9718650463334211E-2</c:v>
                </c:pt>
                <c:pt idx="133">
                  <c:v>6.1165910364409826E-2</c:v>
                </c:pt>
                <c:pt idx="134">
                  <c:v>5.0614248132460168E-2</c:v>
                </c:pt>
                <c:pt idx="135">
                  <c:v>3.5755052901911021E-2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4D23-4E05-B31E-B4448504B892}"/>
            </c:ext>
          </c:extLst>
        </c:ser>
        <c:ser>
          <c:idx val="7"/>
          <c:order val="17"/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Sheet2!$I$5:$I$405</c:f>
              <c:numCache>
                <c:formatCode>General</c:formatCode>
                <c:ptCount val="401"/>
                <c:pt idx="0">
                  <c:v>0.32374752632016501</c:v>
                </c:pt>
                <c:pt idx="1">
                  <c:v>0.324159798541865</c:v>
                </c:pt>
                <c:pt idx="2">
                  <c:v>0.321546516916347</c:v>
                </c:pt>
                <c:pt idx="3">
                  <c:v>0.32207740280743902</c:v>
                </c:pt>
                <c:pt idx="4">
                  <c:v>0.32270589345823403</c:v>
                </c:pt>
                <c:pt idx="5">
                  <c:v>0.31943597874477903</c:v>
                </c:pt>
                <c:pt idx="6">
                  <c:v>0.32069879262168099</c:v>
                </c:pt>
                <c:pt idx="7">
                  <c:v>0.32135580172985101</c:v>
                </c:pt>
                <c:pt idx="8">
                  <c:v>0.316657761888266</c:v>
                </c:pt>
                <c:pt idx="9">
                  <c:v>0.32033182343222</c:v>
                </c:pt>
                <c:pt idx="10">
                  <c:v>0.31917677057031302</c:v>
                </c:pt>
                <c:pt idx="11">
                  <c:v>0.31363340798462702</c:v>
                </c:pt>
                <c:pt idx="12">
                  <c:v>0.32195876796002598</c:v>
                </c:pt>
                <c:pt idx="13">
                  <c:v>0.31311956718961598</c:v>
                </c:pt>
                <c:pt idx="14">
                  <c:v>0.315767743757776</c:v>
                </c:pt>
                <c:pt idx="15">
                  <c:v>0.318525977787952</c:v>
                </c:pt>
                <c:pt idx="16">
                  <c:v>0.31070711578848398</c:v>
                </c:pt>
                <c:pt idx="17">
                  <c:v>0.316441076740682</c:v>
                </c:pt>
                <c:pt idx="18">
                  <c:v>0.31455937930744499</c:v>
                </c:pt>
                <c:pt idx="19">
                  <c:v>0.30947391390143197</c:v>
                </c:pt>
                <c:pt idx="20">
                  <c:v>0.31674050591070202</c:v>
                </c:pt>
                <c:pt idx="21">
                  <c:v>0.30913973433087799</c:v>
                </c:pt>
                <c:pt idx="22">
                  <c:v>0.31154377647854398</c:v>
                </c:pt>
                <c:pt idx="23">
                  <c:v>0.31276987210212298</c:v>
                </c:pt>
                <c:pt idx="24">
                  <c:v>0.30717459499199301</c:v>
                </c:pt>
                <c:pt idx="25">
                  <c:v>0.31223280171369799</c:v>
                </c:pt>
                <c:pt idx="26">
                  <c:v>0.307464999557092</c:v>
                </c:pt>
                <c:pt idx="27">
                  <c:v>0.308877175515688</c:v>
                </c:pt>
                <c:pt idx="28">
                  <c:v>0.30785225290218898</c:v>
                </c:pt>
                <c:pt idx="29">
                  <c:v>0.30735662324157498</c:v>
                </c:pt>
                <c:pt idx="30">
                  <c:v>0.30615049363265701</c:v>
                </c:pt>
                <c:pt idx="31">
                  <c:v>0.30655942943388997</c:v>
                </c:pt>
                <c:pt idx="32">
                  <c:v>0.30540977295243199</c:v>
                </c:pt>
                <c:pt idx="33">
                  <c:v>0.30387192349604802</c:v>
                </c:pt>
                <c:pt idx="34">
                  <c:v>0.30634709961835799</c:v>
                </c:pt>
                <c:pt idx="35">
                  <c:v>0.30073736567979398</c:v>
                </c:pt>
                <c:pt idx="36">
                  <c:v>0.30600638886947301</c:v>
                </c:pt>
                <c:pt idx="37">
                  <c:v>0.30006887446757202</c:v>
                </c:pt>
                <c:pt idx="38">
                  <c:v>0.30289941209135501</c:v>
                </c:pt>
                <c:pt idx="39">
                  <c:v>0.30141816449090902</c:v>
                </c:pt>
                <c:pt idx="40">
                  <c:v>0.29931255599328499</c:v>
                </c:pt>
                <c:pt idx="41">
                  <c:v>0.30158089356798001</c:v>
                </c:pt>
                <c:pt idx="42">
                  <c:v>0.29823644696589302</c:v>
                </c:pt>
                <c:pt idx="43">
                  <c:v>0.29906043627971302</c:v>
                </c:pt>
                <c:pt idx="44">
                  <c:v>0.29855038645945597</c:v>
                </c:pt>
                <c:pt idx="45">
                  <c:v>0.29710436140508201</c:v>
                </c:pt>
                <c:pt idx="46">
                  <c:v>0.29647824245495003</c:v>
                </c:pt>
                <c:pt idx="47">
                  <c:v>0.297553258356275</c:v>
                </c:pt>
                <c:pt idx="48">
                  <c:v>0.293979740377875</c:v>
                </c:pt>
                <c:pt idx="49">
                  <c:v>0.29592328764735298</c:v>
                </c:pt>
                <c:pt idx="50">
                  <c:v>0.29482830467626397</c:v>
                </c:pt>
                <c:pt idx="51">
                  <c:v>0.29198550600386602</c:v>
                </c:pt>
                <c:pt idx="52">
                  <c:v>0.29490367364687398</c:v>
                </c:pt>
                <c:pt idx="53">
                  <c:v>0.29175860863570102</c:v>
                </c:pt>
                <c:pt idx="54">
                  <c:v>0.29078774761307202</c:v>
                </c:pt>
                <c:pt idx="55">
                  <c:v>0.29313166673086899</c:v>
                </c:pt>
                <c:pt idx="56">
                  <c:v>0.28882330179297899</c:v>
                </c:pt>
                <c:pt idx="57">
                  <c:v>0.290317812093981</c:v>
                </c:pt>
                <c:pt idx="58" formatCode="0.00E+00">
                  <c:v>0.28995247800623702</c:v>
                </c:pt>
                <c:pt idx="59" formatCode="0.00E+00">
                  <c:v>0.28733140411762198</c:v>
                </c:pt>
                <c:pt idx="60">
                  <c:v>0.28821861340052601</c:v>
                </c:pt>
                <c:pt idx="61">
                  <c:v>0.288082347949844</c:v>
                </c:pt>
                <c:pt idx="62">
                  <c:v>0.284867816839665</c:v>
                </c:pt>
                <c:pt idx="63">
                  <c:v>0.286746697084586</c:v>
                </c:pt>
                <c:pt idx="64">
                  <c:v>0.28622631127824899</c:v>
                </c:pt>
                <c:pt idx="65" formatCode="0.00E+00">
                  <c:v>0.28110408131392101</c:v>
                </c:pt>
                <c:pt idx="66">
                  <c:v>0.28805381491033299</c:v>
                </c:pt>
                <c:pt idx="67">
                  <c:v>0.28024435733451902</c:v>
                </c:pt>
                <c:pt idx="68">
                  <c:v>0.28195706854192898</c:v>
                </c:pt>
                <c:pt idx="69">
                  <c:v>0.28599199515093998</c:v>
                </c:pt>
                <c:pt idx="70">
                  <c:v>0.274717171901878</c:v>
                </c:pt>
                <c:pt idx="71">
                  <c:v>0.28630998825700998</c:v>
                </c:pt>
                <c:pt idx="72">
                  <c:v>0.276844953184058</c:v>
                </c:pt>
                <c:pt idx="73">
                  <c:v>0.27826843248566302</c:v>
                </c:pt>
                <c:pt idx="74">
                  <c:v>0.28225665892565799</c:v>
                </c:pt>
                <c:pt idx="75">
                  <c:v>0.27286804670980003</c:v>
                </c:pt>
                <c:pt idx="76">
                  <c:v>0.28140260294348501</c:v>
                </c:pt>
                <c:pt idx="77">
                  <c:v>0.27377429178613599</c:v>
                </c:pt>
                <c:pt idx="78">
                  <c:v>0.276610441166599</c:v>
                </c:pt>
                <c:pt idx="79">
                  <c:v>0.27554449045365398</c:v>
                </c:pt>
                <c:pt idx="80">
                  <c:v>0.27293032599278</c:v>
                </c:pt>
                <c:pt idx="81">
                  <c:v>0.27524896134197502</c:v>
                </c:pt>
                <c:pt idx="82">
                  <c:v>0.27114525441677301</c:v>
                </c:pt>
                <c:pt idx="83">
                  <c:v>0.27380450410132201</c:v>
                </c:pt>
                <c:pt idx="84">
                  <c:v>0.26996591037176199</c:v>
                </c:pt>
                <c:pt idx="85">
                  <c:v>0.27173296631374899</c:v>
                </c:pt>
                <c:pt idx="86">
                  <c:v>0.26956117013838699</c:v>
                </c:pt>
                <c:pt idx="87">
                  <c:v>0.26876417019243398</c:v>
                </c:pt>
                <c:pt idx="88">
                  <c:v>0.26965817056282498</c:v>
                </c:pt>
                <c:pt idx="89">
                  <c:v>0.26595198574414203</c:v>
                </c:pt>
                <c:pt idx="90">
                  <c:v>0.26895941732129203</c:v>
                </c:pt>
                <c:pt idx="91">
                  <c:v>0.26460219093113202</c:v>
                </c:pt>
                <c:pt idx="92">
                  <c:v>0.26610750952528101</c:v>
                </c:pt>
                <c:pt idx="93" formatCode="0.00E+00">
                  <c:v>0.26512633858650703</c:v>
                </c:pt>
                <c:pt idx="94" formatCode="0.00E+00">
                  <c:v>0.26237342870989899</c:v>
                </c:pt>
                <c:pt idx="95">
                  <c:v>0.26551613483037101</c:v>
                </c:pt>
                <c:pt idx="96">
                  <c:v>0.25991838843047899</c:v>
                </c:pt>
                <c:pt idx="97">
                  <c:v>0.26341968295032903</c:v>
                </c:pt>
                <c:pt idx="98">
                  <c:v>0.260177340123592</c:v>
                </c:pt>
                <c:pt idx="99">
                  <c:v>0.25921838715345702</c:v>
                </c:pt>
                <c:pt idx="100" formatCode="0.00E+00">
                  <c:v>0.26140229165015999</c:v>
                </c:pt>
                <c:pt idx="101">
                  <c:v>0.25581117019065502</c:v>
                </c:pt>
                <c:pt idx="102">
                  <c:v>0.25997553451479699</c:v>
                </c:pt>
                <c:pt idx="103">
                  <c:v>0.255812847889129</c:v>
                </c:pt>
                <c:pt idx="104">
                  <c:v>0.25562059993705699</c:v>
                </c:pt>
                <c:pt idx="105">
                  <c:v>0.25711438950603599</c:v>
                </c:pt>
                <c:pt idx="106" formatCode="0.00E+00">
                  <c:v>0.25216614523205799</c:v>
                </c:pt>
                <c:pt idx="107">
                  <c:v>0.255630214585924</c:v>
                </c:pt>
                <c:pt idx="108">
                  <c:v>0.252202752271937</c:v>
                </c:pt>
                <c:pt idx="109">
                  <c:v>0.25104948460842602</c:v>
                </c:pt>
                <c:pt idx="110">
                  <c:v>0.253599916601009</c:v>
                </c:pt>
                <c:pt idx="111">
                  <c:v>0.247536468016295</c:v>
                </c:pt>
                <c:pt idx="112" formatCode="0.00E+00">
                  <c:v>0.251597125940064</c:v>
                </c:pt>
                <c:pt idx="113" formatCode="0.00E+00">
                  <c:v>0.24882499719449</c:v>
                </c:pt>
                <c:pt idx="114">
                  <c:v>0.245043158428699</c:v>
                </c:pt>
                <c:pt idx="115">
                  <c:v>0.25238095015399498</c:v>
                </c:pt>
                <c:pt idx="116">
                  <c:v>0.239552050108361</c:v>
                </c:pt>
                <c:pt idx="117">
                  <c:v>0.25172615095944101</c:v>
                </c:pt>
                <c:pt idx="118">
                  <c:v>0.240442929590306</c:v>
                </c:pt>
                <c:pt idx="119">
                  <c:v>0.24453020838289</c:v>
                </c:pt>
                <c:pt idx="120">
                  <c:v>0.24578577307854799</c:v>
                </c:pt>
                <c:pt idx="121" formatCode="0.00E+00">
                  <c:v>0.236445940295402</c:v>
                </c:pt>
                <c:pt idx="122" formatCode="0.00E+00">
                  <c:v>0.248464816854961</c:v>
                </c:pt>
                <c:pt idx="123">
                  <c:v>0.233262871010325</c:v>
                </c:pt>
                <c:pt idx="124">
                  <c:v>0.245959251969389</c:v>
                </c:pt>
                <c:pt idx="125">
                  <c:v>0.23390070639963501</c:v>
                </c:pt>
                <c:pt idx="126">
                  <c:v>0.24144535278597801</c:v>
                </c:pt>
                <c:pt idx="127">
                  <c:v>0.23476492792554099</c:v>
                </c:pt>
                <c:pt idx="128">
                  <c:v>0.237576230418137</c:v>
                </c:pt>
                <c:pt idx="129">
                  <c:v>0.234551099543332</c:v>
                </c:pt>
                <c:pt idx="130">
                  <c:v>0.23451465658579099</c:v>
                </c:pt>
                <c:pt idx="131">
                  <c:v>0.233854747910762</c:v>
                </c:pt>
                <c:pt idx="132">
                  <c:v>0.231587054382109</c:v>
                </c:pt>
                <c:pt idx="133">
                  <c:v>0.23296271369240701</c:v>
                </c:pt>
                <c:pt idx="134">
                  <c:v>0.22896466705045601</c:v>
                </c:pt>
                <c:pt idx="135">
                  <c:v>0.23133415451059999</c:v>
                </c:pt>
                <c:pt idx="136">
                  <c:v>0.227364870933946</c:v>
                </c:pt>
                <c:pt idx="137">
                  <c:v>0.228573538071289</c:v>
                </c:pt>
                <c:pt idx="138">
                  <c:v>0.226384727795687</c:v>
                </c:pt>
                <c:pt idx="139">
                  <c:v>0.22594666365527399</c:v>
                </c:pt>
                <c:pt idx="140">
                  <c:v>0.224002028584213</c:v>
                </c:pt>
                <c:pt idx="141">
                  <c:v>0.22614186909957601</c:v>
                </c:pt>
                <c:pt idx="142">
                  <c:v>0.21756446414726399</c:v>
                </c:pt>
                <c:pt idx="143">
                  <c:v>0.230505673092298</c:v>
                </c:pt>
                <c:pt idx="144">
                  <c:v>0.20877107108812701</c:v>
                </c:pt>
                <c:pt idx="145">
                  <c:v>0.233552075979889</c:v>
                </c:pt>
                <c:pt idx="146">
                  <c:v>0.205759373977139</c:v>
                </c:pt>
                <c:pt idx="147">
                  <c:v>0.22840175576360999</c:v>
                </c:pt>
                <c:pt idx="148">
                  <c:v>0.21050640567771201</c:v>
                </c:pt>
                <c:pt idx="149">
                  <c:v>0.21900149474661099</c:v>
                </c:pt>
                <c:pt idx="150">
                  <c:v>0.215123716777568</c:v>
                </c:pt>
                <c:pt idx="151">
                  <c:v>0.21273382914401001</c:v>
                </c:pt>
                <c:pt idx="152">
                  <c:v>0.215051204214875</c:v>
                </c:pt>
                <c:pt idx="153">
                  <c:v>0.21046551301883301</c:v>
                </c:pt>
                <c:pt idx="154">
                  <c:v>0.21177264807127899</c:v>
                </c:pt>
                <c:pt idx="155">
                  <c:v>0.20991504778665501</c:v>
                </c:pt>
                <c:pt idx="156">
                  <c:v>0.20753697509972399</c:v>
                </c:pt>
                <c:pt idx="157">
                  <c:v>0.20971431206018401</c:v>
                </c:pt>
                <c:pt idx="158">
                  <c:v>0.203529838471604</c:v>
                </c:pt>
                <c:pt idx="159">
                  <c:v>0.20897659746597799</c:v>
                </c:pt>
                <c:pt idx="160">
                  <c:v>0.20008213843449901</c:v>
                </c:pt>
                <c:pt idx="161">
                  <c:v>0.207510368441327</c:v>
                </c:pt>
                <c:pt idx="162">
                  <c:v>0.19719271124050899</c:v>
                </c:pt>
                <c:pt idx="163">
                  <c:v>0.205637635398119</c:v>
                </c:pt>
                <c:pt idx="164">
                  <c:v>0.194412184204381</c:v>
                </c:pt>
                <c:pt idx="165">
                  <c:v>0.20401092966463999</c:v>
                </c:pt>
                <c:pt idx="166">
                  <c:v>0.19087892187059199</c:v>
                </c:pt>
                <c:pt idx="167">
                  <c:v>0.20343876097268301</c:v>
                </c:pt>
                <c:pt idx="168">
                  <c:v>0.18578630209973299</c:v>
                </c:pt>
                <c:pt idx="169">
                  <c:v>0.20473633320703499</c:v>
                </c:pt>
                <c:pt idx="170">
                  <c:v>0.178970270570664</c:v>
                </c:pt>
                <c:pt idx="171">
                  <c:v>0.20648877717665301</c:v>
                </c:pt>
                <c:pt idx="172">
                  <c:v>0.173668765237906</c:v>
                </c:pt>
                <c:pt idx="173">
                  <c:v>0.204815419104662</c:v>
                </c:pt>
                <c:pt idx="174">
                  <c:v>0.17352955833880701</c:v>
                </c:pt>
                <c:pt idx="175">
                  <c:v>0.197934894361876</c:v>
                </c:pt>
                <c:pt idx="176">
                  <c:v>0.17730007968670899</c:v>
                </c:pt>
                <c:pt idx="177">
                  <c:v>0.189343494120193</c:v>
                </c:pt>
                <c:pt idx="178">
                  <c:v>0.18041071598963701</c:v>
                </c:pt>
                <c:pt idx="179">
                  <c:v>0.182016957093661</c:v>
                </c:pt>
                <c:pt idx="180">
                  <c:v>0.18156338431063801</c:v>
                </c:pt>
                <c:pt idx="181">
                  <c:v>0.176362260774134</c:v>
                </c:pt>
                <c:pt idx="182">
                  <c:v>0.18111133452495601</c:v>
                </c:pt>
                <c:pt idx="183">
                  <c:v>0.171918372056024</c:v>
                </c:pt>
                <c:pt idx="184">
                  <c:v>0.17947169300632199</c:v>
                </c:pt>
                <c:pt idx="185">
                  <c:v>0.168416472917156</c:v>
                </c:pt>
                <c:pt idx="186">
                  <c:v>0.17700932169900799</c:v>
                </c:pt>
                <c:pt idx="187">
                  <c:v>0.16565723532450999</c:v>
                </c:pt>
                <c:pt idx="188">
                  <c:v>0.17356460380887301</c:v>
                </c:pt>
                <c:pt idx="189">
                  <c:v>0.16388465090719101</c:v>
                </c:pt>
                <c:pt idx="190">
                  <c:v>0.16903325098306399</c:v>
                </c:pt>
                <c:pt idx="191">
                  <c:v>0.16310719941827001</c:v>
                </c:pt>
                <c:pt idx="192">
                  <c:v>0.16324169807025499</c:v>
                </c:pt>
                <c:pt idx="193">
                  <c:v>0.16340932371237801</c:v>
                </c:pt>
                <c:pt idx="194">
                  <c:v>0.15665035101767399</c:v>
                </c:pt>
                <c:pt idx="195">
                  <c:v>0.164365870100635</c:v>
                </c:pt>
                <c:pt idx="196">
                  <c:v>0.14951642140367799</c:v>
                </c:pt>
                <c:pt idx="197">
                  <c:v>0.16495156025973701</c:v>
                </c:pt>
                <c:pt idx="198">
                  <c:v>0.14306980905302499</c:v>
                </c:pt>
                <c:pt idx="199">
                  <c:v>0.16482480366292199</c:v>
                </c:pt>
                <c:pt idx="200">
                  <c:v>0.137304855063002</c:v>
                </c:pt>
                <c:pt idx="201">
                  <c:v>0.16388105546772599</c:v>
                </c:pt>
                <c:pt idx="202">
                  <c:v>0.132237823225061</c:v>
                </c:pt>
                <c:pt idx="203">
                  <c:v>0.162008546143625</c:v>
                </c:pt>
                <c:pt idx="204">
                  <c:v>0.12804484078025299</c:v>
                </c:pt>
                <c:pt idx="205">
                  <c:v>0.158331919254979</c:v>
                </c:pt>
                <c:pt idx="206">
                  <c:v>0.12635785499413901</c:v>
                </c:pt>
                <c:pt idx="207">
                  <c:v>0.15107440873882</c:v>
                </c:pt>
                <c:pt idx="208">
                  <c:v>0.12874667496018</c:v>
                </c:pt>
                <c:pt idx="209">
                  <c:v>0.138863786735168</c:v>
                </c:pt>
                <c:pt idx="210">
                  <c:v>0.136139943029431</c:v>
                </c:pt>
                <c:pt idx="211">
                  <c:v>0.122011184706106</c:v>
                </c:pt>
                <c:pt idx="212">
                  <c:v>0.145538901186303</c:v>
                </c:pt>
                <c:pt idx="213">
                  <c:v>0.10679659002117201</c:v>
                </c:pt>
                <c:pt idx="214">
                  <c:v>0.147966309072639</c:v>
                </c:pt>
                <c:pt idx="215">
                  <c:v>0.10397549757018799</c:v>
                </c:pt>
                <c:pt idx="216">
                  <c:v>0.13388458651719601</c:v>
                </c:pt>
                <c:pt idx="217">
                  <c:v>0.117410708594545</c:v>
                </c:pt>
                <c:pt idx="218">
                  <c:v>0.1076236916724</c:v>
                </c:pt>
                <c:pt idx="219">
                  <c:v>0.135765510478327</c:v>
                </c:pt>
                <c:pt idx="220">
                  <c:v>8.6600246682969104E-2</c:v>
                </c:pt>
                <c:pt idx="221">
                  <c:v>0.13629802703699201</c:v>
                </c:pt>
                <c:pt idx="222">
                  <c:v>9.2458973644537298E-2</c:v>
                </c:pt>
                <c:pt idx="223">
                  <c:v>0.10677843580931801</c:v>
                </c:pt>
                <c:pt idx="224">
                  <c:v>0.120672361218134</c:v>
                </c:pt>
                <c:pt idx="225">
                  <c:v>7.2556324099789599E-2</c:v>
                </c:pt>
                <c:pt idx="226">
                  <c:v>0.12921814328703099</c:v>
                </c:pt>
                <c:pt idx="227">
                  <c:v>8.0904074581758204E-2</c:v>
                </c:pt>
                <c:pt idx="228">
                  <c:v>8.4233906323064198E-2</c:v>
                </c:pt>
                <c:pt idx="229">
                  <c:v>0.123411323170574</c:v>
                </c:pt>
                <c:pt idx="230">
                  <c:v>5.2265686386257802E-2</c:v>
                </c:pt>
                <c:pt idx="231">
                  <c:v>9.9769316056460902E-2</c:v>
                </c:pt>
                <c:pt idx="232">
                  <c:v>0.10263230309438701</c:v>
                </c:pt>
                <c:pt idx="233">
                  <c:v>3.7381591578365202E-2</c:v>
                </c:pt>
                <c:pt idx="234">
                  <c:v>0.106294955775722</c:v>
                </c:pt>
                <c:pt idx="235">
                  <c:v>8.51744046948473E-2</c:v>
                </c:pt>
                <c:pt idx="236">
                  <c:v>2.4267674612747401E-2</c:v>
                </c:pt>
                <c:pt idx="237">
                  <c:v>9.8537323001321606E-2</c:v>
                </c:pt>
                <c:pt idx="238">
                  <c:v>8.5701784775010004E-2</c:v>
                </c:pt>
                <c:pt idx="239">
                  <c:v>5.2576256402077897E-3</c:v>
                </c:pt>
                <c:pt idx="240" formatCode="0.00E+00">
                  <c:v>2.2200795161915501E-6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4D23-4E05-B31E-B4448504B892}"/>
            </c:ext>
          </c:extLst>
        </c:ser>
        <c:ser>
          <c:idx val="8"/>
          <c:order val="18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Sheet2!$AV$5:$AV$404</c:f>
              <c:numCache>
                <c:formatCode>General</c:formatCode>
                <c:ptCount val="400"/>
                <c:pt idx="0">
                  <c:v>0.2391011538279961</c:v>
                </c:pt>
                <c:pt idx="1">
                  <c:v>0.23757430340297525</c:v>
                </c:pt>
                <c:pt idx="2">
                  <c:v>0.23603425578264747</c:v>
                </c:pt>
                <c:pt idx="3">
                  <c:v>0.23448069245120107</c:v>
                </c:pt>
                <c:pt idx="4">
                  <c:v>0.23291328211683016</c:v>
                </c:pt>
                <c:pt idx="5">
                  <c:v>0.23133167998868748</c:v>
                </c:pt>
                <c:pt idx="6">
                  <c:v>0.229735527000614</c:v>
                </c:pt>
                <c:pt idx="7">
                  <c:v>0.2281244489767926</c:v>
                </c:pt>
                <c:pt idx="8">
                  <c:v>0.22649805573394197</c:v>
                </c:pt>
                <c:pt idx="9">
                  <c:v>0.22485594011406937</c:v>
                </c:pt>
                <c:pt idx="10">
                  <c:v>0.22319767694112147</c:v>
                </c:pt>
                <c:pt idx="11">
                  <c:v>0.22152282189411024</c:v>
                </c:pt>
                <c:pt idx="12">
                  <c:v>0.21983091028841723</c:v>
                </c:pt>
                <c:pt idx="13">
                  <c:v>0.21812145575599295</c:v>
                </c:pt>
                <c:pt idx="14">
                  <c:v>0.21639394881403837</c:v>
                </c:pt>
                <c:pt idx="15">
                  <c:v>0.21464785531046846</c:v>
                </c:pt>
                <c:pt idx="16">
                  <c:v>0.2128826147329809</c:v>
                </c:pt>
                <c:pt idx="17">
                  <c:v>0.21109763836685891</c:v>
                </c:pt>
                <c:pt idx="18">
                  <c:v>0.20929230728468617</c:v>
                </c:pt>
                <c:pt idx="19">
                  <c:v>0.20746597014890028</c:v>
                </c:pt>
                <c:pt idx="20">
                  <c:v>0.20561794080550577</c:v>
                </c:pt>
                <c:pt idx="21">
                  <c:v>0.20374749564424216</c:v>
                </c:pt>
                <c:pt idx="22">
                  <c:v>0.20185387069698041</c:v>
                </c:pt>
                <c:pt idx="23">
                  <c:v>0.19993625844200894</c:v>
                </c:pt>
                <c:pt idx="24">
                  <c:v>0.19799380427705002</c:v>
                </c:pt>
                <c:pt idx="25">
                  <c:v>0.19602560261818153</c:v>
                </c:pt>
                <c:pt idx="26">
                  <c:v>0.19403069257515343</c:v>
                </c:pt>
                <c:pt idx="27">
                  <c:v>0.19200805314567074</c:v>
                </c:pt>
                <c:pt idx="28">
                  <c:v>0.18995659786180241</c:v>
                </c:pt>
                <c:pt idx="29">
                  <c:v>0.18787516881044031</c:v>
                </c:pt>
                <c:pt idx="30">
                  <c:v>0.18576252993626163</c:v>
                </c:pt>
                <c:pt idx="31">
                  <c:v>0.18361735951943184</c:v>
                </c:pt>
                <c:pt idx="32">
                  <c:v>0.18143824170066097</c:v>
                </c:pt>
                <c:pt idx="33">
                  <c:v>0.1792236569023736</c:v>
                </c:pt>
                <c:pt idx="34">
                  <c:v>0.17697197096559514</c:v>
                </c:pt>
                <c:pt idx="35">
                  <c:v>0.17468142278633533</c:v>
                </c:pt>
                <c:pt idx="36">
                  <c:v>0.17235011019096594</c:v>
                </c:pt>
                <c:pt idx="37">
                  <c:v>0.1699759737350276</c:v>
                </c:pt>
                <c:pt idx="38">
                  <c:v>0.16755677804097568</c:v>
                </c:pt>
                <c:pt idx="39">
                  <c:v>0.16509009020350787</c:v>
                </c:pt>
                <c:pt idx="40">
                  <c:v>0.16257325468082839</c:v>
                </c:pt>
                <c:pt idx="41">
                  <c:v>0.16000336394908146</c:v>
                </c:pt>
                <c:pt idx="42">
                  <c:v>0.15737722401509308</c:v>
                </c:pt>
                <c:pt idx="43">
                  <c:v>0.15469131364549127</c:v>
                </c:pt>
                <c:pt idx="44">
                  <c:v>0.15194173585866089</c:v>
                </c:pt>
                <c:pt idx="45">
                  <c:v>0.14912415981212568</c:v>
                </c:pt>
                <c:pt idx="46">
                  <c:v>0.14623375066214003</c:v>
                </c:pt>
                <c:pt idx="47">
                  <c:v>0.14326508421675904</c:v>
                </c:pt>
                <c:pt idx="48">
                  <c:v>0.1402120421631414</c:v>
                </c:pt>
                <c:pt idx="49">
                  <c:v>0.13706768219618876</c:v>
                </c:pt>
                <c:pt idx="50">
                  <c:v>0.13382407531279328</c:v>
                </c:pt>
                <c:pt idx="51">
                  <c:v>0.13047209955787789</c:v>
                </c:pt>
                <c:pt idx="52">
                  <c:v>0.12700117512652692</c:v>
                </c:pt>
                <c:pt idx="53">
                  <c:v>0.12339891914152523</c:v>
                </c:pt>
                <c:pt idx="54">
                  <c:v>0.1196506882936489</c:v>
                </c:pt>
                <c:pt idx="55">
                  <c:v>0.11573896152285128</c:v>
                </c:pt>
                <c:pt idx="56">
                  <c:v>0.11164248884903785</c:v>
                </c:pt>
                <c:pt idx="57">
                  <c:v>0.10733508851928464</c:v>
                </c:pt>
                <c:pt idx="58">
                  <c:v>0.10278389755440663</c:v>
                </c:pt>
                <c:pt idx="59">
                  <c:v>9.7946739077962655E-2</c:v>
                </c:pt>
                <c:pt idx="60">
                  <c:v>9.2767994418823316E-2</c:v>
                </c:pt>
                <c:pt idx="61">
                  <c:v>8.7171795388466769E-2</c:v>
                </c:pt>
                <c:pt idx="62">
                  <c:v>8.105005755529357E-2</c:v>
                </c:pt>
                <c:pt idx="63">
                  <c:v>7.4239616613244644E-2</c:v>
                </c:pt>
                <c:pt idx="64">
                  <c:v>6.6473258210378139E-2</c:v>
                </c:pt>
                <c:pt idx="65">
                  <c:v>5.7255599016474291E-2</c:v>
                </c:pt>
                <c:pt idx="66">
                  <c:v>4.5446096745687725E-2</c:v>
                </c:pt>
                <c:pt idx="67">
                  <c:v>2.656590221001464E-2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4D23-4E05-B31E-B4448504B892}"/>
            </c:ext>
          </c:extLst>
        </c:ser>
        <c:ser>
          <c:idx val="9"/>
          <c:order val="19"/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Sheet2!$H$5:$H$405</c:f>
              <c:numCache>
                <c:formatCode>General</c:formatCode>
                <c:ptCount val="401"/>
                <c:pt idx="0">
                  <c:v>0.24032843923816</c:v>
                </c:pt>
                <c:pt idx="1">
                  <c:v>0.24030429412528401</c:v>
                </c:pt>
                <c:pt idx="2">
                  <c:v>0.23736541291279301</c:v>
                </c:pt>
                <c:pt idx="3">
                  <c:v>0.238718775934781</c:v>
                </c:pt>
                <c:pt idx="4">
                  <c:v>0.23676278047716601</c:v>
                </c:pt>
                <c:pt idx="5">
                  <c:v>0.23475704757712501</c:v>
                </c:pt>
                <c:pt idx="6">
                  <c:v>0.23738379868454901</c:v>
                </c:pt>
                <c:pt idx="7">
                  <c:v>0.23115991708845299</c:v>
                </c:pt>
                <c:pt idx="8">
                  <c:v>0.236055919340112</c:v>
                </c:pt>
                <c:pt idx="9">
                  <c:v>0.23027746585773401</c:v>
                </c:pt>
                <c:pt idx="10">
                  <c:v>0.23198159875459801</c:v>
                </c:pt>
                <c:pt idx="11">
                  <c:v>0.23141840360834601</c:v>
                </c:pt>
                <c:pt idx="12">
                  <c:v>0.227232608245521</c:v>
                </c:pt>
                <c:pt idx="13">
                  <c:v>0.231702339911423</c:v>
                </c:pt>
                <c:pt idx="14">
                  <c:v>0.22455285656889201</c:v>
                </c:pt>
                <c:pt idx="15">
                  <c:v>0.229183318498594</c:v>
                </c:pt>
                <c:pt idx="16">
                  <c:v>0.22438731805888501</c:v>
                </c:pt>
                <c:pt idx="17">
                  <c:v>0.22485640581611699</c:v>
                </c:pt>
                <c:pt idx="18">
                  <c:v>0.225062265753178</c:v>
                </c:pt>
                <c:pt idx="19">
                  <c:v>0.22052081260804701</c:v>
                </c:pt>
                <c:pt idx="20">
                  <c:v>0.224864764190391</c:v>
                </c:pt>
                <c:pt idx="21" formatCode="0.00E+00">
                  <c:v>0.21763933223818199</c:v>
                </c:pt>
                <c:pt idx="22">
                  <c:v>0.222703565142855</c:v>
                </c:pt>
                <c:pt idx="23">
                  <c:v>0.21668068204405799</c:v>
                </c:pt>
                <c:pt idx="24">
                  <c:v>0.21897966420441001</c:v>
                </c:pt>
                <c:pt idx="25">
                  <c:v>0.216572404564701</c:v>
                </c:pt>
                <c:pt idx="26">
                  <c:v>0.21493208973935199</c:v>
                </c:pt>
                <c:pt idx="27" formatCode="0.00E+00">
                  <c:v>0.21657341799843199</c:v>
                </c:pt>
                <c:pt idx="28">
                  <c:v>0.21082793120934401</c:v>
                </c:pt>
                <c:pt idx="29">
                  <c:v>0.216397877408809</c:v>
                </c:pt>
                <c:pt idx="30">
                  <c:v>0.20704979156259901</c:v>
                </c:pt>
                <c:pt idx="31">
                  <c:v>0.21550597702618601</c:v>
                </c:pt>
                <c:pt idx="32">
                  <c:v>0.20460283278570501</c:v>
                </c:pt>
                <c:pt idx="33">
                  <c:v>0.21228458574343001</c:v>
                </c:pt>
                <c:pt idx="34" formatCode="0.00E+00">
                  <c:v>0.20510648539102899</c:v>
                </c:pt>
                <c:pt idx="35">
                  <c:v>0.20596620966697499</c:v>
                </c:pt>
                <c:pt idx="36">
                  <c:v>0.20817576993459599</c:v>
                </c:pt>
                <c:pt idx="37">
                  <c:v>0.198690905074831</c:v>
                </c:pt>
                <c:pt idx="38">
                  <c:v>0.210183144779132</c:v>
                </c:pt>
                <c:pt idx="39">
                  <c:v>0.19433771620596599</c:v>
                </c:pt>
                <c:pt idx="40">
                  <c:v>0.207744956379082</c:v>
                </c:pt>
                <c:pt idx="41">
                  <c:v>0.19458993876111699</c:v>
                </c:pt>
                <c:pt idx="42">
                  <c:v>0.201457119931963</c:v>
                </c:pt>
                <c:pt idx="43">
                  <c:v>0.19699690756664201</c:v>
                </c:pt>
                <c:pt idx="44" formatCode="0.00E+00">
                  <c:v>0.19471932486548599</c:v>
                </c:pt>
                <c:pt idx="45" formatCode="0.00E+00">
                  <c:v>0.19834421129549901</c:v>
                </c:pt>
                <c:pt idx="46">
                  <c:v>0.18979955099080401</c:v>
                </c:pt>
                <c:pt idx="47" formatCode="0.00E+00">
                  <c:v>0.19727539876670999</c:v>
                </c:pt>
                <c:pt idx="48">
                  <c:v>0.18695092080842801</c:v>
                </c:pt>
                <c:pt idx="49">
                  <c:v>0.19421930448963801</c:v>
                </c:pt>
                <c:pt idx="50" formatCode="0.00E+00">
                  <c:v>0.185708246201507</c:v>
                </c:pt>
                <c:pt idx="51">
                  <c:v>0.18994039786987499</c:v>
                </c:pt>
                <c:pt idx="52">
                  <c:v>0.18522248895083501</c:v>
                </c:pt>
                <c:pt idx="53">
                  <c:v>0.18531008343539199</c:v>
                </c:pt>
                <c:pt idx="54" formatCode="0.00E+00">
                  <c:v>0.18448312304760001</c:v>
                </c:pt>
                <c:pt idx="55">
                  <c:v>0.18090003817670799</c:v>
                </c:pt>
                <c:pt idx="56">
                  <c:v>0.18348332261089301</c:v>
                </c:pt>
                <c:pt idx="57" formatCode="0.00E+00">
                  <c:v>0.17669772555511301</c:v>
                </c:pt>
                <c:pt idx="58" formatCode="0.00E+00">
                  <c:v>0.18216841444878501</c:v>
                </c:pt>
                <c:pt idx="59" formatCode="0.00E+00">
                  <c:v>0.17291203763249</c:v>
                </c:pt>
                <c:pt idx="60">
                  <c:v>0.180229186482116</c:v>
                </c:pt>
                <c:pt idx="61">
                  <c:v>0.16928454145522601</c:v>
                </c:pt>
                <c:pt idx="62">
                  <c:v>0.17811196458112299</c:v>
                </c:pt>
                <c:pt idx="63">
                  <c:v>0.166002005898018</c:v>
                </c:pt>
                <c:pt idx="64">
                  <c:v>0.175334963988834</c:v>
                </c:pt>
                <c:pt idx="65">
                  <c:v>0.16318894848978399</c:v>
                </c:pt>
                <c:pt idx="66">
                  <c:v>0.17225543871816301</c:v>
                </c:pt>
                <c:pt idx="67">
                  <c:v>0.160593385162632</c:v>
                </c:pt>
                <c:pt idx="68">
                  <c:v>0.168490655526608</c:v>
                </c:pt>
                <c:pt idx="69">
                  <c:v>0.158841608478933</c:v>
                </c:pt>
                <c:pt idx="70">
                  <c:v>0.16406683184085999</c:v>
                </c:pt>
                <c:pt idx="71">
                  <c:v>0.15722914221291201</c:v>
                </c:pt>
                <c:pt idx="72">
                  <c:v>0.15995640764865701</c:v>
                </c:pt>
                <c:pt idx="73">
                  <c:v>0.15519201577795699</c:v>
                </c:pt>
                <c:pt idx="74">
                  <c:v>0.15598288542874</c:v>
                </c:pt>
                <c:pt idx="75">
                  <c:v>0.153002007742716</c:v>
                </c:pt>
                <c:pt idx="76">
                  <c:v>0.15169418831204101</c:v>
                </c:pt>
                <c:pt idx="77">
                  <c:v>0.15117623519478801</c:v>
                </c:pt>
                <c:pt idx="78">
                  <c:v>0.14634535680531499</c:v>
                </c:pt>
                <c:pt idx="79">
                  <c:v>0.15044578688614399</c:v>
                </c:pt>
                <c:pt idx="80">
                  <c:v>0.13924941114917999</c:v>
                </c:pt>
                <c:pt idx="81">
                  <c:v>0.15145081820223999</c:v>
                </c:pt>
                <c:pt idx="82">
                  <c:v>0.13040830023032299</c:v>
                </c:pt>
                <c:pt idx="83">
                  <c:v>0.153541841950701</c:v>
                </c:pt>
                <c:pt idx="84">
                  <c:v>0.121537382786123</c:v>
                </c:pt>
                <c:pt idx="85">
                  <c:v>0.152751802977974</c:v>
                </c:pt>
                <c:pt idx="86">
                  <c:v>0.117609941936463</c:v>
                </c:pt>
                <c:pt idx="87">
                  <c:v>0.144916275241703</c:v>
                </c:pt>
                <c:pt idx="88">
                  <c:v>0.122358468914586</c:v>
                </c:pt>
                <c:pt idx="89">
                  <c:v>0.12821672628963701</c:v>
                </c:pt>
                <c:pt idx="90">
                  <c:v>0.13400115357804099</c:v>
                </c:pt>
                <c:pt idx="91">
                  <c:v>0.107570589288044</c:v>
                </c:pt>
                <c:pt idx="92">
                  <c:v>0.14386707359203901</c:v>
                </c:pt>
                <c:pt idx="93">
                  <c:v>9.5557097496992094E-2</c:v>
                </c:pt>
                <c:pt idx="94">
                  <c:v>0.13762661476717999</c:v>
                </c:pt>
                <c:pt idx="95">
                  <c:v>0.104632593406215</c:v>
                </c:pt>
                <c:pt idx="96">
                  <c:v>0.11053636790844899</c:v>
                </c:pt>
                <c:pt idx="97">
                  <c:v>0.12666970055009999</c:v>
                </c:pt>
                <c:pt idx="98">
                  <c:v>8.2949114298184301E-2</c:v>
                </c:pt>
                <c:pt idx="99">
                  <c:v>0.13474546795846501</c:v>
                </c:pt>
                <c:pt idx="100">
                  <c:v>8.2888730517283599E-2</c:v>
                </c:pt>
                <c:pt idx="101">
                  <c:v>0.10623252057500999</c:v>
                </c:pt>
                <c:pt idx="102">
                  <c:v>0.11404041924181001</c:v>
                </c:pt>
                <c:pt idx="103">
                  <c:v>6.5255164361275098E-2</c:v>
                </c:pt>
                <c:pt idx="104">
                  <c:v>0.126024135824126</c:v>
                </c:pt>
                <c:pt idx="105">
                  <c:v>7.7308177309121401E-2</c:v>
                </c:pt>
                <c:pt idx="106">
                  <c:v>6.9956981093084306E-2</c:v>
                </c:pt>
                <c:pt idx="107">
                  <c:v>0.125544290988815</c:v>
                </c:pt>
                <c:pt idx="108">
                  <c:v>4.8937614717410101E-2</c:v>
                </c:pt>
                <c:pt idx="109">
                  <c:v>7.5085005927270507E-2</c:v>
                </c:pt>
                <c:pt idx="110">
                  <c:v>0.11687603522361301</c:v>
                </c:pt>
                <c:pt idx="111">
                  <c:v>3.0244630910210301E-2</c:v>
                </c:pt>
                <c:pt idx="112">
                  <c:v>6.3277504576155705E-2</c:v>
                </c:pt>
                <c:pt idx="113">
                  <c:v>0.117199539650575</c:v>
                </c:pt>
                <c:pt idx="114">
                  <c:v>2.1351886872540499E-2</c:v>
                </c:pt>
                <c:pt idx="115" formatCode="0.00E+00">
                  <c:v>7.2536194933668096E-5</c:v>
                </c:pt>
                <c:pt idx="116" formatCode="0.00E+00">
                  <c:v>4.1744432166185699E-11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4D23-4E05-B31E-B4448504B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  <c:majorUnit val="0.1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Sheet2!$L$3</c:f>
          <c:strCache>
            <c:ptCount val="1"/>
            <c:pt idx="0">
              <c:v>t = 60 min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Montserrat" panose="0200050500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09514435695536"/>
          <c:y val="0.17994240303295422"/>
          <c:w val="0.78130074365704283"/>
          <c:h val="0.62574219889180527"/>
        </c:manualLayout>
      </c:layout>
      <c:scatterChart>
        <c:scatterStyle val="smoothMarker"/>
        <c:varyColors val="0"/>
        <c:ser>
          <c:idx val="0"/>
          <c:order val="0"/>
          <c:tx>
            <c:v>Analytical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Sheet2!$AZ$5:$AZ$404</c:f>
              <c:numCache>
                <c:formatCode>General</c:formatCode>
                <c:ptCount val="400"/>
                <c:pt idx="0">
                  <c:v>0.47900103309321379</c:v>
                </c:pt>
                <c:pt idx="1">
                  <c:v>0.47839851571715397</c:v>
                </c:pt>
                <c:pt idx="2">
                  <c:v>0.47779498485353822</c:v>
                </c:pt>
                <c:pt idx="3">
                  <c:v>0.4771904358003875</c:v>
                </c:pt>
                <c:pt idx="4">
                  <c:v>0.47658486381992038</c:v>
                </c:pt>
                <c:pt idx="5">
                  <c:v>0.47597826413817401</c:v>
                </c:pt>
                <c:pt idx="6">
                  <c:v>0.47537063194461859</c:v>
                </c:pt>
                <c:pt idx="7">
                  <c:v>0.47476196239176771</c:v>
                </c:pt>
                <c:pt idx="8">
                  <c:v>0.47415225059478261</c:v>
                </c:pt>
                <c:pt idx="9">
                  <c:v>0.47354149163107095</c:v>
                </c:pt>
                <c:pt idx="10">
                  <c:v>0.47292968053988088</c:v>
                </c:pt>
                <c:pt idx="11">
                  <c:v>0.47231681232188871</c:v>
                </c:pt>
                <c:pt idx="12">
                  <c:v>0.47170288193878085</c:v>
                </c:pt>
                <c:pt idx="13">
                  <c:v>0.47108788431283061</c:v>
                </c:pt>
                <c:pt idx="14">
                  <c:v>0.47047181432646829</c:v>
                </c:pt>
                <c:pt idx="15">
                  <c:v>0.46985466682184601</c:v>
                </c:pt>
                <c:pt idx="16">
                  <c:v>0.46923643660039582</c:v>
                </c:pt>
                <c:pt idx="17">
                  <c:v>0.46861711842238185</c:v>
                </c:pt>
                <c:pt idx="18">
                  <c:v>0.46799670700644608</c:v>
                </c:pt>
                <c:pt idx="19">
                  <c:v>0.46737519702914798</c:v>
                </c:pt>
                <c:pt idx="20">
                  <c:v>0.46675258312449697</c:v>
                </c:pt>
                <c:pt idx="21">
                  <c:v>0.46612885988347885</c:v>
                </c:pt>
                <c:pt idx="22">
                  <c:v>0.46550402185357509</c:v>
                </c:pt>
                <c:pt idx="23">
                  <c:v>0.46487806353827532</c:v>
                </c:pt>
                <c:pt idx="24">
                  <c:v>0.46425097939658283</c:v>
                </c:pt>
                <c:pt idx="25">
                  <c:v>0.463622763842513</c:v>
                </c:pt>
                <c:pt idx="26">
                  <c:v>0.46299341124458421</c:v>
                </c:pt>
                <c:pt idx="27">
                  <c:v>0.46236291592530165</c:v>
                </c:pt>
                <c:pt idx="28">
                  <c:v>0.46173127216063359</c:v>
                </c:pt>
                <c:pt idx="29">
                  <c:v>0.46109847417947963</c:v>
                </c:pt>
                <c:pt idx="30">
                  <c:v>0.4604645161631315</c:v>
                </c:pt>
                <c:pt idx="31">
                  <c:v>0.45982939224472608</c:v>
                </c:pt>
                <c:pt idx="32">
                  <c:v>0.45919309650868972</c:v>
                </c:pt>
                <c:pt idx="33">
                  <c:v>0.45855562299017522</c:v>
                </c:pt>
                <c:pt idx="34">
                  <c:v>0.45791696567448931</c:v>
                </c:pt>
                <c:pt idx="35">
                  <c:v>0.45727711849651259</c:v>
                </c:pt>
                <c:pt idx="36">
                  <c:v>0.45663607534011064</c:v>
                </c:pt>
                <c:pt idx="37">
                  <c:v>0.45599383003753569</c:v>
                </c:pt>
                <c:pt idx="38">
                  <c:v>0.45535037636881975</c:v>
                </c:pt>
                <c:pt idx="39">
                  <c:v>0.45470570806115895</c:v>
                </c:pt>
                <c:pt idx="40">
                  <c:v>0.45405981878828744</c:v>
                </c:pt>
                <c:pt idx="41">
                  <c:v>0.45341270216984292</c:v>
                </c:pt>
                <c:pt idx="42">
                  <c:v>0.45276435177072188</c:v>
                </c:pt>
                <c:pt idx="43">
                  <c:v>0.45211476110042503</c:v>
                </c:pt>
                <c:pt idx="44">
                  <c:v>0.45146392361239307</c:v>
                </c:pt>
                <c:pt idx="45">
                  <c:v>0.45081183270333136</c:v>
                </c:pt>
                <c:pt idx="46">
                  <c:v>0.4501584817125252</c:v>
                </c:pt>
                <c:pt idx="47">
                  <c:v>0.44950386392114389</c:v>
                </c:pt>
                <c:pt idx="48">
                  <c:v>0.44884797255153386</c:v>
                </c:pt>
                <c:pt idx="49">
                  <c:v>0.44819080076650103</c:v>
                </c:pt>
                <c:pt idx="50">
                  <c:v>0.44753234166858225</c:v>
                </c:pt>
                <c:pt idx="51">
                  <c:v>0.44687258829930415</c:v>
                </c:pt>
                <c:pt idx="52">
                  <c:v>0.44621153363843186</c:v>
                </c:pt>
                <c:pt idx="53">
                  <c:v>0.4455491706032042</c:v>
                </c:pt>
                <c:pt idx="54">
                  <c:v>0.44488549204755823</c:v>
                </c:pt>
                <c:pt idx="55">
                  <c:v>0.44422049076134024</c:v>
                </c:pt>
                <c:pt idx="56">
                  <c:v>0.44355415946950499</c:v>
                </c:pt>
                <c:pt idx="57">
                  <c:v>0.44288649083130127</c:v>
                </c:pt>
                <c:pt idx="58">
                  <c:v>0.44221747743944528</c:v>
                </c:pt>
                <c:pt idx="59">
                  <c:v>0.44154711181927969</c:v>
                </c:pt>
                <c:pt idx="60">
                  <c:v>0.4408753864279199</c:v>
                </c:pt>
                <c:pt idx="61">
                  <c:v>0.4402022936533857</c:v>
                </c:pt>
                <c:pt idx="62">
                  <c:v>0.43952782581371908</c:v>
                </c:pt>
                <c:pt idx="63">
                  <c:v>0.4388519751560877</c:v>
                </c:pt>
                <c:pt idx="64">
                  <c:v>0.43817473385587352</c:v>
                </c:pt>
                <c:pt idx="65">
                  <c:v>0.43749609401574574</c:v>
                </c:pt>
                <c:pt idx="66">
                  <c:v>0.4368160476647196</c:v>
                </c:pt>
                <c:pt idx="67">
                  <c:v>0.43613458675719829</c:v>
                </c:pt>
                <c:pt idx="68">
                  <c:v>0.43545170317199983</c:v>
                </c:pt>
                <c:pt idx="69">
                  <c:v>0.43476738871136683</c:v>
                </c:pt>
                <c:pt idx="70">
                  <c:v>0.43408163509996039</c:v>
                </c:pt>
                <c:pt idx="71">
                  <c:v>0.43339443398383609</c:v>
                </c:pt>
                <c:pt idx="72">
                  <c:v>0.43270577692940349</c:v>
                </c:pt>
                <c:pt idx="73">
                  <c:v>0.43201565542236764</c:v>
                </c:pt>
                <c:pt idx="74">
                  <c:v>0.43132406086665198</c:v>
                </c:pt>
                <c:pt idx="75">
                  <c:v>0.43063098458330368</c:v>
                </c:pt>
                <c:pt idx="76">
                  <c:v>0.42993641780937947</c:v>
                </c:pt>
                <c:pt idx="77">
                  <c:v>0.42924035169681263</c:v>
                </c:pt>
                <c:pt idx="78">
                  <c:v>0.42854277731126</c:v>
                </c:pt>
                <c:pt idx="79">
                  <c:v>0.42784368563092912</c:v>
                </c:pt>
                <c:pt idx="80">
                  <c:v>0.427143067545385</c:v>
                </c:pt>
                <c:pt idx="81">
                  <c:v>0.42644091385433575</c:v>
                </c:pt>
                <c:pt idx="82">
                  <c:v>0.42573721526639696</c:v>
                </c:pt>
                <c:pt idx="83">
                  <c:v>0.42503196239783403</c:v>
                </c:pt>
                <c:pt idx="84">
                  <c:v>0.42432514577128244</c:v>
                </c:pt>
                <c:pt idx="85">
                  <c:v>0.42361675581444541</c:v>
                </c:pt>
                <c:pt idx="86">
                  <c:v>0.42290678285876765</c:v>
                </c:pt>
                <c:pt idx="87">
                  <c:v>0.42219521713808583</c:v>
                </c:pt>
                <c:pt idx="88">
                  <c:v>0.42148204878725448</c:v>
                </c:pt>
                <c:pt idx="89">
                  <c:v>0.42076726784074769</c:v>
                </c:pt>
                <c:pt idx="90">
                  <c:v>0.420050864231234</c:v>
                </c:pt>
                <c:pt idx="91">
                  <c:v>0.41933282778812653</c:v>
                </c:pt>
                <c:pt idx="92">
                  <c:v>0.4186131482361064</c:v>
                </c:pt>
                <c:pt idx="93">
                  <c:v>0.41789181519361873</c:v>
                </c:pt>
                <c:pt idx="94">
                  <c:v>0.41716881817134077</c:v>
                </c:pt>
                <c:pt idx="95">
                  <c:v>0.41644414657062195</c:v>
                </c:pt>
                <c:pt idx="96">
                  <c:v>0.41571778968189504</c:v>
                </c:pt>
                <c:pt idx="97">
                  <c:v>0.41498973668305678</c:v>
                </c:pt>
                <c:pt idx="98">
                  <c:v>0.41425997663781927</c:v>
                </c:pt>
                <c:pt idx="99">
                  <c:v>0.41352849849402989</c:v>
                </c:pt>
                <c:pt idx="100">
                  <c:v>0.41279529108195873</c:v>
                </c:pt>
                <c:pt idx="101">
                  <c:v>0.41206034311255463</c:v>
                </c:pt>
                <c:pt idx="102">
                  <c:v>0.41132364317566722</c:v>
                </c:pt>
                <c:pt idx="103">
                  <c:v>0.41058517973823511</c:v>
                </c:pt>
                <c:pt idx="104">
                  <c:v>0.40984494114243947</c:v>
                </c:pt>
                <c:pt idx="105">
                  <c:v>0.40910291560382128</c:v>
                </c:pt>
                <c:pt idx="106">
                  <c:v>0.40835909120936303</c:v>
                </c:pt>
                <c:pt idx="107">
                  <c:v>0.40761345591553233</c:v>
                </c:pt>
                <c:pt idx="108">
                  <c:v>0.40686599754628733</c:v>
                </c:pt>
                <c:pt idx="109">
                  <c:v>0.40611670379104337</c:v>
                </c:pt>
                <c:pt idx="110">
                  <c:v>0.40536556220259884</c:v>
                </c:pt>
                <c:pt idx="111">
                  <c:v>0.40461256019502101</c:v>
                </c:pt>
                <c:pt idx="112">
                  <c:v>0.40385768504148839</c:v>
                </c:pt>
                <c:pt idx="113">
                  <c:v>0.40310092387209118</c:v>
                </c:pt>
                <c:pt idx="114">
                  <c:v>0.40234226367158676</c:v>
                </c:pt>
                <c:pt idx="115">
                  <c:v>0.40158169127711063</c:v>
                </c:pt>
                <c:pt idx="116">
                  <c:v>0.40081919337584015</c:v>
                </c:pt>
                <c:pt idx="117">
                  <c:v>0.40005475650261152</c:v>
                </c:pt>
                <c:pt idx="118">
                  <c:v>0.3992883670374876</c:v>
                </c:pt>
                <c:pt idx="119">
                  <c:v>0.39852001120327607</c:v>
                </c:pt>
                <c:pt idx="120">
                  <c:v>0.39774967506299597</c:v>
                </c:pt>
                <c:pt idx="121">
                  <c:v>0.39697734451729277</c:v>
                </c:pt>
                <c:pt idx="122">
                  <c:v>0.39620300530179797</c:v>
                </c:pt>
                <c:pt idx="123">
                  <c:v>0.39542664298443564</c:v>
                </c:pt>
                <c:pt idx="124">
                  <c:v>0.39464824296267043</c:v>
                </c:pt>
                <c:pt idx="125">
                  <c:v>0.39386779046069875</c:v>
                </c:pt>
                <c:pt idx="126">
                  <c:v>0.39308527052658004</c:v>
                </c:pt>
                <c:pt idx="127">
                  <c:v>0.39230066802930696</c:v>
                </c:pt>
                <c:pt idx="128">
                  <c:v>0.39151396765581287</c:v>
                </c:pt>
                <c:pt idx="129">
                  <c:v>0.39072515390791512</c:v>
                </c:pt>
                <c:pt idx="130">
                  <c:v>0.38993421109919219</c:v>
                </c:pt>
                <c:pt idx="131">
                  <c:v>0.38914112335179329</c:v>
                </c:pt>
                <c:pt idx="132">
                  <c:v>0.38834587459317821</c:v>
                </c:pt>
                <c:pt idx="133">
                  <c:v>0.38754844855278581</c:v>
                </c:pt>
                <c:pt idx="134">
                  <c:v>0.3867488287586292</c:v>
                </c:pt>
                <c:pt idx="135">
                  <c:v>0.38594699853381592</c:v>
                </c:pt>
                <c:pt idx="136">
                  <c:v>0.38514294099298996</c:v>
                </c:pt>
                <c:pt idx="137">
                  <c:v>0.38433663903869536</c:v>
                </c:pt>
                <c:pt idx="138">
                  <c:v>0.38352807535765759</c:v>
                </c:pt>
                <c:pt idx="139">
                  <c:v>0.38271723241698102</c:v>
                </c:pt>
                <c:pt idx="140">
                  <c:v>0.38190409246026064</c:v>
                </c:pt>
                <c:pt idx="141">
                  <c:v>0.38108863750360472</c:v>
                </c:pt>
                <c:pt idx="142">
                  <c:v>0.38027084933156713</c:v>
                </c:pt>
                <c:pt idx="143">
                  <c:v>0.37945070949298498</c:v>
                </c:pt>
                <c:pt idx="144">
                  <c:v>0.37862819929672109</c:v>
                </c:pt>
                <c:pt idx="145">
                  <c:v>0.37780329980730731</c:v>
                </c:pt>
                <c:pt idx="146">
                  <c:v>0.37697599184048508</c:v>
                </c:pt>
                <c:pt idx="147">
                  <c:v>0.37614625595864304</c:v>
                </c:pt>
                <c:pt idx="148">
                  <c:v>0.37531407246614523</c:v>
                </c:pt>
                <c:pt idx="149">
                  <c:v>0.37447942140454987</c:v>
                </c:pt>
                <c:pt idx="150">
                  <c:v>0.37364228254771259</c:v>
                </c:pt>
                <c:pt idx="151">
                  <c:v>0.37280263539677461</c:v>
                </c:pt>
                <c:pt idx="152">
                  <c:v>0.37196045917502712</c:v>
                </c:pt>
                <c:pt idx="153">
                  <c:v>0.37111573282265425</c:v>
                </c:pt>
                <c:pt idx="154">
                  <c:v>0.37026843499134571</c:v>
                </c:pt>
                <c:pt idx="155">
                  <c:v>0.36941854403877905</c:v>
                </c:pt>
                <c:pt idx="156">
                  <c:v>0.36856603802296489</c:v>
                </c:pt>
                <c:pt idx="157">
                  <c:v>0.36771089469645346</c:v>
                </c:pt>
                <c:pt idx="158">
                  <c:v>0.36685309150039574</c:v>
                </c:pt>
                <c:pt idx="159">
                  <c:v>0.3659926055584572</c:v>
                </c:pt>
                <c:pt idx="160">
                  <c:v>0.365129413670577</c:v>
                </c:pt>
                <c:pt idx="161">
                  <c:v>0.36426349230657079</c:v>
                </c:pt>
                <c:pt idx="162">
                  <c:v>0.36339481759957021</c:v>
                </c:pt>
                <c:pt idx="163">
                  <c:v>0.36252336533929364</c:v>
                </c:pt>
                <c:pt idx="164">
                  <c:v>0.36164911096514563</c:v>
                </c:pt>
                <c:pt idx="165">
                  <c:v>0.3607720295591364</c:v>
                </c:pt>
                <c:pt idx="166">
                  <c:v>0.35989209583861753</c:v>
                </c:pt>
                <c:pt idx="167">
                  <c:v>0.35900928414882793</c:v>
                </c:pt>
                <c:pt idx="168">
                  <c:v>0.35812356845524312</c:v>
                </c:pt>
                <c:pt idx="169">
                  <c:v>0.35723492233572257</c:v>
                </c:pt>
                <c:pt idx="170">
                  <c:v>0.3563433189724472</c:v>
                </c:pt>
                <c:pt idx="171">
                  <c:v>0.35544873114364173</c:v>
                </c:pt>
                <c:pt idx="172">
                  <c:v>0.3545511312150737</c:v>
                </c:pt>
                <c:pt idx="173">
                  <c:v>0.35365049113132224</c:v>
                </c:pt>
                <c:pt idx="174">
                  <c:v>0.35274678240680879</c:v>
                </c:pt>
                <c:pt idx="175">
                  <c:v>0.35183997611658174</c:v>
                </c:pt>
                <c:pt idx="176">
                  <c:v>0.35093004288684726</c:v>
                </c:pt>
                <c:pt idx="177">
                  <c:v>0.35001695288523682</c:v>
                </c:pt>
                <c:pt idx="178">
                  <c:v>0.34910067581080345</c:v>
                </c:pt>
                <c:pt idx="179">
                  <c:v>0.34818118088373623</c:v>
                </c:pt>
                <c:pt idx="180">
                  <c:v>0.34725843683478497</c:v>
                </c:pt>
                <c:pt idx="181">
                  <c:v>0.34633241189438319</c:v>
                </c:pt>
                <c:pt idx="182">
                  <c:v>0.34540307378146023</c:v>
                </c:pt>
                <c:pt idx="183">
                  <c:v>0.34447038969193117</c:v>
                </c:pt>
                <c:pt idx="184">
                  <c:v>0.34353432628685265</c:v>
                </c:pt>
                <c:pt idx="185">
                  <c:v>0.34259484968023368</c:v>
                </c:pt>
                <c:pt idx="186">
                  <c:v>0.34165192542648837</c:v>
                </c:pt>
                <c:pt idx="187">
                  <c:v>0.34070551850751801</c:v>
                </c:pt>
                <c:pt idx="188">
                  <c:v>0.33975559331940869</c:v>
                </c:pt>
                <c:pt idx="189">
                  <c:v>0.33880211365873109</c:v>
                </c:pt>
                <c:pt idx="190">
                  <c:v>0.33784504270842736</c:v>
                </c:pt>
                <c:pt idx="191">
                  <c:v>0.33688434302326936</c:v>
                </c:pt>
                <c:pt idx="192">
                  <c:v>0.33591997651487371</c:v>
                </c:pt>
                <c:pt idx="193">
                  <c:v>0.33495190443625589</c:v>
                </c:pt>
                <c:pt idx="194">
                  <c:v>0.3339800873659059</c:v>
                </c:pt>
                <c:pt idx="195">
                  <c:v>0.33300448519136822</c:v>
                </c:pt>
                <c:pt idx="196">
                  <c:v>0.33202505709230634</c:v>
                </c:pt>
                <c:pt idx="197">
                  <c:v>0.33104176152303266</c:v>
                </c:pt>
                <c:pt idx="198">
                  <c:v>0.3300545561944821</c:v>
                </c:pt>
                <c:pt idx="199">
                  <c:v>0.32906339805560858</c:v>
                </c:pt>
                <c:pt idx="200">
                  <c:v>0.3280682432741816</c:v>
                </c:pt>
                <c:pt idx="201">
                  <c:v>0.32706904721695856</c:v>
                </c:pt>
                <c:pt idx="202">
                  <c:v>0.32606576442920815</c:v>
                </c:pt>
                <c:pt idx="203">
                  <c:v>0.32505834861355987</c:v>
                </c:pt>
                <c:pt idx="204">
                  <c:v>0.3240467526081498</c:v>
                </c:pt>
                <c:pt idx="205">
                  <c:v>0.32303092836403752</c:v>
                </c:pt>
                <c:pt idx="206">
                  <c:v>0.32201082692186034</c:v>
                </c:pt>
                <c:pt idx="207">
                  <c:v>0.32098639838769705</c:v>
                </c:pt>
                <c:pt idx="208">
                  <c:v>0.3199575919081053</c:v>
                </c:pt>
                <c:pt idx="209">
                  <c:v>0.31892435564429944</c:v>
                </c:pt>
                <c:pt idx="210">
                  <c:v>0.31788663674543227</c:v>
                </c:pt>
                <c:pt idx="211">
                  <c:v>0.31684438132094223</c:v>
                </c:pt>
                <c:pt idx="212">
                  <c:v>0.31579753441192576</c:v>
                </c:pt>
                <c:pt idx="213">
                  <c:v>0.31474603996149353</c:v>
                </c:pt>
                <c:pt idx="214">
                  <c:v>0.3136898407840647</c:v>
                </c:pt>
                <c:pt idx="215">
                  <c:v>0.31262887853355392</c:v>
                </c:pt>
                <c:pt idx="216">
                  <c:v>0.31156309367040175</c:v>
                </c:pt>
                <c:pt idx="217">
                  <c:v>0.31049242542739525</c:v>
                </c:pt>
                <c:pt idx="218">
                  <c:v>0.30941681177422736</c:v>
                </c:pt>
                <c:pt idx="219">
                  <c:v>0.30833618938073415</c:v>
                </c:pt>
                <c:pt idx="220">
                  <c:v>0.30725049357875278</c:v>
                </c:pt>
                <c:pt idx="221">
                  <c:v>0.30615965832253389</c:v>
                </c:pt>
                <c:pt idx="222">
                  <c:v>0.30506361614764244</c:v>
                </c:pt>
                <c:pt idx="223">
                  <c:v>0.30396229812827669</c:v>
                </c:pt>
                <c:pt idx="224">
                  <c:v>0.30285563383292818</c:v>
                </c:pt>
                <c:pt idx="225">
                  <c:v>0.30174355127830604</c:v>
                </c:pt>
                <c:pt idx="226">
                  <c:v>0.30062597688144055</c:v>
                </c:pt>
                <c:pt idx="227">
                  <c:v>0.29950283540987765</c:v>
                </c:pt>
                <c:pt idx="228">
                  <c:v>0.29837404992987171</c:v>
                </c:pt>
                <c:pt idx="229">
                  <c:v>0.29723954175247669</c:v>
                </c:pt>
                <c:pt idx="230">
                  <c:v>0.29609923037743047</c:v>
                </c:pt>
                <c:pt idx="231">
                  <c:v>0.29495303343472395</c:v>
                </c:pt>
                <c:pt idx="232">
                  <c:v>0.29380086662373317</c:v>
                </c:pt>
                <c:pt idx="233">
                  <c:v>0.29264264364979331</c:v>
                </c:pt>
                <c:pt idx="234">
                  <c:v>0.29147827615808003</c:v>
                </c:pt>
                <c:pt idx="235">
                  <c:v>0.29030767366465854</c:v>
                </c:pt>
                <c:pt idx="236">
                  <c:v>0.28913074348455081</c:v>
                </c:pt>
                <c:pt idx="237">
                  <c:v>0.28794739065666214</c:v>
                </c:pt>
                <c:pt idx="238">
                  <c:v>0.28675751786539827</c:v>
                </c:pt>
                <c:pt idx="239">
                  <c:v>0.28556102535879507</c:v>
                </c:pt>
                <c:pt idx="240">
                  <c:v>0.28435781086296597</c:v>
                </c:pt>
                <c:pt idx="241">
                  <c:v>0.28314776949266873</c:v>
                </c:pt>
                <c:pt idx="242">
                  <c:v>0.28193079365776946</c:v>
                </c:pt>
                <c:pt idx="243">
                  <c:v>0.28070677296537649</c:v>
                </c:pt>
                <c:pt idx="244">
                  <c:v>0.27947559411739425</c:v>
                </c:pt>
                <c:pt idx="245">
                  <c:v>0.27823714080323492</c:v>
                </c:pt>
                <c:pt idx="246">
                  <c:v>0.27699129358740548</c:v>
                </c:pt>
                <c:pt idx="247">
                  <c:v>0.27573792979166889</c:v>
                </c:pt>
                <c:pt idx="248">
                  <c:v>0.27447692337145596</c:v>
                </c:pt>
                <c:pt idx="249">
                  <c:v>0.27320814478618383</c:v>
                </c:pt>
                <c:pt idx="250">
                  <c:v>0.27193146086310954</c:v>
                </c:pt>
                <c:pt idx="251">
                  <c:v>0.27064673465432254</c:v>
                </c:pt>
                <c:pt idx="252">
                  <c:v>0.26935382528644891</c:v>
                </c:pt>
                <c:pt idx="253">
                  <c:v>0.26805258780261149</c:v>
                </c:pt>
                <c:pt idx="254">
                  <c:v>0.26674287299615113</c:v>
                </c:pt>
                <c:pt idx="255">
                  <c:v>0.26542452723558257</c:v>
                </c:pt>
                <c:pt idx="256">
                  <c:v>0.26409739228021312</c:v>
                </c:pt>
                <c:pt idx="257">
                  <c:v>0.26276130508581091</c:v>
                </c:pt>
                <c:pt idx="258">
                  <c:v>0.26141609759966039</c:v>
                </c:pt>
                <c:pt idx="259">
                  <c:v>0.26006159654428912</c:v>
                </c:pt>
                <c:pt idx="260">
                  <c:v>0.25869762318909545</c:v>
                </c:pt>
                <c:pt idx="261">
                  <c:v>0.25732399310903942</c:v>
                </c:pt>
                <c:pt idx="262">
                  <c:v>0.25594051592949446</c:v>
                </c:pt>
                <c:pt idx="263">
                  <c:v>0.25454699505627926</c:v>
                </c:pt>
                <c:pt idx="264">
                  <c:v>0.25314322738980732</c:v>
                </c:pt>
                <c:pt idx="265">
                  <c:v>0.25172900302220091</c:v>
                </c:pt>
                <c:pt idx="266">
                  <c:v>0.25030410491611549</c:v>
                </c:pt>
                <c:pt idx="267">
                  <c:v>0.24886830856391062</c:v>
                </c:pt>
                <c:pt idx="268">
                  <c:v>0.24742138162568131</c:v>
                </c:pt>
                <c:pt idx="269">
                  <c:v>0.24596308354453111</c:v>
                </c:pt>
                <c:pt idx="270">
                  <c:v>0.24449316513731637</c:v>
                </c:pt>
                <c:pt idx="271">
                  <c:v>0.24301136815893168</c:v>
                </c:pt>
                <c:pt idx="272">
                  <c:v>0.24151742483801864</c:v>
                </c:pt>
                <c:pt idx="273">
                  <c:v>0.24001105738178319</c:v>
                </c:pt>
                <c:pt idx="274">
                  <c:v>0.2384919774473776</c:v>
                </c:pt>
                <c:pt idx="275">
                  <c:v>0.236959885577055</c:v>
                </c:pt>
                <c:pt idx="276">
                  <c:v>0.23541447059402487</c:v>
                </c:pt>
                <c:pt idx="277">
                  <c:v>0.23385540895562454</c:v>
                </c:pt>
                <c:pt idx="278">
                  <c:v>0.23228236406007496</c:v>
                </c:pt>
                <c:pt idx="279">
                  <c:v>0.2306949855026946</c:v>
                </c:pt>
                <c:pt idx="280">
                  <c:v>0.22909290827700979</c:v>
                </c:pt>
                <c:pt idx="281">
                  <c:v>0.22747575191570235</c:v>
                </c:pt>
                <c:pt idx="282">
                  <c:v>0.22584311956578088</c:v>
                </c:pt>
                <c:pt idx="283">
                  <c:v>0.22419459699173236</c:v>
                </c:pt>
                <c:pt idx="284">
                  <c:v>0.22252975149970083</c:v>
                </c:pt>
                <c:pt idx="285">
                  <c:v>0.22084813077493193</c:v>
                </c:pt>
                <c:pt idx="286">
                  <c:v>0.21914926162380957</c:v>
                </c:pt>
                <c:pt idx="287">
                  <c:v>0.21743264861076594</c:v>
                </c:pt>
                <c:pt idx="288">
                  <c:v>0.21569777257915776</c:v>
                </c:pt>
                <c:pt idx="289">
                  <c:v>0.21394408904384288</c:v>
                </c:pt>
                <c:pt idx="290">
                  <c:v>0.21217102644163038</c:v>
                </c:pt>
                <c:pt idx="291">
                  <c:v>0.21037798422398538</c:v>
                </c:pt>
                <c:pt idx="292">
                  <c:v>0.20856433077430575</c:v>
                </c:pt>
                <c:pt idx="293">
                  <c:v>0.20672940112970004</c:v>
                </c:pt>
                <c:pt idx="294">
                  <c:v>0.2048724944844324</c:v>
                </c:pt>
                <c:pt idx="295">
                  <c:v>0.20299287144898484</c:v>
                </c:pt>
                <c:pt idx="296">
                  <c:v>0.20108975103494314</c:v>
                </c:pt>
                <c:pt idx="297">
                  <c:v>0.19916230733153054</c:v>
                </c:pt>
                <c:pt idx="298">
                  <c:v>0.19720966583447505</c:v>
                </c:pt>
                <c:pt idx="299">
                  <c:v>0.19523089938184324</c:v>
                </c:pt>
                <c:pt idx="300">
                  <c:v>0.19322502364432542</c:v>
                </c:pt>
                <c:pt idx="301">
                  <c:v>0.191190992108974</c:v>
                </c:pt>
                <c:pt idx="302">
                  <c:v>0.18912769048530101</c:v>
                </c:pt>
                <c:pt idx="303">
                  <c:v>0.18703393045056407</c:v>
                </c:pt>
                <c:pt idx="304">
                  <c:v>0.18490844263657155</c:v>
                </c:pt>
                <c:pt idx="305">
                  <c:v>0.18274986874284366</c:v>
                </c:pt>
                <c:pt idx="306">
                  <c:v>0.18055675263976445</c:v>
                </c:pt>
                <c:pt idx="307">
                  <c:v>0.17832753029952511</c:v>
                </c:pt>
                <c:pt idx="308">
                  <c:v>0.17606051836102427</c:v>
                </c:pt>
                <c:pt idx="309">
                  <c:v>0.17375390109592184</c:v>
                </c:pt>
                <c:pt idx="310">
                  <c:v>0.17140571549476763</c:v>
                </c:pt>
                <c:pt idx="311">
                  <c:v>0.16901383413193349</c:v>
                </c:pt>
                <c:pt idx="312">
                  <c:v>0.16657594539253701</c:v>
                </c:pt>
                <c:pt idx="313">
                  <c:v>0.16408953054905936</c:v>
                </c:pt>
                <c:pt idx="314">
                  <c:v>0.1615518370537595</c:v>
                </c:pt>
                <c:pt idx="315">
                  <c:v>0.15895984725687867</c:v>
                </c:pt>
                <c:pt idx="316">
                  <c:v>0.15631024155849263</c:v>
                </c:pt>
                <c:pt idx="317">
                  <c:v>0.15359935473771785</c:v>
                </c:pt>
                <c:pt idx="318">
                  <c:v>0.15082312385435112</c:v>
                </c:pt>
                <c:pt idx="319">
                  <c:v>0.14797702565299611</c:v>
                </c:pt>
                <c:pt idx="320">
                  <c:v>0.14505600077224465</c:v>
                </c:pt>
                <c:pt idx="321">
                  <c:v>0.14205436120418136</c:v>
                </c:pt>
                <c:pt idx="322">
                  <c:v>0.13896567626218773</c:v>
                </c:pt>
                <c:pt idx="323">
                  <c:v>0.13578263064619628</c:v>
                </c:pt>
                <c:pt idx="324">
                  <c:v>0.13249684581049523</c:v>
                </c:pt>
                <c:pt idx="325">
                  <c:v>0.12909865237190302</c:v>
                </c:pt>
                <c:pt idx="326">
                  <c:v>0.12557679615259634</c:v>
                </c:pt>
                <c:pt idx="327">
                  <c:v>0.12191805265153252</c:v>
                </c:pt>
                <c:pt idx="328">
                  <c:v>0.11810671261290169</c:v>
                </c:pt>
                <c:pt idx="329">
                  <c:v>0.11412388197768453</c:v>
                </c:pt>
                <c:pt idx="330">
                  <c:v>0.10994650752191193</c:v>
                </c:pt>
                <c:pt idx="331">
                  <c:v>0.10554598474820541</c:v>
                </c:pt>
                <c:pt idx="332">
                  <c:v>0.10088610685211968</c:v>
                </c:pt>
                <c:pt idx="333">
                  <c:v>9.5919930079962037E-2</c:v>
                </c:pt>
                <c:pt idx="334">
                  <c:v>9.0584764991437583E-2</c:v>
                </c:pt>
                <c:pt idx="335">
                  <c:v>8.4793718436489127E-2</c:v>
                </c:pt>
                <c:pt idx="336">
                  <c:v>7.8420365288584329E-2</c:v>
                </c:pt>
                <c:pt idx="337">
                  <c:v>7.1268234156619467E-2</c:v>
                </c:pt>
                <c:pt idx="338">
                  <c:v>6.3001490675654623E-2</c:v>
                </c:pt>
                <c:pt idx="339">
                  <c:v>5.2952094476805676E-2</c:v>
                </c:pt>
                <c:pt idx="340">
                  <c:v>3.9343254995186698E-2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04-41B4-9399-4ECD69B08985}"/>
            </c:ext>
          </c:extLst>
        </c:ser>
        <c:ser>
          <c:idx val="1"/>
          <c:order val="1"/>
          <c:tx>
            <c:v>HydroPol2D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04-41B4-9399-4ECD69B08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Elapsed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ontserrat" panose="0200050500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Montserrat" panose="0200050500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r>
              <a:rPr lang="en-US"/>
              <a:t>t = 48 min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09514435695536"/>
          <c:y val="0.17994240303295422"/>
          <c:w val="0.78130074365704283"/>
          <c:h val="0.625742198891805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Sheet2!$AY$5:$AY$404</c:f>
              <c:numCache>
                <c:formatCode>General</c:formatCode>
                <c:ptCount val="400"/>
                <c:pt idx="0">
                  <c:v>0.43517814955446898</c:v>
                </c:pt>
                <c:pt idx="1">
                  <c:v>0.43449326043094605</c:v>
                </c:pt>
                <c:pt idx="2">
                  <c:v>0.43380692882456245</c:v>
                </c:pt>
                <c:pt idx="3">
                  <c:v>0.43311914634964127</c:v>
                </c:pt>
                <c:pt idx="4">
                  <c:v>0.43242990454043823</c:v>
                </c:pt>
                <c:pt idx="5">
                  <c:v>0.43173919485007595</c:v>
                </c:pt>
                <c:pt idx="6">
                  <c:v>0.43104700864945988</c:v>
                </c:pt>
                <c:pt idx="7">
                  <c:v>0.43035333722617569</c:v>
                </c:pt>
                <c:pt idx="8">
                  <c:v>0.4296581717833679</c:v>
                </c:pt>
                <c:pt idx="9">
                  <c:v>0.42896150343859857</c:v>
                </c:pt>
                <c:pt idx="10">
                  <c:v>0.42826332322268679</c:v>
                </c:pt>
                <c:pt idx="11">
                  <c:v>0.42756362207852733</c:v>
                </c:pt>
                <c:pt idx="12">
                  <c:v>0.42686239085988953</c:v>
                </c:pt>
                <c:pt idx="13">
                  <c:v>0.42615962033019383</c:v>
                </c:pt>
                <c:pt idx="14">
                  <c:v>0.42545530116126784</c:v>
                </c:pt>
                <c:pt idx="15">
                  <c:v>0.42474942393207998</c:v>
                </c:pt>
                <c:pt idx="16">
                  <c:v>0.4240419791274504</c:v>
                </c:pt>
                <c:pt idx="17">
                  <c:v>0.42333295713673924</c:v>
                </c:pt>
                <c:pt idx="18">
                  <c:v>0.42262234825251138</c:v>
                </c:pt>
                <c:pt idx="19">
                  <c:v>0.42191014266917692</c:v>
                </c:pt>
                <c:pt idx="20">
                  <c:v>0.42119633048160759</c:v>
                </c:pt>
                <c:pt idx="21">
                  <c:v>0.4204809016837272</c:v>
                </c:pt>
                <c:pt idx="22">
                  <c:v>0.41976384616707807</c:v>
                </c:pt>
                <c:pt idx="23">
                  <c:v>0.41904515371935902</c:v>
                </c:pt>
                <c:pt idx="24">
                  <c:v>0.41832481402293886</c:v>
                </c:pt>
                <c:pt idx="25">
                  <c:v>0.41760281665334087</c:v>
                </c:pt>
                <c:pt idx="26">
                  <c:v>0.41687915107770013</c:v>
                </c:pt>
                <c:pt idx="27">
                  <c:v>0.41615380665319157</c:v>
                </c:pt>
                <c:pt idx="28">
                  <c:v>0.41542677262542943</c:v>
                </c:pt>
                <c:pt idx="29">
                  <c:v>0.41469803812683653</c:v>
                </c:pt>
                <c:pt idx="30">
                  <c:v>0.41396759217498225</c:v>
                </c:pt>
                <c:pt idx="31">
                  <c:v>0.41323542367089033</c:v>
                </c:pt>
                <c:pt idx="32">
                  <c:v>0.41250152139731344</c:v>
                </c:pt>
                <c:pt idx="33">
                  <c:v>0.41176587401697612</c:v>
                </c:pt>
                <c:pt idx="34">
                  <c:v>0.41102847007078291</c:v>
                </c:pt>
                <c:pt idx="35">
                  <c:v>0.41028929797599295</c:v>
                </c:pt>
                <c:pt idx="36">
                  <c:v>0.40954834602435919</c:v>
                </c:pt>
                <c:pt idx="37">
                  <c:v>0.40880560238023178</c:v>
                </c:pt>
                <c:pt idx="38">
                  <c:v>0.40806105507862389</c:v>
                </c:pt>
                <c:pt idx="39">
                  <c:v>0.40731469202324089</c:v>
                </c:pt>
                <c:pt idx="40">
                  <c:v>0.40656650098447006</c:v>
                </c:pt>
                <c:pt idx="41">
                  <c:v>0.40581646959733131</c:v>
                </c:pt>
                <c:pt idx="42">
                  <c:v>0.40506458535938639</c:v>
                </c:pt>
                <c:pt idx="43">
                  <c:v>0.40431083562860837</c:v>
                </c:pt>
                <c:pt idx="44">
                  <c:v>0.40355520762120695</c:v>
                </c:pt>
                <c:pt idx="45">
                  <c:v>0.40279768840941099</c:v>
                </c:pt>
                <c:pt idx="46">
                  <c:v>0.40203826491920652</c:v>
                </c:pt>
                <c:pt idx="47">
                  <c:v>0.40127692392802855</c:v>
                </c:pt>
                <c:pt idx="48">
                  <c:v>0.40051365206240674</c:v>
                </c:pt>
                <c:pt idx="49">
                  <c:v>0.39974843579556257</c:v>
                </c:pt>
                <c:pt idx="50">
                  <c:v>0.3989812614449576</c:v>
                </c:pt>
                <c:pt idx="51">
                  <c:v>0.39821211516979077</c:v>
                </c:pt>
                <c:pt idx="52">
                  <c:v>0.3974409829684451</c:v>
                </c:pt>
                <c:pt idx="53">
                  <c:v>0.39666785067588012</c:v>
                </c:pt>
                <c:pt idx="54">
                  <c:v>0.39589270396097093</c:v>
                </c:pt>
                <c:pt idx="55">
                  <c:v>0.3951155283237911</c:v>
                </c:pt>
                <c:pt idx="56">
                  <c:v>0.39433630909283846</c:v>
                </c:pt>
                <c:pt idx="57">
                  <c:v>0.39355503142220233</c:v>
                </c:pt>
                <c:pt idx="58">
                  <c:v>0.39277168028867032</c:v>
                </c:pt>
                <c:pt idx="59">
                  <c:v>0.39198624048877423</c:v>
                </c:pt>
                <c:pt idx="60">
                  <c:v>0.39119869663577128</c:v>
                </c:pt>
                <c:pt idx="61">
                  <c:v>0.39040903315656178</c:v>
                </c:pt>
                <c:pt idx="62">
                  <c:v>0.38961723428853939</c:v>
                </c:pt>
                <c:pt idx="63">
                  <c:v>0.38882328407637268</c:v>
                </c:pt>
                <c:pt idx="64">
                  <c:v>0.38802716636871676</c:v>
                </c:pt>
                <c:pt idx="65">
                  <c:v>0.38722886481485302</c:v>
                </c:pt>
                <c:pt idx="66">
                  <c:v>0.38642836286125426</c:v>
                </c:pt>
                <c:pt idx="67">
                  <c:v>0.38562564374807395</c:v>
                </c:pt>
                <c:pt idx="68">
                  <c:v>0.38482069050555684</c:v>
                </c:pt>
                <c:pt idx="69">
                  <c:v>0.38401348595037071</c:v>
                </c:pt>
                <c:pt idx="70">
                  <c:v>0.38320401268185333</c:v>
                </c:pt>
                <c:pt idx="71">
                  <c:v>0.38239225307817698</c:v>
                </c:pt>
                <c:pt idx="72">
                  <c:v>0.38157818929242443</c:v>
                </c:pt>
                <c:pt idx="73">
                  <c:v>0.38076180324857523</c:v>
                </c:pt>
                <c:pt idx="74">
                  <c:v>0.37994307663740146</c:v>
                </c:pt>
                <c:pt idx="75">
                  <c:v>0.379121990912267</c:v>
                </c:pt>
                <c:pt idx="76">
                  <c:v>0.3782985272848306</c:v>
                </c:pt>
                <c:pt idx="77">
                  <c:v>0.37747266672064883</c:v>
                </c:pt>
                <c:pt idx="78">
                  <c:v>0.37664438993467564</c:v>
                </c:pt>
                <c:pt idx="79">
                  <c:v>0.37581367738665639</c:v>
                </c:pt>
                <c:pt idx="80">
                  <c:v>0.37498050927641297</c:v>
                </c:pt>
                <c:pt idx="81">
                  <c:v>0.3741448655390166</c:v>
                </c:pt>
                <c:pt idx="82">
                  <c:v>0.37330672583984537</c:v>
                </c:pt>
                <c:pt idx="83">
                  <c:v>0.37246606956952344</c:v>
                </c:pt>
                <c:pt idx="84">
                  <c:v>0.37162287583873738</c:v>
                </c:pt>
                <c:pt idx="85">
                  <c:v>0.37077712347292713</c:v>
                </c:pt>
                <c:pt idx="86">
                  <c:v>0.36992879100684722</c:v>
                </c:pt>
                <c:pt idx="87">
                  <c:v>0.36907785667899473</c:v>
                </c:pt>
                <c:pt idx="88">
                  <c:v>0.36822429842589943</c:v>
                </c:pt>
                <c:pt idx="89">
                  <c:v>0.36736809387627262</c:v>
                </c:pt>
                <c:pt idx="90">
                  <c:v>0.36650922034500988</c:v>
                </c:pt>
                <c:pt idx="91">
                  <c:v>0.36564765482704381</c:v>
                </c:pt>
                <c:pt idx="92">
                  <c:v>0.36478337399104094</c:v>
                </c:pt>
                <c:pt idx="93">
                  <c:v>0.36391635417293983</c:v>
                </c:pt>
                <c:pt idx="94">
                  <c:v>0.36304657136932367</c:v>
                </c:pt>
                <c:pt idx="95">
                  <c:v>0.36217400123062349</c:v>
                </c:pt>
                <c:pt idx="96">
                  <c:v>0.3612986190541459</c:v>
                </c:pt>
                <c:pt idx="97">
                  <c:v>0.36042039977691992</c:v>
                </c:pt>
                <c:pt idx="98">
                  <c:v>0.35953931796835725</c:v>
                </c:pt>
                <c:pt idx="99">
                  <c:v>0.35865534782272096</c:v>
                </c:pt>
                <c:pt idx="100">
                  <c:v>0.35776846315139382</c:v>
                </c:pt>
                <c:pt idx="101">
                  <c:v>0.35687863737494335</c:v>
                </c:pt>
                <c:pt idx="102">
                  <c:v>0.35598584351497375</c:v>
                </c:pt>
                <c:pt idx="103">
                  <c:v>0.35509005418575956</c:v>
                </c:pt>
                <c:pt idx="104">
                  <c:v>0.35419124158565402</c:v>
                </c:pt>
                <c:pt idx="105">
                  <c:v>0.353289377488263</c:v>
                </c:pt>
                <c:pt idx="106">
                  <c:v>0.35238443323337854</c:v>
                </c:pt>
                <c:pt idx="107">
                  <c:v>0.3514763797176631</c:v>
                </c:pt>
                <c:pt idx="108">
                  <c:v>0.3505651873850758</c:v>
                </c:pt>
                <c:pt idx="109">
                  <c:v>0.3496508262170327</c:v>
                </c:pt>
                <c:pt idx="110">
                  <c:v>0.34873326572229157</c:v>
                </c:pt>
                <c:pt idx="111">
                  <c:v>0.34781247492655154</c:v>
                </c:pt>
                <c:pt idx="112">
                  <c:v>0.34688842236175826</c:v>
                </c:pt>
                <c:pt idx="113">
                  <c:v>0.34596107605510396</c:v>
                </c:pt>
                <c:pt idx="114">
                  <c:v>0.34503040351771191</c:v>
                </c:pt>
                <c:pt idx="115">
                  <c:v>0.34409637173299407</c:v>
                </c:pt>
                <c:pt idx="116">
                  <c:v>0.34315894714467066</c:v>
                </c:pt>
                <c:pt idx="117">
                  <c:v>0.34221809564443867</c:v>
                </c:pt>
                <c:pt idx="118">
                  <c:v>0.3412737825592787</c:v>
                </c:pt>
                <c:pt idx="119">
                  <c:v>0.34032597263838404</c:v>
                </c:pt>
                <c:pt idx="120">
                  <c:v>0.33937463003970153</c:v>
                </c:pt>
                <c:pt idx="121">
                  <c:v>0.33841971831606743</c:v>
                </c:pt>
                <c:pt idx="122">
                  <c:v>0.33746120040092553</c:v>
                </c:pt>
                <c:pt idx="123">
                  <c:v>0.33649903859360913</c:v>
                </c:pt>
                <c:pt idx="124">
                  <c:v>0.33553319454417418</c:v>
                </c:pt>
                <c:pt idx="125">
                  <c:v>0.33456362923776445</c:v>
                </c:pt>
                <c:pt idx="126">
                  <c:v>0.33359030297849029</c:v>
                </c:pt>
                <c:pt idx="127">
                  <c:v>0.33261317537280582</c:v>
                </c:pt>
                <c:pt idx="128">
                  <c:v>0.33163220531236098</c:v>
                </c:pt>
                <c:pt idx="129">
                  <c:v>0.33064735095631226</c:v>
                </c:pt>
                <c:pt idx="130">
                  <c:v>0.32965856971306756</c:v>
                </c:pt>
                <c:pt idx="131">
                  <c:v>0.32866581822144603</c:v>
                </c:pt>
                <c:pt idx="132">
                  <c:v>0.32766905233122728</c:v>
                </c:pt>
                <c:pt idx="133">
                  <c:v>0.32666822708306764</c:v>
                </c:pt>
                <c:pt idx="134">
                  <c:v>0.32566329668775695</c:v>
                </c:pt>
                <c:pt idx="135">
                  <c:v>0.32465421450478998</c:v>
                </c:pt>
                <c:pt idx="136">
                  <c:v>0.32364093302022423</c:v>
                </c:pt>
                <c:pt idx="137">
                  <c:v>0.32262340382379534</c:v>
                </c:pt>
                <c:pt idx="138">
                  <c:v>0.32160157758525926</c:v>
                </c:pt>
                <c:pt idx="139">
                  <c:v>0.32057540402992896</c:v>
                </c:pt>
                <c:pt idx="140">
                  <c:v>0.31954483191337296</c:v>
                </c:pt>
                <c:pt idx="141">
                  <c:v>0.31850980899523856</c:v>
                </c:pt>
                <c:pt idx="142">
                  <c:v>0.31747028201216476</c:v>
                </c:pt>
                <c:pt idx="143">
                  <c:v>0.31642619664974458</c:v>
                </c:pt>
                <c:pt idx="144">
                  <c:v>0.31537749751349581</c:v>
                </c:pt>
                <c:pt idx="145">
                  <c:v>0.31432412809879795</c:v>
                </c:pt>
                <c:pt idx="146">
                  <c:v>0.31326603075974996</c:v>
                </c:pt>
                <c:pt idx="147">
                  <c:v>0.31220314667689947</c:v>
                </c:pt>
                <c:pt idx="148">
                  <c:v>0.3111354158237965</c:v>
                </c:pt>
                <c:pt idx="149">
                  <c:v>0.31006277693231626</c:v>
                </c:pt>
                <c:pt idx="150">
                  <c:v>0.30898516745669619</c:v>
                </c:pt>
                <c:pt idx="151">
                  <c:v>0.30790252353622949</c:v>
                </c:pt>
                <c:pt idx="152">
                  <c:v>0.3068147799565521</c:v>
                </c:pt>
                <c:pt idx="153">
                  <c:v>0.30572187010945939</c:v>
                </c:pt>
                <c:pt idx="154">
                  <c:v>0.30462372595118253</c:v>
                </c:pt>
                <c:pt idx="155">
                  <c:v>0.30352027795905323</c:v>
                </c:pt>
                <c:pt idx="156">
                  <c:v>0.30241145508647921</c:v>
                </c:pt>
                <c:pt idx="157">
                  <c:v>0.30129718471615041</c:v>
                </c:pt>
                <c:pt idx="158">
                  <c:v>0.3001773926113902</c:v>
                </c:pt>
                <c:pt idx="159">
                  <c:v>0.29905200286556005</c:v>
                </c:pt>
                <c:pt idx="160">
                  <c:v>0.29792093784942436</c:v>
                </c:pt>
                <c:pt idx="161">
                  <c:v>0.29678411815637157</c:v>
                </c:pt>
                <c:pt idx="162">
                  <c:v>0.29564146254538648</c:v>
                </c:pt>
                <c:pt idx="163">
                  <c:v>0.29449288788165834</c:v>
                </c:pt>
                <c:pt idx="164">
                  <c:v>0.29333830907470582</c:v>
                </c:pt>
                <c:pt idx="165">
                  <c:v>0.29217763901388982</c:v>
                </c:pt>
                <c:pt idx="166">
                  <c:v>0.29101078850117962</c:v>
                </c:pt>
                <c:pt idx="167">
                  <c:v>0.28983766618102708</c:v>
                </c:pt>
                <c:pt idx="168">
                  <c:v>0.28865817846719782</c:v>
                </c:pt>
                <c:pt idx="169">
                  <c:v>0.28747222946639456</c:v>
                </c:pt>
                <c:pt idx="170">
                  <c:v>0.28627972089850123</c:v>
                </c:pt>
                <c:pt idx="171">
                  <c:v>0.28508055201326366</c:v>
                </c:pt>
                <c:pt idx="172">
                  <c:v>0.28387461950320958</c:v>
                </c:pt>
                <c:pt idx="173">
                  <c:v>0.28266181741260177</c:v>
                </c:pt>
                <c:pt idx="174">
                  <c:v>0.28144203704219783</c:v>
                </c:pt>
                <c:pt idx="175">
                  <c:v>0.28021516684958325</c:v>
                </c:pt>
                <c:pt idx="176">
                  <c:v>0.27898109234482038</c:v>
                </c:pt>
                <c:pt idx="177">
                  <c:v>0.27773969598114601</c:v>
                </c:pt>
                <c:pt idx="178">
                  <c:v>0.27649085704042453</c:v>
                </c:pt>
                <c:pt idx="179">
                  <c:v>0.27523445151304993</c:v>
                </c:pt>
                <c:pt idx="180">
                  <c:v>0.27397035197196262</c:v>
                </c:pt>
                <c:pt idx="181">
                  <c:v>0.27269842744042855</c:v>
                </c:pt>
                <c:pt idx="182">
                  <c:v>0.2714185432531967</c:v>
                </c:pt>
                <c:pt idx="183">
                  <c:v>0.27013056091062976</c:v>
                </c:pt>
                <c:pt idx="184">
                  <c:v>0.26883433792536743</c:v>
                </c:pt>
                <c:pt idx="185">
                  <c:v>0.26752972766105143</c:v>
                </c:pt>
                <c:pt idx="186">
                  <c:v>0.26621657916260749</c:v>
                </c:pt>
                <c:pt idx="187">
                  <c:v>0.26489473697753591</c:v>
                </c:pt>
                <c:pt idx="188">
                  <c:v>0.26356404096762726</c:v>
                </c:pt>
                <c:pt idx="189">
                  <c:v>0.26222432611046709</c:v>
                </c:pt>
                <c:pt idx="190">
                  <c:v>0.26087542229004962</c:v>
                </c:pt>
                <c:pt idx="191">
                  <c:v>0.25951715407576037</c:v>
                </c:pt>
                <c:pt idx="192">
                  <c:v>0.2581493404889334</c:v>
                </c:pt>
                <c:pt idx="193">
                  <c:v>0.25677179475611922</c:v>
                </c:pt>
                <c:pt idx="194">
                  <c:v>0.25538432404813</c:v>
                </c:pt>
                <c:pt idx="195">
                  <c:v>0.25398672920385151</c:v>
                </c:pt>
                <c:pt idx="196">
                  <c:v>0.25257880443772224</c:v>
                </c:pt>
                <c:pt idx="197">
                  <c:v>0.25116033702968754</c:v>
                </c:pt>
                <c:pt idx="198">
                  <c:v>0.24973110699633305</c:v>
                </c:pt>
                <c:pt idx="199">
                  <c:v>0.24829088674178551</c:v>
                </c:pt>
                <c:pt idx="200">
                  <c:v>0.24683944068684283</c:v>
                </c:pt>
                <c:pt idx="201">
                  <c:v>0.24537652487465691</c:v>
                </c:pt>
                <c:pt idx="202">
                  <c:v>0.24390188655113607</c:v>
                </c:pt>
                <c:pt idx="203">
                  <c:v>0.24241526371806421</c:v>
                </c:pt>
                <c:pt idx="204">
                  <c:v>0.24091638465674353</c:v>
                </c:pt>
                <c:pt idx="205">
                  <c:v>0.23940496741975606</c:v>
                </c:pt>
                <c:pt idx="206">
                  <c:v>0.23788071928820445</c:v>
                </c:pt>
                <c:pt idx="207">
                  <c:v>0.23634333619153278</c:v>
                </c:pt>
                <c:pt idx="208">
                  <c:v>0.23479250208673269</c:v>
                </c:pt>
                <c:pt idx="209">
                  <c:v>0.2332278882934177</c:v>
                </c:pt>
                <c:pt idx="210">
                  <c:v>0.23164915278088069</c:v>
                </c:pt>
                <c:pt idx="211">
                  <c:v>0.23005593940284016</c:v>
                </c:pt>
                <c:pt idx="212">
                  <c:v>0.22844787707512229</c:v>
                </c:pt>
                <c:pt idx="213">
                  <c:v>0.22682457889100502</c:v>
                </c:pt>
                <c:pt idx="214">
                  <c:v>0.22518564116836867</c:v>
                </c:pt>
                <c:pt idx="215">
                  <c:v>0.22353064242213555</c:v>
                </c:pt>
                <c:pt idx="216">
                  <c:v>0.22185914225473491</c:v>
                </c:pt>
                <c:pt idx="217">
                  <c:v>0.22017068015648078</c:v>
                </c:pt>
                <c:pt idx="218">
                  <c:v>0.21846477420678689</c:v>
                </c:pt>
                <c:pt idx="219">
                  <c:v>0.21674091966604433</c:v>
                </c:pt>
                <c:pt idx="220">
                  <c:v>0.21499858744673245</c:v>
                </c:pt>
                <c:pt idx="221">
                  <c:v>0.21323722245089852</c:v>
                </c:pt>
                <c:pt idx="222">
                  <c:v>0.21145624175949332</c:v>
                </c:pt>
                <c:pt idx="223">
                  <c:v>0.20965503265715235</c:v>
                </c:pt>
                <c:pt idx="224">
                  <c:v>0.20783295047382733</c:v>
                </c:pt>
                <c:pt idx="225">
                  <c:v>0.20598931622214009</c:v>
                </c:pt>
                <c:pt idx="226">
                  <c:v>0.20412341400639691</c:v>
                </c:pt>
                <c:pt idx="227">
                  <c:v>0.20223448817578579</c:v>
                </c:pt>
                <c:pt idx="228">
                  <c:v>0.20032174019029178</c:v>
                </c:pt>
                <c:pt idx="229">
                  <c:v>0.19838432516319818</c:v>
                </c:pt>
                <c:pt idx="230">
                  <c:v>0.19642134803855849</c:v>
                </c:pt>
                <c:pt idx="231">
                  <c:v>0.19443185935555446</c:v>
                </c:pt>
                <c:pt idx="232">
                  <c:v>0.19241485054400831</c:v>
                </c:pt>
                <c:pt idx="233">
                  <c:v>0.19036924868622357</c:v>
                </c:pt>
                <c:pt idx="234">
                  <c:v>0.18829391066949064</c:v>
                </c:pt>
                <c:pt idx="235">
                  <c:v>0.18618761664060635</c:v>
                </c:pt>
                <c:pt idx="236">
                  <c:v>0.18404906265813661</c:v>
                </c:pt>
                <c:pt idx="237">
                  <c:v>0.18187685241926935</c:v>
                </c:pt>
                <c:pt idx="238">
                  <c:v>0.17966948791517381</c:v>
                </c:pt>
                <c:pt idx="239">
                  <c:v>0.17742535884078622</c:v>
                </c:pt>
                <c:pt idx="240">
                  <c:v>0.17514273055057811</c:v>
                </c:pt>
                <c:pt idx="241">
                  <c:v>0.1728197303094407</c:v>
                </c:pt>
                <c:pt idx="242">
                  <c:v>0.17045433153513104</c:v>
                </c:pt>
                <c:pt idx="243">
                  <c:v>0.16804433566286062</c:v>
                </c:pt>
                <c:pt idx="244">
                  <c:v>0.16558735117971921</c:v>
                </c:pt>
                <c:pt idx="245">
                  <c:v>0.16308076927154075</c:v>
                </c:pt>
                <c:pt idx="246">
                  <c:v>0.16052173539057618</c:v>
                </c:pt>
                <c:pt idx="247">
                  <c:v>0.15790711587941131</c:v>
                </c:pt>
                <c:pt idx="248">
                  <c:v>0.15523345856185641</c:v>
                </c:pt>
                <c:pt idx="249">
                  <c:v>0.15249694591673357</c:v>
                </c:pt>
                <c:pt idx="250">
                  <c:v>0.14969333905980092</c:v>
                </c:pt>
                <c:pt idx="251">
                  <c:v>0.14681791023556204</c:v>
                </c:pt>
                <c:pt idx="252">
                  <c:v>0.14386536081090504</c:v>
                </c:pt>
                <c:pt idx="253">
                  <c:v>0.14082972078759798</c:v>
                </c:pt>
                <c:pt idx="254">
                  <c:v>0.13770422449268394</c:v>
                </c:pt>
                <c:pt idx="255">
                  <c:v>0.1344811551849911</c:v>
                </c:pt>
                <c:pt idx="256">
                  <c:v>0.13115164855279271</c:v>
                </c:pt>
                <c:pt idx="257">
                  <c:v>0.12770544102802783</c:v>
                </c:pt>
                <c:pt idx="258">
                  <c:v>0.12413054278360518</c:v>
                </c:pt>
                <c:pt idx="259">
                  <c:v>0.12041280600372897</c:v>
                </c:pt>
                <c:pt idx="260">
                  <c:v>0.1165353444410776</c:v>
                </c:pt>
                <c:pt idx="261">
                  <c:v>0.1124777366890541</c:v>
                </c:pt>
                <c:pt idx="262">
                  <c:v>0.10821490613116183</c:v>
                </c:pt>
                <c:pt idx="263">
                  <c:v>0.10371550188165198</c:v>
                </c:pt>
                <c:pt idx="264">
                  <c:v>9.8939480094091717E-2</c:v>
                </c:pt>
                <c:pt idx="265">
                  <c:v>9.3834345088669446E-2</c:v>
                </c:pt>
                <c:pt idx="266">
                  <c:v>8.8329018144357452E-2</c:v>
                </c:pt>
                <c:pt idx="267">
                  <c:v>8.2323210541992597E-2</c:v>
                </c:pt>
                <c:pt idx="268">
                  <c:v>7.5667495288193082E-2</c:v>
                </c:pt>
                <c:pt idx="269">
                  <c:v>6.8121726311419994E-2</c:v>
                </c:pt>
                <c:pt idx="270">
                  <c:v>5.9253772841695855E-2</c:v>
                </c:pt>
                <c:pt idx="271">
                  <c:v>4.8122732588262135E-2</c:v>
                </c:pt>
                <c:pt idx="272">
                  <c:v>3.1607653236599968E-2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B-49DE-996F-9464922DFF1F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AB-49DE-996F-9464922DF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  <c:max val="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Elapsed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r>
              <a:rPr lang="en-US"/>
              <a:t>t = 36 min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09514435695536"/>
          <c:y val="0.17994240303295422"/>
          <c:w val="0.78130074365704283"/>
          <c:h val="0.625742198891805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Sheet2!$AX$4:$AX$403</c:f>
              <c:numCache>
                <c:formatCode>General</c:formatCode>
                <c:ptCount val="400"/>
                <c:pt idx="0">
                  <c:v>0.38530393150403008</c:v>
                </c:pt>
                <c:pt idx="1">
                  <c:v>0.38449807981053075</c:v>
                </c:pt>
                <c:pt idx="2">
                  <c:v>0.38368996987038995</c:v>
                </c:pt>
                <c:pt idx="3">
                  <c:v>0.3828795841949445</c:v>
                </c:pt>
                <c:pt idx="4">
                  <c:v>0.38206690507280661</c:v>
                </c:pt>
                <c:pt idx="5">
                  <c:v>0.38125191456590451</c:v>
                </c:pt>
                <c:pt idx="6">
                  <c:v>0.38043459450543265</c:v>
                </c:pt>
                <c:pt idx="7">
                  <c:v>0.37961492648770906</c:v>
                </c:pt>
                <c:pt idx="8">
                  <c:v>0.37879289186993687</c:v>
                </c:pt>
                <c:pt idx="9">
                  <c:v>0.37796847176586734</c:v>
                </c:pt>
                <c:pt idx="10">
                  <c:v>0.37714164704136194</c:v>
                </c:pt>
                <c:pt idx="11">
                  <c:v>0.3763123983098498</c:v>
                </c:pt>
                <c:pt idx="12">
                  <c:v>0.3754807059276789</c:v>
                </c:pt>
                <c:pt idx="13">
                  <c:v>0.37464654998935659</c:v>
                </c:pt>
                <c:pt idx="14">
                  <c:v>0.37380991032267646</c:v>
                </c:pt>
                <c:pt idx="15">
                  <c:v>0.37297076648372912</c:v>
                </c:pt>
                <c:pt idx="16">
                  <c:v>0.3721290977517927</c:v>
                </c:pt>
                <c:pt idx="17">
                  <c:v>0.3712848831240993</c:v>
                </c:pt>
                <c:pt idx="18">
                  <c:v>0.37043810131047483</c:v>
                </c:pt>
                <c:pt idx="19">
                  <c:v>0.36958873072784698</c:v>
                </c:pt>
                <c:pt idx="20">
                  <c:v>0.36873674949461899</c:v>
                </c:pt>
                <c:pt idx="21">
                  <c:v>0.36788213542490344</c:v>
                </c:pt>
                <c:pt idx="22">
                  <c:v>0.36702486602261342</c:v>
                </c:pt>
                <c:pt idx="23">
                  <c:v>0.3661649184754055</c:v>
                </c:pt>
                <c:pt idx="24">
                  <c:v>0.36530226964847101</c:v>
                </c:pt>
                <c:pt idx="25">
                  <c:v>0.36443689607816981</c:v>
                </c:pt>
                <c:pt idx="26">
                  <c:v>0.36356877396550313</c:v>
                </c:pt>
                <c:pt idx="27">
                  <c:v>0.36269787916941842</c:v>
                </c:pt>
                <c:pt idx="28">
                  <c:v>0.36182418719994386</c:v>
                </c:pt>
                <c:pt idx="29">
                  <c:v>0.36094767321114352</c:v>
                </c:pt>
                <c:pt idx="30">
                  <c:v>0.360068311993891</c:v>
                </c:pt>
                <c:pt idx="31">
                  <c:v>0.35918607796845325</c:v>
                </c:pt>
                <c:pt idx="32">
                  <c:v>0.35830094517688038</c:v>
                </c:pt>
                <c:pt idx="33">
                  <c:v>0.35741288727519294</c:v>
                </c:pt>
                <c:pt idx="34">
                  <c:v>0.35652187752536302</c:v>
                </c:pt>
                <c:pt idx="35">
                  <c:v>0.35562788878707924</c:v>
                </c:pt>
                <c:pt idx="36">
                  <c:v>0.35473089350929171</c:v>
                </c:pt>
                <c:pt idx="37">
                  <c:v>0.35383086372152711</c:v>
                </c:pt>
                <c:pt idx="38">
                  <c:v>0.35292777102496747</c:v>
                </c:pt>
                <c:pt idx="39">
                  <c:v>0.35202158658328525</c:v>
                </c:pt>
                <c:pt idx="40">
                  <c:v>0.35111228111322507</c:v>
                </c:pt>
                <c:pt idx="41">
                  <c:v>0.35019982487492479</c:v>
                </c:pt>
                <c:pt idx="42">
                  <c:v>0.34928418766196678</c:v>
                </c:pt>
                <c:pt idx="43">
                  <c:v>0.34836533879114967</c:v>
                </c:pt>
                <c:pt idx="44">
                  <c:v>0.34744324709197127</c:v>
                </c:pt>
                <c:pt idx="45">
                  <c:v>0.34651788089581342</c:v>
                </c:pt>
                <c:pt idx="46">
                  <c:v>0.34558920802481669</c:v>
                </c:pt>
                <c:pt idx="47">
                  <c:v>0.34465719578043552</c:v>
                </c:pt>
                <c:pt idx="48">
                  <c:v>0.34372181093166221</c:v>
                </c:pt>
                <c:pt idx="49">
                  <c:v>0.34278301970290759</c:v>
                </c:pt>
                <c:pt idx="50">
                  <c:v>0.34184078776152593</c:v>
                </c:pt>
                <c:pt idx="51">
                  <c:v>0.34089508020497283</c:v>
                </c:pt>
                <c:pt idx="52">
                  <c:v>0.33994586154758066</c:v>
                </c:pt>
                <c:pt idx="53">
                  <c:v>0.33899309570693864</c:v>
                </c:pt>
                <c:pt idx="54">
                  <c:v>0.338036745989864</c:v>
                </c:pt>
                <c:pt idx="55">
                  <c:v>0.33707677507794703</c:v>
                </c:pt>
                <c:pt idx="56">
                  <c:v>0.33611314501265621</c:v>
                </c:pt>
                <c:pt idx="57">
                  <c:v>0.33514581717998559</c:v>
                </c:pt>
                <c:pt idx="58">
                  <c:v>0.33417475229462773</c:v>
                </c:pt>
                <c:pt idx="59">
                  <c:v>0.3331999103836541</c:v>
                </c:pt>
                <c:pt idx="60">
                  <c:v>0.33222125076968489</c:v>
                </c:pt>
                <c:pt idx="61">
                  <c:v>0.33123873205352655</c:v>
                </c:pt>
                <c:pt idx="62">
                  <c:v>0.33025231209625899</c:v>
                </c:pt>
                <c:pt idx="63">
                  <c:v>0.32926194800074915</c:v>
                </c:pt>
                <c:pt idx="64">
                  <c:v>0.32826759609256917</c:v>
                </c:pt>
                <c:pt idx="65">
                  <c:v>0.32726921190029595</c:v>
                </c:pt>
                <c:pt idx="66">
                  <c:v>0.32626675013516609</c:v>
                </c:pt>
                <c:pt idx="67">
                  <c:v>0.32526016467006214</c:v>
                </c:pt>
                <c:pt idx="68">
                  <c:v>0.32424940851780204</c:v>
                </c:pt>
                <c:pt idx="69">
                  <c:v>0.3232344338087032</c:v>
                </c:pt>
                <c:pt idx="70">
                  <c:v>0.32221519176739266</c:v>
                </c:pt>
                <c:pt idx="71">
                  <c:v>0.32119163268883105</c:v>
                </c:pt>
                <c:pt idx="72">
                  <c:v>0.32016370591351789</c:v>
                </c:pt>
                <c:pt idx="73">
                  <c:v>0.31913135980184448</c:v>
                </c:pt>
                <c:pt idx="74">
                  <c:v>0.31809454170755769</c:v>
                </c:pt>
                <c:pt idx="75">
                  <c:v>0.31705319795029729</c:v>
                </c:pt>
                <c:pt idx="76">
                  <c:v>0.31600727378716642</c:v>
                </c:pt>
                <c:pt idx="77">
                  <c:v>0.31495671338329467</c:v>
                </c:pt>
                <c:pt idx="78">
                  <c:v>0.31390145978134859</c:v>
                </c:pt>
                <c:pt idx="79">
                  <c:v>0.31284145486994347</c:v>
                </c:pt>
                <c:pt idx="80">
                  <c:v>0.31177663935090955</c:v>
                </c:pt>
                <c:pt idx="81">
                  <c:v>0.31070695270535859</c:v>
                </c:pt>
                <c:pt idx="82">
                  <c:v>0.30963233315850031</c:v>
                </c:pt>
                <c:pt idx="83">
                  <c:v>0.30855271764314857</c:v>
                </c:pt>
                <c:pt idx="84">
                  <c:v>0.30746804176185999</c:v>
                </c:pt>
                <c:pt idx="85">
                  <c:v>0.306378239747641</c:v>
                </c:pt>
                <c:pt idx="86">
                  <c:v>0.3052832444231568</c:v>
                </c:pt>
                <c:pt idx="87">
                  <c:v>0.30418298715837166</c:v>
                </c:pt>
                <c:pt idx="88">
                  <c:v>0.30307739782654802</c:v>
                </c:pt>
                <c:pt idx="89">
                  <c:v>0.30196640475852365</c:v>
                </c:pt>
                <c:pt idx="90">
                  <c:v>0.3008499346951865</c:v>
                </c:pt>
                <c:pt idx="91">
                  <c:v>0.29972791273805882</c:v>
                </c:pt>
                <c:pt idx="92">
                  <c:v>0.29860026229789705</c:v>
                </c:pt>
                <c:pt idx="93">
                  <c:v>0.29746690504121215</c:v>
                </c:pt>
                <c:pt idx="94">
                  <c:v>0.29632776083460438</c:v>
                </c:pt>
                <c:pt idx="95">
                  <c:v>0.29518274768680342</c:v>
                </c:pt>
                <c:pt idx="96">
                  <c:v>0.29403178168829874</c:v>
                </c:pt>
                <c:pt idx="97">
                  <c:v>0.29287477694843506</c:v>
                </c:pt>
                <c:pt idx="98">
                  <c:v>0.29171164552984319</c:v>
                </c:pt>
                <c:pt idx="99">
                  <c:v>0.29054229738006754</c:v>
                </c:pt>
                <c:pt idx="100">
                  <c:v>0.28936664026024161</c:v>
                </c:pt>
                <c:pt idx="101">
                  <c:v>0.28818457967065642</c:v>
                </c:pt>
                <c:pt idx="102">
                  <c:v>0.28699601877305292</c:v>
                </c:pt>
                <c:pt idx="103">
                  <c:v>0.28580085830946433</c:v>
                </c:pt>
                <c:pt idx="104">
                  <c:v>0.2845989965174161</c:v>
                </c:pt>
                <c:pt idx="105">
                  <c:v>0.28339032904128553</c:v>
                </c:pt>
                <c:pt idx="106">
                  <c:v>0.28217474883960436</c:v>
                </c:pt>
                <c:pt idx="107">
                  <c:v>0.28095214608807773</c:v>
                </c:pt>
                <c:pt idx="108">
                  <c:v>0.27972240807807519</c:v>
                </c:pt>
                <c:pt idx="109">
                  <c:v>0.27848541911033214</c:v>
                </c:pt>
                <c:pt idx="110">
                  <c:v>0.2772410603835857</c:v>
                </c:pt>
                <c:pt idx="111">
                  <c:v>0.27598920987784575</c:v>
                </c:pt>
                <c:pt idx="112">
                  <c:v>0.27472974223198382</c:v>
                </c:pt>
                <c:pt idx="113">
                  <c:v>0.27346252861529924</c:v>
                </c:pt>
                <c:pt idx="114">
                  <c:v>0.27218743659269612</c:v>
                </c:pt>
                <c:pt idx="115">
                  <c:v>0.27090432998308139</c:v>
                </c:pt>
                <c:pt idx="116">
                  <c:v>0.26961306871056245</c:v>
                </c:pt>
                <c:pt idx="117">
                  <c:v>0.26831350864799408</c:v>
                </c:pt>
                <c:pt idx="118">
                  <c:v>0.26700550145238844</c:v>
                </c:pt>
                <c:pt idx="119">
                  <c:v>0.26568889439166887</c:v>
                </c:pt>
                <c:pt idx="120">
                  <c:v>0.26436353016220299</c:v>
                </c:pt>
                <c:pt idx="121">
                  <c:v>0.26302924669651279</c:v>
                </c:pt>
                <c:pt idx="122">
                  <c:v>0.26168587696050799</c:v>
                </c:pt>
                <c:pt idx="123">
                  <c:v>0.26033324873953856</c:v>
                </c:pt>
                <c:pt idx="124">
                  <c:v>0.25897118441250688</c:v>
                </c:pt>
                <c:pt idx="125">
                  <c:v>0.25759950071321602</c:v>
                </c:pt>
                <c:pt idx="126">
                  <c:v>0.25621800847806525</c:v>
                </c:pt>
                <c:pt idx="127">
                  <c:v>0.25482651237912801</c:v>
                </c:pt>
                <c:pt idx="128">
                  <c:v>0.25342481064156713</c:v>
                </c:pt>
                <c:pt idx="129">
                  <c:v>0.25201269474425303</c:v>
                </c:pt>
                <c:pt idx="130">
                  <c:v>0.25058994910235138</c:v>
                </c:pt>
                <c:pt idx="131">
                  <c:v>0.24915635073053946</c:v>
                </c:pt>
                <c:pt idx="132">
                  <c:v>0.24771166888539067</c:v>
                </c:pt>
                <c:pt idx="133">
                  <c:v>0.24625566468533558</c:v>
                </c:pt>
                <c:pt idx="134">
                  <c:v>0.24478809070646121</c:v>
                </c:pt>
                <c:pt idx="135">
                  <c:v>0.24330869055225141</c:v>
                </c:pt>
                <c:pt idx="136">
                  <c:v>0.24181719839518931</c:v>
                </c:pt>
                <c:pt idx="137">
                  <c:v>0.24031333848794886</c:v>
                </c:pt>
                <c:pt idx="138">
                  <c:v>0.2387968246416792</c:v>
                </c:pt>
                <c:pt idx="139">
                  <c:v>0.23726735966864049</c:v>
                </c:pt>
                <c:pt idx="140">
                  <c:v>0.23572463478617992</c:v>
                </c:pt>
                <c:pt idx="141">
                  <c:v>0.23416832897872689</c:v>
                </c:pt>
                <c:pt idx="142">
                  <c:v>0.23259810831414815</c:v>
                </c:pt>
                <c:pt idx="143">
                  <c:v>0.23101362521042113</c:v>
                </c:pt>
                <c:pt idx="144">
                  <c:v>0.22941451764815238</c:v>
                </c:pt>
                <c:pt idx="145">
                  <c:v>0.22780040832398851</c:v>
                </c:pt>
                <c:pt idx="146">
                  <c:v>0.2261709037394205</c:v>
                </c:pt>
                <c:pt idx="147">
                  <c:v>0.22452559321887205</c:v>
                </c:pt>
                <c:pt idx="148">
                  <c:v>0.22286404785026573</c:v>
                </c:pt>
                <c:pt idx="149">
                  <c:v>0.22118581934047815</c:v>
                </c:pt>
                <c:pt idx="150">
                  <c:v>0.21949043877719959</c:v>
                </c:pt>
                <c:pt idx="151">
                  <c:v>0.21777741528770192</c:v>
                </c:pt>
                <c:pt idx="152">
                  <c:v>0.21604623458385661</c:v>
                </c:pt>
                <c:pt idx="153">
                  <c:v>0.21429635738142452</c:v>
                </c:pt>
                <c:pt idx="154">
                  <c:v>0.21252721768011953</c:v>
                </c:pt>
                <c:pt idx="155">
                  <c:v>0.21073822088920685</c:v>
                </c:pt>
                <c:pt idx="156">
                  <c:v>0.20892874178138948</c:v>
                </c:pt>
                <c:pt idx="157">
                  <c:v>0.2070981222554184</c:v>
                </c:pt>
                <c:pt idx="158">
                  <c:v>0.20524566888517784</c:v>
                </c:pt>
                <c:pt idx="159">
                  <c:v>0.20337065022987927</c:v>
                </c:pt>
                <c:pt idx="160">
                  <c:v>0.20147229387636675</c:v>
                </c:pt>
                <c:pt idx="161">
                  <c:v>0.1995497831802894</c:v>
                </c:pt>
                <c:pt idx="162">
                  <c:v>0.19760225366792297</c:v>
                </c:pt>
                <c:pt idx="163">
                  <c:v>0.1956287890545659</c:v>
                </c:pt>
                <c:pt idx="164">
                  <c:v>0.19362841682852061</c:v>
                </c:pt>
                <c:pt idx="165">
                  <c:v>0.19160010334148012</c:v>
                </c:pt>
                <c:pt idx="166">
                  <c:v>0.18954274833638915</c:v>
                </c:pt>
                <c:pt idx="167">
                  <c:v>0.18745517883220278</c:v>
                </c:pt>
                <c:pt idx="168">
                  <c:v>0.18533614227099265</c:v>
                </c:pt>
                <c:pt idx="169">
                  <c:v>0.18318429881600765</c:v>
                </c:pt>
                <c:pt idx="170">
                  <c:v>0.18099821266890143</c:v>
                </c:pt>
                <c:pt idx="171">
                  <c:v>0.17877634224951736</c:v>
                </c:pt>
                <c:pt idx="172">
                  <c:v>0.17651702905125485</c:v>
                </c:pt>
                <c:pt idx="173">
                  <c:v>0.17421848494768088</c:v>
                </c:pt>
                <c:pt idx="174">
                  <c:v>0.17187877767982279</c:v>
                </c:pt>
                <c:pt idx="175">
                  <c:v>0.16949581419601337</c:v>
                </c:pt>
                <c:pt idx="176">
                  <c:v>0.16706732144401329</c:v>
                </c:pt>
                <c:pt idx="177">
                  <c:v>0.1645908241240745</c:v>
                </c:pt>
                <c:pt idx="178">
                  <c:v>0.16206361879582146</c:v>
                </c:pt>
                <c:pt idx="179">
                  <c:v>0.15948274358342499</c:v>
                </c:pt>
                <c:pt idx="180">
                  <c:v>0.15684494253172443</c:v>
                </c:pt>
                <c:pt idx="181">
                  <c:v>0.15414662341576107</c:v>
                </c:pt>
                <c:pt idx="182">
                  <c:v>0.15138380747664951</c:v>
                </c:pt>
                <c:pt idx="183">
                  <c:v>0.148552069118117</c:v>
                </c:pt>
                <c:pt idx="184">
                  <c:v>0.14564646300762316</c:v>
                </c:pt>
                <c:pt idx="185">
                  <c:v>0.14266143522138505</c:v>
                </c:pt>
                <c:pt idx="186">
                  <c:v>0.1395907139614771</c:v>
                </c:pt>
                <c:pt idx="187">
                  <c:v>0.13642717381614064</c:v>
                </c:pt>
                <c:pt idx="188">
                  <c:v>0.13316266531758336</c:v>
                </c:pt>
                <c:pt idx="189">
                  <c:v>0.1297877983394054</c:v>
                </c:pt>
                <c:pt idx="190">
                  <c:v>0.12629166313037132</c:v>
                </c:pt>
                <c:pt idx="191">
                  <c:v>0.12266146561775808</c:v>
                </c:pt>
                <c:pt idx="192">
                  <c:v>0.11888204253551776</c:v>
                </c:pt>
                <c:pt idx="193">
                  <c:v>0.11493520432814611</c:v>
                </c:pt>
                <c:pt idx="194">
                  <c:v>0.11079882492658202</c:v>
                </c:pt>
                <c:pt idx="195">
                  <c:v>0.10644554848941377</c:v>
                </c:pt>
                <c:pt idx="196">
                  <c:v>0.10184089648438718</c:v>
                </c:pt>
                <c:pt idx="197">
                  <c:v>9.6940397417356758E-2</c:v>
                </c:pt>
                <c:pt idx="198">
                  <c:v>9.1685044564989049E-2</c:v>
                </c:pt>
                <c:pt idx="199">
                  <c:v>8.5993717926798788E-2</c:v>
                </c:pt>
                <c:pt idx="200">
                  <c:v>7.9749664281832638E-2</c:v>
                </c:pt>
                <c:pt idx="201">
                  <c:v>7.2774147454719357E-2</c:v>
                </c:pt>
                <c:pt idx="202">
                  <c:v>6.4768395060537762E-2</c:v>
                </c:pt>
                <c:pt idx="203">
                  <c:v>5.5159823157498622E-2</c:v>
                </c:pt>
                <c:pt idx="204">
                  <c:v>4.2540746579797326E-2</c:v>
                </c:pt>
                <c:pt idx="205">
                  <c:v>1.9738389484924505E-2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F4-4A43-8951-4442937144D1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F4-4A43-8951-44429371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Elapsed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r>
              <a:rPr lang="en-US"/>
              <a:t>t = 24 min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09514435695536"/>
          <c:y val="0.17994240303295422"/>
          <c:w val="0.78130074365704283"/>
          <c:h val="0.625742198891805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Sheet2!$AW$4:$AW$403</c:f>
              <c:numCache>
                <c:formatCode>General</c:formatCode>
                <c:ptCount val="400"/>
                <c:pt idx="0">
                  <c:v>0.32384392757186248</c:v>
                </c:pt>
                <c:pt idx="1">
                  <c:v>0.32282725183443939</c:v>
                </c:pt>
                <c:pt idx="2">
                  <c:v>0.3218062889957185</c:v>
                </c:pt>
                <c:pt idx="3">
                  <c:v>0.32078098897189861</c:v>
                </c:pt>
                <c:pt idx="4">
                  <c:v>0.3197513007145622</c:v>
                </c:pt>
                <c:pt idx="5">
                  <c:v>0.31871717218467849</c:v>
                </c:pt>
                <c:pt idx="6">
                  <c:v>0.31767855032570008</c:v>
                </c:pt>
                <c:pt idx="7">
                  <c:v>0.31663538103571909</c:v>
                </c:pt>
                <c:pt idx="8">
                  <c:v>0.31558760913863981</c:v>
                </c:pt>
                <c:pt idx="9">
                  <c:v>0.31453517835432554</c:v>
                </c:pt>
                <c:pt idx="10">
                  <c:v>0.31347803126767604</c:v>
                </c:pt>
                <c:pt idx="11">
                  <c:v>0.31241610929658659</c:v>
                </c:pt>
                <c:pt idx="12">
                  <c:v>0.31134935265874103</c:v>
                </c:pt>
                <c:pt idx="13">
                  <c:v>0.31027770033718438</c:v>
                </c:pt>
                <c:pt idx="14">
                  <c:v>0.30920109004462226</c:v>
                </c:pt>
                <c:pt idx="15">
                  <c:v>0.30811945818638775</c:v>
                </c:pt>
                <c:pt idx="16">
                  <c:v>0.30703273982201518</c:v>
                </c:pt>
                <c:pt idx="17">
                  <c:v>0.30594086862535541</c:v>
                </c:pt>
                <c:pt idx="18">
                  <c:v>0.30484377684316666</c:v>
                </c:pt>
                <c:pt idx="19">
                  <c:v>0.3037413952521073</c:v>
                </c:pt>
                <c:pt idx="20">
                  <c:v>0.30263365311405543</c:v>
                </c:pt>
                <c:pt idx="21">
                  <c:v>0.30152047812967619</c:v>
                </c:pt>
                <c:pt idx="22">
                  <c:v>0.3004017963901498</c:v>
                </c:pt>
                <c:pt idx="23">
                  <c:v>0.2992775323269744</c:v>
                </c:pt>
                <c:pt idx="24">
                  <c:v>0.29814760865974604</c:v>
                </c:pt>
                <c:pt idx="25">
                  <c:v>0.2970119463418171</c:v>
                </c:pt>
                <c:pt idx="26">
                  <c:v>0.29587046450372689</c:v>
                </c:pt>
                <c:pt idx="27">
                  <c:v>0.29472308039429285</c:v>
                </c:pt>
                <c:pt idx="28">
                  <c:v>0.29356970931924087</c:v>
                </c:pt>
                <c:pt idx="29">
                  <c:v>0.2924102645772525</c:v>
                </c:pt>
                <c:pt idx="30">
                  <c:v>0.29124465739329047</c:v>
                </c:pt>
                <c:pt idx="31">
                  <c:v>0.29007279684906417</c:v>
                </c:pt>
                <c:pt idx="32">
                  <c:v>0.28889458981048161</c:v>
                </c:pt>
                <c:pt idx="33">
                  <c:v>0.28770994085192753</c:v>
                </c:pt>
                <c:pt idx="34">
                  <c:v>0.28651875217719863</c:v>
                </c:pt>
                <c:pt idx="35">
                  <c:v>0.28532092353691135</c:v>
                </c:pt>
                <c:pt idx="36">
                  <c:v>0.28411635214219089</c:v>
                </c:pt>
                <c:pt idx="37">
                  <c:v>0.28290493257443455</c:v>
                </c:pt>
                <c:pt idx="38">
                  <c:v>0.2816865566909294</c:v>
                </c:pt>
                <c:pt idx="39">
                  <c:v>0.28046111352608938</c:v>
                </c:pt>
                <c:pt idx="40">
                  <c:v>0.27922848918806348</c:v>
                </c:pt>
                <c:pt idx="41">
                  <c:v>0.27798856675044509</c:v>
                </c:pt>
                <c:pt idx="42">
                  <c:v>0.27674122613879865</c:v>
                </c:pt>
                <c:pt idx="43">
                  <c:v>0.27548634401169747</c:v>
                </c:pt>
                <c:pt idx="44">
                  <c:v>0.27422379363594562</c:v>
                </c:pt>
                <c:pt idx="45">
                  <c:v>0.27295344475563371</c:v>
                </c:pt>
                <c:pt idx="46">
                  <c:v>0.27167516345465265</c:v>
                </c:pt>
                <c:pt idx="47">
                  <c:v>0.27038881201226389</c:v>
                </c:pt>
                <c:pt idx="48">
                  <c:v>0.2690942487512924</c:v>
                </c:pt>
                <c:pt idx="49">
                  <c:v>0.26779132787847942</c:v>
                </c:pt>
                <c:pt idx="50">
                  <c:v>0.26647989931649457</c:v>
                </c:pt>
                <c:pt idx="51">
                  <c:v>0.26515980852707088</c:v>
                </c:pt>
                <c:pt idx="52">
                  <c:v>0.26383089632468415</c:v>
                </c:pt>
                <c:pt idx="53">
                  <c:v>0.26249299868015324</c:v>
                </c:pt>
                <c:pt idx="54">
                  <c:v>0.26114594651348844</c:v>
                </c:pt>
                <c:pt idx="55">
                  <c:v>0.25978956547526311</c:v>
                </c:pt>
                <c:pt idx="56">
                  <c:v>0.25842367571572189</c:v>
                </c:pt>
                <c:pt idx="57">
                  <c:v>0.25704809164077902</c:v>
                </c:pt>
                <c:pt idx="58">
                  <c:v>0.2556626216539869</c:v>
                </c:pt>
                <c:pt idx="59">
                  <c:v>0.25426706788347891</c:v>
                </c:pt>
                <c:pt idx="60">
                  <c:v>0.25286122589280802</c:v>
                </c:pt>
                <c:pt idx="61">
                  <c:v>0.25144488437450552</c:v>
                </c:pt>
                <c:pt idx="62">
                  <c:v>0.25001782482508839</c:v>
                </c:pt>
                <c:pt idx="63">
                  <c:v>0.24857982120012465</c:v>
                </c:pt>
                <c:pt idx="64">
                  <c:v>0.24713063954784786</c:v>
                </c:pt>
                <c:pt idx="65">
                  <c:v>0.24567003761967013</c:v>
                </c:pt>
                <c:pt idx="66">
                  <c:v>0.24419776445579561</c:v>
                </c:pt>
                <c:pt idx="67">
                  <c:v>0.24271355994396515</c:v>
                </c:pt>
                <c:pt idx="68">
                  <c:v>0.2412171543491799</c:v>
                </c:pt>
                <c:pt idx="69">
                  <c:v>0.23970826781204169</c:v>
                </c:pt>
                <c:pt idx="70">
                  <c:v>0.2381866098131222</c:v>
                </c:pt>
                <c:pt idx="71">
                  <c:v>0.23665187860051237</c:v>
                </c:pt>
                <c:pt idx="72">
                  <c:v>0.23510376057742274</c:v>
                </c:pt>
                <c:pt idx="73">
                  <c:v>0.23354192964638229</c:v>
                </c:pt>
                <c:pt idx="74">
                  <c:v>0.23196604650622882</c:v>
                </c:pt>
                <c:pt idx="75">
                  <c:v>0.23037575789768275</c:v>
                </c:pt>
                <c:pt idx="76">
                  <c:v>0.22877069579284592</c:v>
                </c:pt>
                <c:pt idx="77">
                  <c:v>0.22715047652346229</c:v>
                </c:pt>
                <c:pt idx="78">
                  <c:v>0.22551469984220612</c:v>
                </c:pt>
                <c:pt idx="79">
                  <c:v>0.22386294791061997</c:v>
                </c:pt>
                <c:pt idx="80">
                  <c:v>0.2221947842065943</c:v>
                </c:pt>
                <c:pt idx="81">
                  <c:v>0.22050975234345671</c:v>
                </c:pt>
                <c:pt idx="82">
                  <c:v>0.21880737479179599</c:v>
                </c:pt>
                <c:pt idx="83">
                  <c:v>0.21708715149407856</c:v>
                </c:pt>
                <c:pt idx="84">
                  <c:v>0.21534855836089375</c:v>
                </c:pt>
                <c:pt idx="85">
                  <c:v>0.21359104563626441</c:v>
                </c:pt>
                <c:pt idx="86">
                  <c:v>0.21181403611785926</c:v>
                </c:pt>
                <c:pt idx="87">
                  <c:v>0.21001692321609852</c:v>
                </c:pt>
                <c:pt idx="88">
                  <c:v>0.2081990688340189</c:v>
                </c:pt>
                <c:pt idx="89">
                  <c:v>0.20635980104730761</c:v>
                </c:pt>
                <c:pt idx="90">
                  <c:v>0.20449841156106624</c:v>
                </c:pt>
                <c:pt idx="91">
                  <c:v>0.20261415291655166</c:v>
                </c:pt>
                <c:pt idx="92">
                  <c:v>0.20070623541727819</c:v>
                </c:pt>
                <c:pt idx="93">
                  <c:v>0.19877382373934277</c:v>
                </c:pt>
                <c:pt idx="94">
                  <c:v>0.19681603318552623</c:v>
                </c:pt>
                <c:pt idx="95">
                  <c:v>0.1948319255364695</c:v>
                </c:pt>
                <c:pt idx="96">
                  <c:v>0.19282050444482673</c:v>
                </c:pt>
                <c:pt idx="97">
                  <c:v>0.19078071030951893</c:v>
                </c:pt>
                <c:pt idx="98">
                  <c:v>0.18871141455674803</c:v>
                </c:pt>
                <c:pt idx="99">
                  <c:v>0.18661141324191347</c:v>
                </c:pt>
                <c:pt idx="100">
                  <c:v>0.18447941987152108</c:v>
                </c:pt>
                <c:pt idx="101">
                  <c:v>0.18231405732600531</c:v>
                </c:pt>
                <c:pt idx="102">
                  <c:v>0.18011384874233533</c:v>
                </c:pt>
                <c:pt idx="103">
                  <c:v>0.1778772071883874</c:v>
                </c:pt>
                <c:pt idx="104">
                  <c:v>0.17560242392809577</c:v>
                </c:pt>
                <c:pt idx="105">
                  <c:v>0.17328765503574445</c:v>
                </c:pt>
                <c:pt idx="106">
                  <c:v>0.17093090606732816</c:v>
                </c:pt>
                <c:pt idx="107">
                  <c:v>0.16853001443396329</c:v>
                </c:pt>
                <c:pt idx="108">
                  <c:v>0.16608262904320339</c:v>
                </c:pt>
                <c:pt idx="109">
                  <c:v>0.16358618667396405</c:v>
                </c:pt>
                <c:pt idx="110">
                  <c:v>0.16103788442301603</c:v>
                </c:pt>
                <c:pt idx="111">
                  <c:v>0.15843464739673016</c:v>
                </c:pt>
                <c:pt idx="112">
                  <c:v>0.15577309060867439</c:v>
                </c:pt>
                <c:pt idx="113">
                  <c:v>0.15304947376466257</c:v>
                </c:pt>
                <c:pt idx="114">
                  <c:v>0.15025964724787569</c:v>
                </c:pt>
                <c:pt idx="115">
                  <c:v>0.14739898712339999</c:v>
                </c:pt>
                <c:pt idx="116">
                  <c:v>0.14446231631431611</c:v>
                </c:pt>
                <c:pt idx="117">
                  <c:v>0.14144380818750985</c:v>
                </c:pt>
                <c:pt idx="118">
                  <c:v>0.13833686751798024</c:v>
                </c:pt>
                <c:pt idx="119">
                  <c:v>0.13513398201061894</c:v>
                </c:pt>
                <c:pt idx="120">
                  <c:v>0.13182653499274105</c:v>
                </c:pt>
                <c:pt idx="121">
                  <c:v>0.12840456614500825</c:v>
                </c:pt>
                <c:pt idx="122">
                  <c:v>0.12485646155841167</c:v>
                </c:pt>
                <c:pt idx="123">
                  <c:v>0.12116854590278492</c:v>
                </c:pt>
                <c:pt idx="124">
                  <c:v>0.11732453620544579</c:v>
                </c:pt>
                <c:pt idx="125">
                  <c:v>0.11330479537154609</c:v>
                </c:pt>
                <c:pt idx="126">
                  <c:v>0.10908528807653314</c:v>
                </c:pt>
                <c:pt idx="127">
                  <c:v>0.10463608041556077</c:v>
                </c:pt>
                <c:pt idx="128">
                  <c:v>9.9919114300718259E-2</c:v>
                </c:pt>
                <c:pt idx="129">
                  <c:v>9.4884778029682329E-2</c:v>
                </c:pt>
                <c:pt idx="130">
                  <c:v>8.9466371030248223E-2</c:v>
                </c:pt>
                <c:pt idx="131">
                  <c:v>8.3570637187491886E-2</c:v>
                </c:pt>
                <c:pt idx="132">
                  <c:v>7.7060321745553648E-2</c:v>
                </c:pt>
                <c:pt idx="133">
                  <c:v>6.9718650463334211E-2</c:v>
                </c:pt>
                <c:pt idx="134">
                  <c:v>6.1165910364409826E-2</c:v>
                </c:pt>
                <c:pt idx="135">
                  <c:v>5.0614248132460168E-2</c:v>
                </c:pt>
                <c:pt idx="136">
                  <c:v>3.5755052901911021E-2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AC-4B00-AD75-F20A81FEB4CB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AC-4B00-AD75-F20A81FEB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Elapsed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r>
              <a:rPr lang="en-US"/>
              <a:t>t = 12 min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09514435695536"/>
          <c:y val="0.17994240303295422"/>
          <c:w val="0.78130074365704283"/>
          <c:h val="0.62574219889180527"/>
        </c:manualLayout>
      </c:layout>
      <c:scatterChart>
        <c:scatterStyle val="smoothMarker"/>
        <c:varyColors val="0"/>
        <c:ser>
          <c:idx val="0"/>
          <c:order val="0"/>
          <c:tx>
            <c:v>Analytical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Sheet2!$AV$5:$AV$404</c:f>
              <c:numCache>
                <c:formatCode>General</c:formatCode>
                <c:ptCount val="400"/>
                <c:pt idx="0">
                  <c:v>0.2391011538279961</c:v>
                </c:pt>
                <c:pt idx="1">
                  <c:v>0.23757430340297525</c:v>
                </c:pt>
                <c:pt idx="2">
                  <c:v>0.23603425578264747</c:v>
                </c:pt>
                <c:pt idx="3">
                  <c:v>0.23448069245120107</c:v>
                </c:pt>
                <c:pt idx="4">
                  <c:v>0.23291328211683016</c:v>
                </c:pt>
                <c:pt idx="5">
                  <c:v>0.23133167998868748</c:v>
                </c:pt>
                <c:pt idx="6">
                  <c:v>0.229735527000614</c:v>
                </c:pt>
                <c:pt idx="7">
                  <c:v>0.2281244489767926</c:v>
                </c:pt>
                <c:pt idx="8">
                  <c:v>0.22649805573394197</c:v>
                </c:pt>
                <c:pt idx="9">
                  <c:v>0.22485594011406937</c:v>
                </c:pt>
                <c:pt idx="10">
                  <c:v>0.22319767694112147</c:v>
                </c:pt>
                <c:pt idx="11">
                  <c:v>0.22152282189411024</c:v>
                </c:pt>
                <c:pt idx="12">
                  <c:v>0.21983091028841723</c:v>
                </c:pt>
                <c:pt idx="13">
                  <c:v>0.21812145575599295</c:v>
                </c:pt>
                <c:pt idx="14">
                  <c:v>0.21639394881403837</c:v>
                </c:pt>
                <c:pt idx="15">
                  <c:v>0.21464785531046846</c:v>
                </c:pt>
                <c:pt idx="16">
                  <c:v>0.2128826147329809</c:v>
                </c:pt>
                <c:pt idx="17">
                  <c:v>0.21109763836685891</c:v>
                </c:pt>
                <c:pt idx="18">
                  <c:v>0.20929230728468617</c:v>
                </c:pt>
                <c:pt idx="19">
                  <c:v>0.20746597014890028</c:v>
                </c:pt>
                <c:pt idx="20">
                  <c:v>0.20561794080550577</c:v>
                </c:pt>
                <c:pt idx="21">
                  <c:v>0.20374749564424216</c:v>
                </c:pt>
                <c:pt idx="22">
                  <c:v>0.20185387069698041</c:v>
                </c:pt>
                <c:pt idx="23">
                  <c:v>0.19993625844200894</c:v>
                </c:pt>
                <c:pt idx="24">
                  <c:v>0.19799380427705002</c:v>
                </c:pt>
                <c:pt idx="25">
                  <c:v>0.19602560261818153</c:v>
                </c:pt>
                <c:pt idx="26">
                  <c:v>0.19403069257515343</c:v>
                </c:pt>
                <c:pt idx="27">
                  <c:v>0.19200805314567074</c:v>
                </c:pt>
                <c:pt idx="28">
                  <c:v>0.18995659786180241</c:v>
                </c:pt>
                <c:pt idx="29">
                  <c:v>0.18787516881044031</c:v>
                </c:pt>
                <c:pt idx="30">
                  <c:v>0.18576252993626163</c:v>
                </c:pt>
                <c:pt idx="31">
                  <c:v>0.18361735951943184</c:v>
                </c:pt>
                <c:pt idx="32">
                  <c:v>0.18143824170066097</c:v>
                </c:pt>
                <c:pt idx="33">
                  <c:v>0.1792236569023736</c:v>
                </c:pt>
                <c:pt idx="34">
                  <c:v>0.17697197096559514</c:v>
                </c:pt>
                <c:pt idx="35">
                  <c:v>0.17468142278633533</c:v>
                </c:pt>
                <c:pt idx="36">
                  <c:v>0.17235011019096594</c:v>
                </c:pt>
                <c:pt idx="37">
                  <c:v>0.1699759737350276</c:v>
                </c:pt>
                <c:pt idx="38">
                  <c:v>0.16755677804097568</c:v>
                </c:pt>
                <c:pt idx="39">
                  <c:v>0.16509009020350787</c:v>
                </c:pt>
                <c:pt idx="40">
                  <c:v>0.16257325468082839</c:v>
                </c:pt>
                <c:pt idx="41">
                  <c:v>0.16000336394908146</c:v>
                </c:pt>
                <c:pt idx="42">
                  <c:v>0.15737722401509308</c:v>
                </c:pt>
                <c:pt idx="43">
                  <c:v>0.15469131364549127</c:v>
                </c:pt>
                <c:pt idx="44">
                  <c:v>0.15194173585866089</c:v>
                </c:pt>
                <c:pt idx="45">
                  <c:v>0.14912415981212568</c:v>
                </c:pt>
                <c:pt idx="46">
                  <c:v>0.14623375066214003</c:v>
                </c:pt>
                <c:pt idx="47">
                  <c:v>0.14326508421675904</c:v>
                </c:pt>
                <c:pt idx="48">
                  <c:v>0.1402120421631414</c:v>
                </c:pt>
                <c:pt idx="49">
                  <c:v>0.13706768219618876</c:v>
                </c:pt>
                <c:pt idx="50">
                  <c:v>0.13382407531279328</c:v>
                </c:pt>
                <c:pt idx="51">
                  <c:v>0.13047209955787789</c:v>
                </c:pt>
                <c:pt idx="52">
                  <c:v>0.12700117512652692</c:v>
                </c:pt>
                <c:pt idx="53">
                  <c:v>0.12339891914152523</c:v>
                </c:pt>
                <c:pt idx="54">
                  <c:v>0.1196506882936489</c:v>
                </c:pt>
                <c:pt idx="55">
                  <c:v>0.11573896152285128</c:v>
                </c:pt>
                <c:pt idx="56">
                  <c:v>0.11164248884903785</c:v>
                </c:pt>
                <c:pt idx="57">
                  <c:v>0.10733508851928464</c:v>
                </c:pt>
                <c:pt idx="58">
                  <c:v>0.10278389755440663</c:v>
                </c:pt>
                <c:pt idx="59">
                  <c:v>9.7946739077962655E-2</c:v>
                </c:pt>
                <c:pt idx="60">
                  <c:v>9.2767994418823316E-2</c:v>
                </c:pt>
                <c:pt idx="61">
                  <c:v>8.7171795388466769E-2</c:v>
                </c:pt>
                <c:pt idx="62">
                  <c:v>8.105005755529357E-2</c:v>
                </c:pt>
                <c:pt idx="63">
                  <c:v>7.4239616613244644E-2</c:v>
                </c:pt>
                <c:pt idx="64">
                  <c:v>6.6473258210378139E-2</c:v>
                </c:pt>
                <c:pt idx="65">
                  <c:v>5.7255599016474291E-2</c:v>
                </c:pt>
                <c:pt idx="66">
                  <c:v>4.5446096745687725E-2</c:v>
                </c:pt>
                <c:pt idx="67">
                  <c:v>2.656590221001464E-2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94-4247-B06F-76ACBD64DE6E}"/>
            </c:ext>
          </c:extLst>
        </c:ser>
        <c:ser>
          <c:idx val="1"/>
          <c:order val="1"/>
          <c:tx>
            <c:v>HydroPol2D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94-4247-B06F-76ACBD64D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Elapsed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5819925634295715"/>
          <c:y val="0.21074657334499855"/>
          <c:w val="0.65026793525809279"/>
          <c:h val="9.4808982210557016E-2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Montserrat" panose="0200050500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r>
              <a:rPr lang="en-US"/>
              <a:t>t = 12 min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09514435695536"/>
          <c:y val="0.17994240303295422"/>
          <c:w val="0.78130074365704283"/>
          <c:h val="0.62574219889180527"/>
        </c:manualLayout>
      </c:layout>
      <c:scatterChart>
        <c:scatterStyle val="smoothMarker"/>
        <c:varyColors val="0"/>
        <c:ser>
          <c:idx val="0"/>
          <c:order val="0"/>
          <c:tx>
            <c:v>Analytical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Sheet2!$AV$5:$AV$404</c:f>
              <c:numCache>
                <c:formatCode>General</c:formatCode>
                <c:ptCount val="400"/>
                <c:pt idx="0">
                  <c:v>0.2391011538279961</c:v>
                </c:pt>
                <c:pt idx="1">
                  <c:v>0.23757430340297525</c:v>
                </c:pt>
                <c:pt idx="2">
                  <c:v>0.23603425578264747</c:v>
                </c:pt>
                <c:pt idx="3">
                  <c:v>0.23448069245120107</c:v>
                </c:pt>
                <c:pt idx="4">
                  <c:v>0.23291328211683016</c:v>
                </c:pt>
                <c:pt idx="5">
                  <c:v>0.23133167998868748</c:v>
                </c:pt>
                <c:pt idx="6">
                  <c:v>0.229735527000614</c:v>
                </c:pt>
                <c:pt idx="7">
                  <c:v>0.2281244489767926</c:v>
                </c:pt>
                <c:pt idx="8">
                  <c:v>0.22649805573394197</c:v>
                </c:pt>
                <c:pt idx="9">
                  <c:v>0.22485594011406937</c:v>
                </c:pt>
                <c:pt idx="10">
                  <c:v>0.22319767694112147</c:v>
                </c:pt>
                <c:pt idx="11">
                  <c:v>0.22152282189411024</c:v>
                </c:pt>
                <c:pt idx="12">
                  <c:v>0.21983091028841723</c:v>
                </c:pt>
                <c:pt idx="13">
                  <c:v>0.21812145575599295</c:v>
                </c:pt>
                <c:pt idx="14">
                  <c:v>0.21639394881403837</c:v>
                </c:pt>
                <c:pt idx="15">
                  <c:v>0.21464785531046846</c:v>
                </c:pt>
                <c:pt idx="16">
                  <c:v>0.2128826147329809</c:v>
                </c:pt>
                <c:pt idx="17">
                  <c:v>0.21109763836685891</c:v>
                </c:pt>
                <c:pt idx="18">
                  <c:v>0.20929230728468617</c:v>
                </c:pt>
                <c:pt idx="19">
                  <c:v>0.20746597014890028</c:v>
                </c:pt>
                <c:pt idx="20">
                  <c:v>0.20561794080550577</c:v>
                </c:pt>
                <c:pt idx="21">
                  <c:v>0.20374749564424216</c:v>
                </c:pt>
                <c:pt idx="22">
                  <c:v>0.20185387069698041</c:v>
                </c:pt>
                <c:pt idx="23">
                  <c:v>0.19993625844200894</c:v>
                </c:pt>
                <c:pt idx="24">
                  <c:v>0.19799380427705002</c:v>
                </c:pt>
                <c:pt idx="25">
                  <c:v>0.19602560261818153</c:v>
                </c:pt>
                <c:pt idx="26">
                  <c:v>0.19403069257515343</c:v>
                </c:pt>
                <c:pt idx="27">
                  <c:v>0.19200805314567074</c:v>
                </c:pt>
                <c:pt idx="28">
                  <c:v>0.18995659786180241</c:v>
                </c:pt>
                <c:pt idx="29">
                  <c:v>0.18787516881044031</c:v>
                </c:pt>
                <c:pt idx="30">
                  <c:v>0.18576252993626163</c:v>
                </c:pt>
                <c:pt idx="31">
                  <c:v>0.18361735951943184</c:v>
                </c:pt>
                <c:pt idx="32">
                  <c:v>0.18143824170066097</c:v>
                </c:pt>
                <c:pt idx="33">
                  <c:v>0.1792236569023736</c:v>
                </c:pt>
                <c:pt idx="34">
                  <c:v>0.17697197096559514</c:v>
                </c:pt>
                <c:pt idx="35">
                  <c:v>0.17468142278633533</c:v>
                </c:pt>
                <c:pt idx="36">
                  <c:v>0.17235011019096594</c:v>
                </c:pt>
                <c:pt idx="37">
                  <c:v>0.1699759737350276</c:v>
                </c:pt>
                <c:pt idx="38">
                  <c:v>0.16755677804097568</c:v>
                </c:pt>
                <c:pt idx="39">
                  <c:v>0.16509009020350787</c:v>
                </c:pt>
                <c:pt idx="40">
                  <c:v>0.16257325468082839</c:v>
                </c:pt>
                <c:pt idx="41">
                  <c:v>0.16000336394908146</c:v>
                </c:pt>
                <c:pt idx="42">
                  <c:v>0.15737722401509308</c:v>
                </c:pt>
                <c:pt idx="43">
                  <c:v>0.15469131364549127</c:v>
                </c:pt>
                <c:pt idx="44">
                  <c:v>0.15194173585866089</c:v>
                </c:pt>
                <c:pt idx="45">
                  <c:v>0.14912415981212568</c:v>
                </c:pt>
                <c:pt idx="46">
                  <c:v>0.14623375066214003</c:v>
                </c:pt>
                <c:pt idx="47">
                  <c:v>0.14326508421675904</c:v>
                </c:pt>
                <c:pt idx="48">
                  <c:v>0.1402120421631414</c:v>
                </c:pt>
                <c:pt idx="49">
                  <c:v>0.13706768219618876</c:v>
                </c:pt>
                <c:pt idx="50">
                  <c:v>0.13382407531279328</c:v>
                </c:pt>
                <c:pt idx="51">
                  <c:v>0.13047209955787789</c:v>
                </c:pt>
                <c:pt idx="52">
                  <c:v>0.12700117512652692</c:v>
                </c:pt>
                <c:pt idx="53">
                  <c:v>0.12339891914152523</c:v>
                </c:pt>
                <c:pt idx="54">
                  <c:v>0.1196506882936489</c:v>
                </c:pt>
                <c:pt idx="55">
                  <c:v>0.11573896152285128</c:v>
                </c:pt>
                <c:pt idx="56">
                  <c:v>0.11164248884903785</c:v>
                </c:pt>
                <c:pt idx="57">
                  <c:v>0.10733508851928464</c:v>
                </c:pt>
                <c:pt idx="58">
                  <c:v>0.10278389755440663</c:v>
                </c:pt>
                <c:pt idx="59">
                  <c:v>9.7946739077962655E-2</c:v>
                </c:pt>
                <c:pt idx="60">
                  <c:v>9.2767994418823316E-2</c:v>
                </c:pt>
                <c:pt idx="61">
                  <c:v>8.7171795388466769E-2</c:v>
                </c:pt>
                <c:pt idx="62">
                  <c:v>8.105005755529357E-2</c:v>
                </c:pt>
                <c:pt idx="63">
                  <c:v>7.4239616613244644E-2</c:v>
                </c:pt>
                <c:pt idx="64">
                  <c:v>6.6473258210378139E-2</c:v>
                </c:pt>
                <c:pt idx="65">
                  <c:v>5.7255599016474291E-2</c:v>
                </c:pt>
                <c:pt idx="66">
                  <c:v>4.5446096745687725E-2</c:v>
                </c:pt>
                <c:pt idx="67">
                  <c:v>2.656590221001464E-2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4C-4DC7-90BE-AF56F7C0122B}"/>
            </c:ext>
          </c:extLst>
        </c:ser>
        <c:ser>
          <c:idx val="1"/>
          <c:order val="1"/>
          <c:tx>
            <c:v>HydroPol2D</c:v>
          </c:tx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4C-4DC7-90BE-AF56F7C0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Elapsed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5819925634295715"/>
          <c:y val="0.21074657334499855"/>
          <c:w val="0.65026793525809279"/>
          <c:h val="9.4808982210557016E-2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Montserrat" panose="0200050500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Sheet2!$N$1</c:f>
          <c:strCache>
            <c:ptCount val="1"/>
            <c:pt idx="0">
              <c:v>Original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51187832290195"/>
          <c:y val="0.14141548968735318"/>
          <c:w val="0.77749293357561056"/>
          <c:h val="0.66426909982791815"/>
        </c:manualLayout>
      </c:layout>
      <c:scatterChart>
        <c:scatterStyle val="smoothMarker"/>
        <c:varyColors val="0"/>
        <c:ser>
          <c:idx val="10"/>
          <c:order val="0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Sheet2!$AZ$5:$AZ$404</c:f>
              <c:numCache>
                <c:formatCode>General</c:formatCode>
                <c:ptCount val="400"/>
                <c:pt idx="0">
                  <c:v>0.47900103309321379</c:v>
                </c:pt>
                <c:pt idx="1">
                  <c:v>0.47839851571715397</c:v>
                </c:pt>
                <c:pt idx="2">
                  <c:v>0.47779498485353822</c:v>
                </c:pt>
                <c:pt idx="3">
                  <c:v>0.4771904358003875</c:v>
                </c:pt>
                <c:pt idx="4">
                  <c:v>0.47658486381992038</c:v>
                </c:pt>
                <c:pt idx="5">
                  <c:v>0.47597826413817401</c:v>
                </c:pt>
                <c:pt idx="6">
                  <c:v>0.47537063194461859</c:v>
                </c:pt>
                <c:pt idx="7">
                  <c:v>0.47476196239176771</c:v>
                </c:pt>
                <c:pt idx="8">
                  <c:v>0.47415225059478261</c:v>
                </c:pt>
                <c:pt idx="9">
                  <c:v>0.47354149163107095</c:v>
                </c:pt>
                <c:pt idx="10">
                  <c:v>0.47292968053988088</c:v>
                </c:pt>
                <c:pt idx="11">
                  <c:v>0.47231681232188871</c:v>
                </c:pt>
                <c:pt idx="12">
                  <c:v>0.47170288193878085</c:v>
                </c:pt>
                <c:pt idx="13">
                  <c:v>0.47108788431283061</c:v>
                </c:pt>
                <c:pt idx="14">
                  <c:v>0.47047181432646829</c:v>
                </c:pt>
                <c:pt idx="15">
                  <c:v>0.46985466682184601</c:v>
                </c:pt>
                <c:pt idx="16">
                  <c:v>0.46923643660039582</c:v>
                </c:pt>
                <c:pt idx="17">
                  <c:v>0.46861711842238185</c:v>
                </c:pt>
                <c:pt idx="18">
                  <c:v>0.46799670700644608</c:v>
                </c:pt>
                <c:pt idx="19">
                  <c:v>0.46737519702914798</c:v>
                </c:pt>
                <c:pt idx="20">
                  <c:v>0.46675258312449697</c:v>
                </c:pt>
                <c:pt idx="21">
                  <c:v>0.46612885988347885</c:v>
                </c:pt>
                <c:pt idx="22">
                  <c:v>0.46550402185357509</c:v>
                </c:pt>
                <c:pt idx="23">
                  <c:v>0.46487806353827532</c:v>
                </c:pt>
                <c:pt idx="24">
                  <c:v>0.46425097939658283</c:v>
                </c:pt>
                <c:pt idx="25">
                  <c:v>0.463622763842513</c:v>
                </c:pt>
                <c:pt idx="26">
                  <c:v>0.46299341124458421</c:v>
                </c:pt>
                <c:pt idx="27">
                  <c:v>0.46236291592530165</c:v>
                </c:pt>
                <c:pt idx="28">
                  <c:v>0.46173127216063359</c:v>
                </c:pt>
                <c:pt idx="29">
                  <c:v>0.46109847417947963</c:v>
                </c:pt>
                <c:pt idx="30">
                  <c:v>0.4604645161631315</c:v>
                </c:pt>
                <c:pt idx="31">
                  <c:v>0.45982939224472608</c:v>
                </c:pt>
                <c:pt idx="32">
                  <c:v>0.45919309650868972</c:v>
                </c:pt>
                <c:pt idx="33">
                  <c:v>0.45855562299017522</c:v>
                </c:pt>
                <c:pt idx="34">
                  <c:v>0.45791696567448931</c:v>
                </c:pt>
                <c:pt idx="35">
                  <c:v>0.45727711849651259</c:v>
                </c:pt>
                <c:pt idx="36">
                  <c:v>0.45663607534011064</c:v>
                </c:pt>
                <c:pt idx="37">
                  <c:v>0.45599383003753569</c:v>
                </c:pt>
                <c:pt idx="38">
                  <c:v>0.45535037636881975</c:v>
                </c:pt>
                <c:pt idx="39">
                  <c:v>0.45470570806115895</c:v>
                </c:pt>
                <c:pt idx="40">
                  <c:v>0.45405981878828744</c:v>
                </c:pt>
                <c:pt idx="41">
                  <c:v>0.45341270216984292</c:v>
                </c:pt>
                <c:pt idx="42">
                  <c:v>0.45276435177072188</c:v>
                </c:pt>
                <c:pt idx="43">
                  <c:v>0.45211476110042503</c:v>
                </c:pt>
                <c:pt idx="44">
                  <c:v>0.45146392361239307</c:v>
                </c:pt>
                <c:pt idx="45">
                  <c:v>0.45081183270333136</c:v>
                </c:pt>
                <c:pt idx="46">
                  <c:v>0.4501584817125252</c:v>
                </c:pt>
                <c:pt idx="47">
                  <c:v>0.44950386392114389</c:v>
                </c:pt>
                <c:pt idx="48">
                  <c:v>0.44884797255153386</c:v>
                </c:pt>
                <c:pt idx="49">
                  <c:v>0.44819080076650103</c:v>
                </c:pt>
                <c:pt idx="50">
                  <c:v>0.44753234166858225</c:v>
                </c:pt>
                <c:pt idx="51">
                  <c:v>0.44687258829930415</c:v>
                </c:pt>
                <c:pt idx="52">
                  <c:v>0.44621153363843186</c:v>
                </c:pt>
                <c:pt idx="53">
                  <c:v>0.4455491706032042</c:v>
                </c:pt>
                <c:pt idx="54">
                  <c:v>0.44488549204755823</c:v>
                </c:pt>
                <c:pt idx="55">
                  <c:v>0.44422049076134024</c:v>
                </c:pt>
                <c:pt idx="56">
                  <c:v>0.44355415946950499</c:v>
                </c:pt>
                <c:pt idx="57">
                  <c:v>0.44288649083130127</c:v>
                </c:pt>
                <c:pt idx="58">
                  <c:v>0.44221747743944528</c:v>
                </c:pt>
                <c:pt idx="59">
                  <c:v>0.44154711181927969</c:v>
                </c:pt>
                <c:pt idx="60">
                  <c:v>0.4408753864279199</c:v>
                </c:pt>
                <c:pt idx="61">
                  <c:v>0.4402022936533857</c:v>
                </c:pt>
                <c:pt idx="62">
                  <c:v>0.43952782581371908</c:v>
                </c:pt>
                <c:pt idx="63">
                  <c:v>0.4388519751560877</c:v>
                </c:pt>
                <c:pt idx="64">
                  <c:v>0.43817473385587352</c:v>
                </c:pt>
                <c:pt idx="65">
                  <c:v>0.43749609401574574</c:v>
                </c:pt>
                <c:pt idx="66">
                  <c:v>0.4368160476647196</c:v>
                </c:pt>
                <c:pt idx="67">
                  <c:v>0.43613458675719829</c:v>
                </c:pt>
                <c:pt idx="68">
                  <c:v>0.43545170317199983</c:v>
                </c:pt>
                <c:pt idx="69">
                  <c:v>0.43476738871136683</c:v>
                </c:pt>
                <c:pt idx="70">
                  <c:v>0.43408163509996039</c:v>
                </c:pt>
                <c:pt idx="71">
                  <c:v>0.43339443398383609</c:v>
                </c:pt>
                <c:pt idx="72">
                  <c:v>0.43270577692940349</c:v>
                </c:pt>
                <c:pt idx="73">
                  <c:v>0.43201565542236764</c:v>
                </c:pt>
                <c:pt idx="74">
                  <c:v>0.43132406086665198</c:v>
                </c:pt>
                <c:pt idx="75">
                  <c:v>0.43063098458330368</c:v>
                </c:pt>
                <c:pt idx="76">
                  <c:v>0.42993641780937947</c:v>
                </c:pt>
                <c:pt idx="77">
                  <c:v>0.42924035169681263</c:v>
                </c:pt>
                <c:pt idx="78">
                  <c:v>0.42854277731126</c:v>
                </c:pt>
                <c:pt idx="79">
                  <c:v>0.42784368563092912</c:v>
                </c:pt>
                <c:pt idx="80">
                  <c:v>0.427143067545385</c:v>
                </c:pt>
                <c:pt idx="81">
                  <c:v>0.42644091385433575</c:v>
                </c:pt>
                <c:pt idx="82">
                  <c:v>0.42573721526639696</c:v>
                </c:pt>
                <c:pt idx="83">
                  <c:v>0.42503196239783403</c:v>
                </c:pt>
                <c:pt idx="84">
                  <c:v>0.42432514577128244</c:v>
                </c:pt>
                <c:pt idx="85">
                  <c:v>0.42361675581444541</c:v>
                </c:pt>
                <c:pt idx="86">
                  <c:v>0.42290678285876765</c:v>
                </c:pt>
                <c:pt idx="87">
                  <c:v>0.42219521713808583</c:v>
                </c:pt>
                <c:pt idx="88">
                  <c:v>0.42148204878725448</c:v>
                </c:pt>
                <c:pt idx="89">
                  <c:v>0.42076726784074769</c:v>
                </c:pt>
                <c:pt idx="90">
                  <c:v>0.420050864231234</c:v>
                </c:pt>
                <c:pt idx="91">
                  <c:v>0.41933282778812653</c:v>
                </c:pt>
                <c:pt idx="92">
                  <c:v>0.4186131482361064</c:v>
                </c:pt>
                <c:pt idx="93">
                  <c:v>0.41789181519361873</c:v>
                </c:pt>
                <c:pt idx="94">
                  <c:v>0.41716881817134077</c:v>
                </c:pt>
                <c:pt idx="95">
                  <c:v>0.41644414657062195</c:v>
                </c:pt>
                <c:pt idx="96">
                  <c:v>0.41571778968189504</c:v>
                </c:pt>
                <c:pt idx="97">
                  <c:v>0.41498973668305678</c:v>
                </c:pt>
                <c:pt idx="98">
                  <c:v>0.41425997663781927</c:v>
                </c:pt>
                <c:pt idx="99">
                  <c:v>0.41352849849402989</c:v>
                </c:pt>
                <c:pt idx="100">
                  <c:v>0.41279529108195873</c:v>
                </c:pt>
                <c:pt idx="101">
                  <c:v>0.41206034311255463</c:v>
                </c:pt>
                <c:pt idx="102">
                  <c:v>0.41132364317566722</c:v>
                </c:pt>
                <c:pt idx="103">
                  <c:v>0.41058517973823511</c:v>
                </c:pt>
                <c:pt idx="104">
                  <c:v>0.40984494114243947</c:v>
                </c:pt>
                <c:pt idx="105">
                  <c:v>0.40910291560382128</c:v>
                </c:pt>
                <c:pt idx="106">
                  <c:v>0.40835909120936303</c:v>
                </c:pt>
                <c:pt idx="107">
                  <c:v>0.40761345591553233</c:v>
                </c:pt>
                <c:pt idx="108">
                  <c:v>0.40686599754628733</c:v>
                </c:pt>
                <c:pt idx="109">
                  <c:v>0.40611670379104337</c:v>
                </c:pt>
                <c:pt idx="110">
                  <c:v>0.40536556220259884</c:v>
                </c:pt>
                <c:pt idx="111">
                  <c:v>0.40461256019502101</c:v>
                </c:pt>
                <c:pt idx="112">
                  <c:v>0.40385768504148839</c:v>
                </c:pt>
                <c:pt idx="113">
                  <c:v>0.40310092387209118</c:v>
                </c:pt>
                <c:pt idx="114">
                  <c:v>0.40234226367158676</c:v>
                </c:pt>
                <c:pt idx="115">
                  <c:v>0.40158169127711063</c:v>
                </c:pt>
                <c:pt idx="116">
                  <c:v>0.40081919337584015</c:v>
                </c:pt>
                <c:pt idx="117">
                  <c:v>0.40005475650261152</c:v>
                </c:pt>
                <c:pt idx="118">
                  <c:v>0.3992883670374876</c:v>
                </c:pt>
                <c:pt idx="119">
                  <c:v>0.39852001120327607</c:v>
                </c:pt>
                <c:pt idx="120">
                  <c:v>0.39774967506299597</c:v>
                </c:pt>
                <c:pt idx="121">
                  <c:v>0.39697734451729277</c:v>
                </c:pt>
                <c:pt idx="122">
                  <c:v>0.39620300530179797</c:v>
                </c:pt>
                <c:pt idx="123">
                  <c:v>0.39542664298443564</c:v>
                </c:pt>
                <c:pt idx="124">
                  <c:v>0.39464824296267043</c:v>
                </c:pt>
                <c:pt idx="125">
                  <c:v>0.39386779046069875</c:v>
                </c:pt>
                <c:pt idx="126">
                  <c:v>0.39308527052658004</c:v>
                </c:pt>
                <c:pt idx="127">
                  <c:v>0.39230066802930696</c:v>
                </c:pt>
                <c:pt idx="128">
                  <c:v>0.39151396765581287</c:v>
                </c:pt>
                <c:pt idx="129">
                  <c:v>0.39072515390791512</c:v>
                </c:pt>
                <c:pt idx="130">
                  <c:v>0.38993421109919219</c:v>
                </c:pt>
                <c:pt idx="131">
                  <c:v>0.38914112335179329</c:v>
                </c:pt>
                <c:pt idx="132">
                  <c:v>0.38834587459317821</c:v>
                </c:pt>
                <c:pt idx="133">
                  <c:v>0.38754844855278581</c:v>
                </c:pt>
                <c:pt idx="134">
                  <c:v>0.3867488287586292</c:v>
                </c:pt>
                <c:pt idx="135">
                  <c:v>0.38594699853381592</c:v>
                </c:pt>
                <c:pt idx="136">
                  <c:v>0.38514294099298996</c:v>
                </c:pt>
                <c:pt idx="137">
                  <c:v>0.38433663903869536</c:v>
                </c:pt>
                <c:pt idx="138">
                  <c:v>0.38352807535765759</c:v>
                </c:pt>
                <c:pt idx="139">
                  <c:v>0.38271723241698102</c:v>
                </c:pt>
                <c:pt idx="140">
                  <c:v>0.38190409246026064</c:v>
                </c:pt>
                <c:pt idx="141">
                  <c:v>0.38108863750360472</c:v>
                </c:pt>
                <c:pt idx="142">
                  <c:v>0.38027084933156713</c:v>
                </c:pt>
                <c:pt idx="143">
                  <c:v>0.37945070949298498</c:v>
                </c:pt>
                <c:pt idx="144">
                  <c:v>0.37862819929672109</c:v>
                </c:pt>
                <c:pt idx="145">
                  <c:v>0.37780329980730731</c:v>
                </c:pt>
                <c:pt idx="146">
                  <c:v>0.37697599184048508</c:v>
                </c:pt>
                <c:pt idx="147">
                  <c:v>0.37614625595864304</c:v>
                </c:pt>
                <c:pt idx="148">
                  <c:v>0.37531407246614523</c:v>
                </c:pt>
                <c:pt idx="149">
                  <c:v>0.37447942140454987</c:v>
                </c:pt>
                <c:pt idx="150">
                  <c:v>0.37364228254771259</c:v>
                </c:pt>
                <c:pt idx="151">
                  <c:v>0.37280263539677461</c:v>
                </c:pt>
                <c:pt idx="152">
                  <c:v>0.37196045917502712</c:v>
                </c:pt>
                <c:pt idx="153">
                  <c:v>0.37111573282265425</c:v>
                </c:pt>
                <c:pt idx="154">
                  <c:v>0.37026843499134571</c:v>
                </c:pt>
                <c:pt idx="155">
                  <c:v>0.36941854403877905</c:v>
                </c:pt>
                <c:pt idx="156">
                  <c:v>0.36856603802296489</c:v>
                </c:pt>
                <c:pt idx="157">
                  <c:v>0.36771089469645346</c:v>
                </c:pt>
                <c:pt idx="158">
                  <c:v>0.36685309150039574</c:v>
                </c:pt>
                <c:pt idx="159">
                  <c:v>0.3659926055584572</c:v>
                </c:pt>
                <c:pt idx="160">
                  <c:v>0.365129413670577</c:v>
                </c:pt>
                <c:pt idx="161">
                  <c:v>0.36426349230657079</c:v>
                </c:pt>
                <c:pt idx="162">
                  <c:v>0.36339481759957021</c:v>
                </c:pt>
                <c:pt idx="163">
                  <c:v>0.36252336533929364</c:v>
                </c:pt>
                <c:pt idx="164">
                  <c:v>0.36164911096514563</c:v>
                </c:pt>
                <c:pt idx="165">
                  <c:v>0.3607720295591364</c:v>
                </c:pt>
                <c:pt idx="166">
                  <c:v>0.35989209583861753</c:v>
                </c:pt>
                <c:pt idx="167">
                  <c:v>0.35900928414882793</c:v>
                </c:pt>
                <c:pt idx="168">
                  <c:v>0.35812356845524312</c:v>
                </c:pt>
                <c:pt idx="169">
                  <c:v>0.35723492233572257</c:v>
                </c:pt>
                <c:pt idx="170">
                  <c:v>0.3563433189724472</c:v>
                </c:pt>
                <c:pt idx="171">
                  <c:v>0.35544873114364173</c:v>
                </c:pt>
                <c:pt idx="172">
                  <c:v>0.3545511312150737</c:v>
                </c:pt>
                <c:pt idx="173">
                  <c:v>0.35365049113132224</c:v>
                </c:pt>
                <c:pt idx="174">
                  <c:v>0.35274678240680879</c:v>
                </c:pt>
                <c:pt idx="175">
                  <c:v>0.35183997611658174</c:v>
                </c:pt>
                <c:pt idx="176">
                  <c:v>0.35093004288684726</c:v>
                </c:pt>
                <c:pt idx="177">
                  <c:v>0.35001695288523682</c:v>
                </c:pt>
                <c:pt idx="178">
                  <c:v>0.34910067581080345</c:v>
                </c:pt>
                <c:pt idx="179">
                  <c:v>0.34818118088373623</c:v>
                </c:pt>
                <c:pt idx="180">
                  <c:v>0.34725843683478497</c:v>
                </c:pt>
                <c:pt idx="181">
                  <c:v>0.34633241189438319</c:v>
                </c:pt>
                <c:pt idx="182">
                  <c:v>0.34540307378146023</c:v>
                </c:pt>
                <c:pt idx="183">
                  <c:v>0.34447038969193117</c:v>
                </c:pt>
                <c:pt idx="184">
                  <c:v>0.34353432628685265</c:v>
                </c:pt>
                <c:pt idx="185">
                  <c:v>0.34259484968023368</c:v>
                </c:pt>
                <c:pt idx="186">
                  <c:v>0.34165192542648837</c:v>
                </c:pt>
                <c:pt idx="187">
                  <c:v>0.34070551850751801</c:v>
                </c:pt>
                <c:pt idx="188">
                  <c:v>0.33975559331940869</c:v>
                </c:pt>
                <c:pt idx="189">
                  <c:v>0.33880211365873109</c:v>
                </c:pt>
                <c:pt idx="190">
                  <c:v>0.33784504270842736</c:v>
                </c:pt>
                <c:pt idx="191">
                  <c:v>0.33688434302326936</c:v>
                </c:pt>
                <c:pt idx="192">
                  <c:v>0.33591997651487371</c:v>
                </c:pt>
                <c:pt idx="193">
                  <c:v>0.33495190443625589</c:v>
                </c:pt>
                <c:pt idx="194">
                  <c:v>0.3339800873659059</c:v>
                </c:pt>
                <c:pt idx="195">
                  <c:v>0.33300448519136822</c:v>
                </c:pt>
                <c:pt idx="196">
                  <c:v>0.33202505709230634</c:v>
                </c:pt>
                <c:pt idx="197">
                  <c:v>0.33104176152303266</c:v>
                </c:pt>
                <c:pt idx="198">
                  <c:v>0.3300545561944821</c:v>
                </c:pt>
                <c:pt idx="199">
                  <c:v>0.32906339805560858</c:v>
                </c:pt>
                <c:pt idx="200">
                  <c:v>0.3280682432741816</c:v>
                </c:pt>
                <c:pt idx="201">
                  <c:v>0.32706904721695856</c:v>
                </c:pt>
                <c:pt idx="202">
                  <c:v>0.32606576442920815</c:v>
                </c:pt>
                <c:pt idx="203">
                  <c:v>0.32505834861355987</c:v>
                </c:pt>
                <c:pt idx="204">
                  <c:v>0.3240467526081498</c:v>
                </c:pt>
                <c:pt idx="205">
                  <c:v>0.32303092836403752</c:v>
                </c:pt>
                <c:pt idx="206">
                  <c:v>0.32201082692186034</c:v>
                </c:pt>
                <c:pt idx="207">
                  <c:v>0.32098639838769705</c:v>
                </c:pt>
                <c:pt idx="208">
                  <c:v>0.3199575919081053</c:v>
                </c:pt>
                <c:pt idx="209">
                  <c:v>0.31892435564429944</c:v>
                </c:pt>
                <c:pt idx="210">
                  <c:v>0.31788663674543227</c:v>
                </c:pt>
                <c:pt idx="211">
                  <c:v>0.31684438132094223</c:v>
                </c:pt>
                <c:pt idx="212">
                  <c:v>0.31579753441192576</c:v>
                </c:pt>
                <c:pt idx="213">
                  <c:v>0.31474603996149353</c:v>
                </c:pt>
                <c:pt idx="214">
                  <c:v>0.3136898407840647</c:v>
                </c:pt>
                <c:pt idx="215">
                  <c:v>0.31262887853355392</c:v>
                </c:pt>
                <c:pt idx="216">
                  <c:v>0.31156309367040175</c:v>
                </c:pt>
                <c:pt idx="217">
                  <c:v>0.31049242542739525</c:v>
                </c:pt>
                <c:pt idx="218">
                  <c:v>0.30941681177422736</c:v>
                </c:pt>
                <c:pt idx="219">
                  <c:v>0.30833618938073415</c:v>
                </c:pt>
                <c:pt idx="220">
                  <c:v>0.30725049357875278</c:v>
                </c:pt>
                <c:pt idx="221">
                  <c:v>0.30615965832253389</c:v>
                </c:pt>
                <c:pt idx="222">
                  <c:v>0.30506361614764244</c:v>
                </c:pt>
                <c:pt idx="223">
                  <c:v>0.30396229812827669</c:v>
                </c:pt>
                <c:pt idx="224">
                  <c:v>0.30285563383292818</c:v>
                </c:pt>
                <c:pt idx="225">
                  <c:v>0.30174355127830604</c:v>
                </c:pt>
                <c:pt idx="226">
                  <c:v>0.30062597688144055</c:v>
                </c:pt>
                <c:pt idx="227">
                  <c:v>0.29950283540987765</c:v>
                </c:pt>
                <c:pt idx="228">
                  <c:v>0.29837404992987171</c:v>
                </c:pt>
                <c:pt idx="229">
                  <c:v>0.29723954175247669</c:v>
                </c:pt>
                <c:pt idx="230">
                  <c:v>0.29609923037743047</c:v>
                </c:pt>
                <c:pt idx="231">
                  <c:v>0.29495303343472395</c:v>
                </c:pt>
                <c:pt idx="232">
                  <c:v>0.29380086662373317</c:v>
                </c:pt>
                <c:pt idx="233">
                  <c:v>0.29264264364979331</c:v>
                </c:pt>
                <c:pt idx="234">
                  <c:v>0.29147827615808003</c:v>
                </c:pt>
                <c:pt idx="235">
                  <c:v>0.29030767366465854</c:v>
                </c:pt>
                <c:pt idx="236">
                  <c:v>0.28913074348455081</c:v>
                </c:pt>
                <c:pt idx="237">
                  <c:v>0.28794739065666214</c:v>
                </c:pt>
                <c:pt idx="238">
                  <c:v>0.28675751786539827</c:v>
                </c:pt>
                <c:pt idx="239">
                  <c:v>0.28556102535879507</c:v>
                </c:pt>
                <c:pt idx="240">
                  <c:v>0.28435781086296597</c:v>
                </c:pt>
                <c:pt idx="241">
                  <c:v>0.28314776949266873</c:v>
                </c:pt>
                <c:pt idx="242">
                  <c:v>0.28193079365776946</c:v>
                </c:pt>
                <c:pt idx="243">
                  <c:v>0.28070677296537649</c:v>
                </c:pt>
                <c:pt idx="244">
                  <c:v>0.27947559411739425</c:v>
                </c:pt>
                <c:pt idx="245">
                  <c:v>0.27823714080323492</c:v>
                </c:pt>
                <c:pt idx="246">
                  <c:v>0.27699129358740548</c:v>
                </c:pt>
                <c:pt idx="247">
                  <c:v>0.27573792979166889</c:v>
                </c:pt>
                <c:pt idx="248">
                  <c:v>0.27447692337145596</c:v>
                </c:pt>
                <c:pt idx="249">
                  <c:v>0.27320814478618383</c:v>
                </c:pt>
                <c:pt idx="250">
                  <c:v>0.27193146086310954</c:v>
                </c:pt>
                <c:pt idx="251">
                  <c:v>0.27064673465432254</c:v>
                </c:pt>
                <c:pt idx="252">
                  <c:v>0.26935382528644891</c:v>
                </c:pt>
                <c:pt idx="253">
                  <c:v>0.26805258780261149</c:v>
                </c:pt>
                <c:pt idx="254">
                  <c:v>0.26674287299615113</c:v>
                </c:pt>
                <c:pt idx="255">
                  <c:v>0.26542452723558257</c:v>
                </c:pt>
                <c:pt idx="256">
                  <c:v>0.26409739228021312</c:v>
                </c:pt>
                <c:pt idx="257">
                  <c:v>0.26276130508581091</c:v>
                </c:pt>
                <c:pt idx="258">
                  <c:v>0.26141609759966039</c:v>
                </c:pt>
                <c:pt idx="259">
                  <c:v>0.26006159654428912</c:v>
                </c:pt>
                <c:pt idx="260">
                  <c:v>0.25869762318909545</c:v>
                </c:pt>
                <c:pt idx="261">
                  <c:v>0.25732399310903942</c:v>
                </c:pt>
                <c:pt idx="262">
                  <c:v>0.25594051592949446</c:v>
                </c:pt>
                <c:pt idx="263">
                  <c:v>0.25454699505627926</c:v>
                </c:pt>
                <c:pt idx="264">
                  <c:v>0.25314322738980732</c:v>
                </c:pt>
                <c:pt idx="265">
                  <c:v>0.25172900302220091</c:v>
                </c:pt>
                <c:pt idx="266">
                  <c:v>0.25030410491611549</c:v>
                </c:pt>
                <c:pt idx="267">
                  <c:v>0.24886830856391062</c:v>
                </c:pt>
                <c:pt idx="268">
                  <c:v>0.24742138162568131</c:v>
                </c:pt>
                <c:pt idx="269">
                  <c:v>0.24596308354453111</c:v>
                </c:pt>
                <c:pt idx="270">
                  <c:v>0.24449316513731637</c:v>
                </c:pt>
                <c:pt idx="271">
                  <c:v>0.24301136815893168</c:v>
                </c:pt>
                <c:pt idx="272">
                  <c:v>0.24151742483801864</c:v>
                </c:pt>
                <c:pt idx="273">
                  <c:v>0.24001105738178319</c:v>
                </c:pt>
                <c:pt idx="274">
                  <c:v>0.2384919774473776</c:v>
                </c:pt>
                <c:pt idx="275">
                  <c:v>0.236959885577055</c:v>
                </c:pt>
                <c:pt idx="276">
                  <c:v>0.23541447059402487</c:v>
                </c:pt>
                <c:pt idx="277">
                  <c:v>0.23385540895562454</c:v>
                </c:pt>
                <c:pt idx="278">
                  <c:v>0.23228236406007496</c:v>
                </c:pt>
                <c:pt idx="279">
                  <c:v>0.2306949855026946</c:v>
                </c:pt>
                <c:pt idx="280">
                  <c:v>0.22909290827700979</c:v>
                </c:pt>
                <c:pt idx="281">
                  <c:v>0.22747575191570235</c:v>
                </c:pt>
                <c:pt idx="282">
                  <c:v>0.22584311956578088</c:v>
                </c:pt>
                <c:pt idx="283">
                  <c:v>0.22419459699173236</c:v>
                </c:pt>
                <c:pt idx="284">
                  <c:v>0.22252975149970083</c:v>
                </c:pt>
                <c:pt idx="285">
                  <c:v>0.22084813077493193</c:v>
                </c:pt>
                <c:pt idx="286">
                  <c:v>0.21914926162380957</c:v>
                </c:pt>
                <c:pt idx="287">
                  <c:v>0.21743264861076594</c:v>
                </c:pt>
                <c:pt idx="288">
                  <c:v>0.21569777257915776</c:v>
                </c:pt>
                <c:pt idx="289">
                  <c:v>0.21394408904384288</c:v>
                </c:pt>
                <c:pt idx="290">
                  <c:v>0.21217102644163038</c:v>
                </c:pt>
                <c:pt idx="291">
                  <c:v>0.21037798422398538</c:v>
                </c:pt>
                <c:pt idx="292">
                  <c:v>0.20856433077430575</c:v>
                </c:pt>
                <c:pt idx="293">
                  <c:v>0.20672940112970004</c:v>
                </c:pt>
                <c:pt idx="294">
                  <c:v>0.2048724944844324</c:v>
                </c:pt>
                <c:pt idx="295">
                  <c:v>0.20299287144898484</c:v>
                </c:pt>
                <c:pt idx="296">
                  <c:v>0.20108975103494314</c:v>
                </c:pt>
                <c:pt idx="297">
                  <c:v>0.19916230733153054</c:v>
                </c:pt>
                <c:pt idx="298">
                  <c:v>0.19720966583447505</c:v>
                </c:pt>
                <c:pt idx="299">
                  <c:v>0.19523089938184324</c:v>
                </c:pt>
                <c:pt idx="300">
                  <c:v>0.19322502364432542</c:v>
                </c:pt>
                <c:pt idx="301">
                  <c:v>0.191190992108974</c:v>
                </c:pt>
                <c:pt idx="302">
                  <c:v>0.18912769048530101</c:v>
                </c:pt>
                <c:pt idx="303">
                  <c:v>0.18703393045056407</c:v>
                </c:pt>
                <c:pt idx="304">
                  <c:v>0.18490844263657155</c:v>
                </c:pt>
                <c:pt idx="305">
                  <c:v>0.18274986874284366</c:v>
                </c:pt>
                <c:pt idx="306">
                  <c:v>0.18055675263976445</c:v>
                </c:pt>
                <c:pt idx="307">
                  <c:v>0.17832753029952511</c:v>
                </c:pt>
                <c:pt idx="308">
                  <c:v>0.17606051836102427</c:v>
                </c:pt>
                <c:pt idx="309">
                  <c:v>0.17375390109592184</c:v>
                </c:pt>
                <c:pt idx="310">
                  <c:v>0.17140571549476763</c:v>
                </c:pt>
                <c:pt idx="311">
                  <c:v>0.16901383413193349</c:v>
                </c:pt>
                <c:pt idx="312">
                  <c:v>0.16657594539253701</c:v>
                </c:pt>
                <c:pt idx="313">
                  <c:v>0.16408953054905936</c:v>
                </c:pt>
                <c:pt idx="314">
                  <c:v>0.1615518370537595</c:v>
                </c:pt>
                <c:pt idx="315">
                  <c:v>0.15895984725687867</c:v>
                </c:pt>
                <c:pt idx="316">
                  <c:v>0.15631024155849263</c:v>
                </c:pt>
                <c:pt idx="317">
                  <c:v>0.15359935473771785</c:v>
                </c:pt>
                <c:pt idx="318">
                  <c:v>0.15082312385435112</c:v>
                </c:pt>
                <c:pt idx="319">
                  <c:v>0.14797702565299611</c:v>
                </c:pt>
                <c:pt idx="320">
                  <c:v>0.14505600077224465</c:v>
                </c:pt>
                <c:pt idx="321">
                  <c:v>0.14205436120418136</c:v>
                </c:pt>
                <c:pt idx="322">
                  <c:v>0.13896567626218773</c:v>
                </c:pt>
                <c:pt idx="323">
                  <c:v>0.13578263064619628</c:v>
                </c:pt>
                <c:pt idx="324">
                  <c:v>0.13249684581049523</c:v>
                </c:pt>
                <c:pt idx="325">
                  <c:v>0.12909865237190302</c:v>
                </c:pt>
                <c:pt idx="326">
                  <c:v>0.12557679615259634</c:v>
                </c:pt>
                <c:pt idx="327">
                  <c:v>0.12191805265153252</c:v>
                </c:pt>
                <c:pt idx="328">
                  <c:v>0.11810671261290169</c:v>
                </c:pt>
                <c:pt idx="329">
                  <c:v>0.11412388197768453</c:v>
                </c:pt>
                <c:pt idx="330">
                  <c:v>0.10994650752191193</c:v>
                </c:pt>
                <c:pt idx="331">
                  <c:v>0.10554598474820541</c:v>
                </c:pt>
                <c:pt idx="332">
                  <c:v>0.10088610685211968</c:v>
                </c:pt>
                <c:pt idx="333">
                  <c:v>9.5919930079962037E-2</c:v>
                </c:pt>
                <c:pt idx="334">
                  <c:v>9.0584764991437583E-2</c:v>
                </c:pt>
                <c:pt idx="335">
                  <c:v>8.4793718436489127E-2</c:v>
                </c:pt>
                <c:pt idx="336">
                  <c:v>7.8420365288584329E-2</c:v>
                </c:pt>
                <c:pt idx="337">
                  <c:v>7.1268234156619467E-2</c:v>
                </c:pt>
                <c:pt idx="338">
                  <c:v>6.3001490675654623E-2</c:v>
                </c:pt>
                <c:pt idx="339">
                  <c:v>5.2952094476805676E-2</c:v>
                </c:pt>
                <c:pt idx="340">
                  <c:v>3.9343254995186698E-2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4D23-4E05-B31E-B4448504B892}"/>
            </c:ext>
          </c:extLst>
        </c:ser>
        <c:ser>
          <c:idx val="1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Sheet2!$S$5:$S$404</c:f>
              <c:numCache>
                <c:formatCode>General</c:formatCode>
                <c:ptCount val="400"/>
                <c:pt idx="0">
                  <c:v>0.47948833243607297</c:v>
                </c:pt>
                <c:pt idx="1">
                  <c:v>0.47995289953744602</c:v>
                </c:pt>
                <c:pt idx="2">
                  <c:v>0.47740968761734998</c:v>
                </c:pt>
                <c:pt idx="3">
                  <c:v>0.47708428494452898</c:v>
                </c:pt>
                <c:pt idx="4">
                  <c:v>0.478300963175123</c:v>
                </c:pt>
                <c:pt idx="5">
                  <c:v>0.47564531576798103</c:v>
                </c:pt>
                <c:pt idx="6">
                  <c:v>0.474994885516142</c:v>
                </c:pt>
                <c:pt idx="7">
                  <c:v>0.476207393865475</c:v>
                </c:pt>
                <c:pt idx="8">
                  <c:v>0.47426102482386301</c:v>
                </c:pt>
                <c:pt idx="9">
                  <c:v>0.47264340459062198</c:v>
                </c:pt>
                <c:pt idx="10">
                  <c:v>0.47425242769757298</c:v>
                </c:pt>
                <c:pt idx="11">
                  <c:v>0.47264933839514101</c:v>
                </c:pt>
                <c:pt idx="12">
                  <c:v>0.47055067261734701</c:v>
                </c:pt>
                <c:pt idx="13">
                  <c:v>0.472118519612304</c:v>
                </c:pt>
                <c:pt idx="14">
                  <c:v>0.47102503674603502</c:v>
                </c:pt>
                <c:pt idx="15">
                  <c:v>0.46857087006438503</c:v>
                </c:pt>
                <c:pt idx="16">
                  <c:v>0.46983593122213002</c:v>
                </c:pt>
                <c:pt idx="17">
                  <c:v>0.469501639055183</c:v>
                </c:pt>
                <c:pt idx="18">
                  <c:v>0.46642191148932899</c:v>
                </c:pt>
                <c:pt idx="19">
                  <c:v>0.46779899011499998</c:v>
                </c:pt>
                <c:pt idx="20">
                  <c:v>0.467588126210493</c:v>
                </c:pt>
                <c:pt idx="21">
                  <c:v>0.464702958325177</c:v>
                </c:pt>
                <c:pt idx="22">
                  <c:v>0.46538627745648598</c:v>
                </c:pt>
                <c:pt idx="23">
                  <c:v>0.46594063426256799</c:v>
                </c:pt>
                <c:pt idx="24">
                  <c:v>0.46273072292109202</c:v>
                </c:pt>
                <c:pt idx="25">
                  <c:v>0.46314021005120298</c:v>
                </c:pt>
                <c:pt idx="26">
                  <c:v>0.46417788530420201</c:v>
                </c:pt>
                <c:pt idx="27">
                  <c:v>0.460682466362904</c:v>
                </c:pt>
                <c:pt idx="28">
                  <c:v>0.46115636474435601</c:v>
                </c:pt>
                <c:pt idx="29">
                  <c:v>0.46202779427221202</c:v>
                </c:pt>
                <c:pt idx="30">
                  <c:v>0.459028899722488</c:v>
                </c:pt>
                <c:pt idx="31">
                  <c:v>0.45877624881440099</c:v>
                </c:pt>
                <c:pt idx="32">
                  <c:v>0.46018572632494897</c:v>
                </c:pt>
                <c:pt idx="33">
                  <c:v>0.45710799193124402</c:v>
                </c:pt>
                <c:pt idx="34">
                  <c:v>0.45650682111977098</c:v>
                </c:pt>
                <c:pt idx="35">
                  <c:v>0.45841752604769598</c:v>
                </c:pt>
                <c:pt idx="36">
                  <c:v>0.454827013440749</c:v>
                </c:pt>
                <c:pt idx="37">
                  <c:v>0.454819663877293</c:v>
                </c:pt>
                <c:pt idx="38">
                  <c:v>0.45586210858840998</c:v>
                </c:pt>
                <c:pt idx="39">
                  <c:v>0.45344151192771598</c:v>
                </c:pt>
                <c:pt idx="40">
                  <c:v>0.45214043605718801</c:v>
                </c:pt>
                <c:pt idx="41">
                  <c:v>0.45427801586852601</c:v>
                </c:pt>
                <c:pt idx="42">
                  <c:v>0.45102215835276399</c:v>
                </c:pt>
                <c:pt idx="43">
                  <c:v>0.45039659479397498</c:v>
                </c:pt>
                <c:pt idx="44">
                  <c:v>0.45194969148147601</c:v>
                </c:pt>
                <c:pt idx="45">
                  <c:v>0.44905708850491599</c:v>
                </c:pt>
                <c:pt idx="46">
                  <c:v>0.44843534391143097</c:v>
                </c:pt>
                <c:pt idx="47">
                  <c:v>0.44954866551207001</c:v>
                </c:pt>
                <c:pt idx="48">
                  <c:v>0.44738620979065502</c:v>
                </c:pt>
                <c:pt idx="49">
                  <c:v>0.44598441511176601</c:v>
                </c:pt>
                <c:pt idx="50">
                  <c:v>0.44778517571430498</c:v>
                </c:pt>
                <c:pt idx="51">
                  <c:v>0.44485858901595299</c:v>
                </c:pt>
                <c:pt idx="52">
                  <c:v>0.44451941413574497</c:v>
                </c:pt>
                <c:pt idx="53">
                  <c:v>0.44497586754135499</c:v>
                </c:pt>
                <c:pt idx="54">
                  <c:v>0.44326456362458899</c:v>
                </c:pt>
                <c:pt idx="55">
                  <c:v>0.44218584733369198</c:v>
                </c:pt>
                <c:pt idx="56">
                  <c:v>0.44283145965743198</c:v>
                </c:pt>
                <c:pt idx="57">
                  <c:v>0.44112577215517901</c:v>
                </c:pt>
                <c:pt idx="58">
                  <c:v>0.440258175675802</c:v>
                </c:pt>
                <c:pt idx="59">
                  <c:v>0.44042437479538799</c:v>
                </c:pt>
                <c:pt idx="60">
                  <c:v>0.43903384871599199</c:v>
                </c:pt>
                <c:pt idx="61">
                  <c:v>0.438495257682257</c:v>
                </c:pt>
                <c:pt idx="62">
                  <c:v>0.43751579177718503</c:v>
                </c:pt>
                <c:pt idx="63">
                  <c:v>0.43764697345720499</c:v>
                </c:pt>
                <c:pt idx="64">
                  <c:v>0.43582323623524899</c:v>
                </c:pt>
                <c:pt idx="65">
                  <c:v>0.435583490782042</c:v>
                </c:pt>
                <c:pt idx="66">
                  <c:v>0.43526575153624802</c:v>
                </c:pt>
                <c:pt idx="67">
                  <c:v>0.43411564439900802</c:v>
                </c:pt>
                <c:pt idx="68">
                  <c:v>0.43253850561879897</c:v>
                </c:pt>
                <c:pt idx="69">
                  <c:v>0.43418931432653701</c:v>
                </c:pt>
                <c:pt idx="70">
                  <c:v>0.43089558382801801</c:v>
                </c:pt>
                <c:pt idx="71">
                  <c:v>0.43100358433685798</c:v>
                </c:pt>
                <c:pt idx="72">
                  <c:v>0.431682294070868</c:v>
                </c:pt>
                <c:pt idx="73">
                  <c:v>0.428802217832148</c:v>
                </c:pt>
                <c:pt idx="74">
                  <c:v>0.42852341128185101</c:v>
                </c:pt>
                <c:pt idx="75">
                  <c:v>0.43006155562147302</c:v>
                </c:pt>
                <c:pt idx="76">
                  <c:v>0.42565543987134202</c:v>
                </c:pt>
                <c:pt idx="77">
                  <c:v>0.42727957619725698</c:v>
                </c:pt>
                <c:pt idx="78">
                  <c:v>0.42707622464999501</c:v>
                </c:pt>
                <c:pt idx="79">
                  <c:v>0.42368977007491998</c:v>
                </c:pt>
                <c:pt idx="80">
                  <c:v>0.42515778298997497</c:v>
                </c:pt>
                <c:pt idx="81">
                  <c:v>0.42464407655962899</c:v>
                </c:pt>
                <c:pt idx="82">
                  <c:v>0.42118134050895301</c:v>
                </c:pt>
                <c:pt idx="83">
                  <c:v>0.42376159857559897</c:v>
                </c:pt>
                <c:pt idx="84">
                  <c:v>0.42099392787930301</c:v>
                </c:pt>
                <c:pt idx="85">
                  <c:v>0.42041465255801402</c:v>
                </c:pt>
                <c:pt idx="86">
                  <c:v>0.42026194615756202</c:v>
                </c:pt>
                <c:pt idx="87">
                  <c:v>0.41935744493918298</c:v>
                </c:pt>
                <c:pt idx="88">
                  <c:v>0.417945402414862</c:v>
                </c:pt>
                <c:pt idx="89">
                  <c:v>0.417880829640499</c:v>
                </c:pt>
                <c:pt idx="90">
                  <c:v>0.41693234227416598</c:v>
                </c:pt>
                <c:pt idx="91">
                  <c:v>0.41640652113875998</c:v>
                </c:pt>
                <c:pt idx="92">
                  <c:v>0.41392584180123998</c:v>
                </c:pt>
                <c:pt idx="93">
                  <c:v>0.41701468276649001</c:v>
                </c:pt>
                <c:pt idx="94">
                  <c:v>0.41125208074620401</c:v>
                </c:pt>
                <c:pt idx="95">
                  <c:v>0.41427055256311801</c:v>
                </c:pt>
                <c:pt idx="96">
                  <c:v>0.41272798464756699</c:v>
                </c:pt>
                <c:pt idx="97">
                  <c:v>0.40973146568451302</c:v>
                </c:pt>
                <c:pt idx="98">
                  <c:v>0.41220162501000601</c:v>
                </c:pt>
                <c:pt idx="99">
                  <c:v>0.40931259232927802</c:v>
                </c:pt>
                <c:pt idx="100">
                  <c:v>0.40870893499942601</c:v>
                </c:pt>
                <c:pt idx="101">
                  <c:v>0.40850695598728598</c:v>
                </c:pt>
                <c:pt idx="102">
                  <c:v>0.40807624605401399</c:v>
                </c:pt>
                <c:pt idx="103">
                  <c:v>0.40533930489016701</c:v>
                </c:pt>
                <c:pt idx="104">
                  <c:v>0.40682882889390298</c:v>
                </c:pt>
                <c:pt idx="105">
                  <c:v>0.40522073405464998</c:v>
                </c:pt>
                <c:pt idx="106">
                  <c:v>0.40302795789069301</c:v>
                </c:pt>
                <c:pt idx="107">
                  <c:v>0.40466363578190701</c:v>
                </c:pt>
                <c:pt idx="108">
                  <c:v>0.40232240665119701</c:v>
                </c:pt>
                <c:pt idx="109">
                  <c:v>0.40092881395640301</c:v>
                </c:pt>
                <c:pt idx="110">
                  <c:v>0.40211521202301598</c:v>
                </c:pt>
                <c:pt idx="111">
                  <c:v>0.39981219855533301</c:v>
                </c:pt>
                <c:pt idx="112">
                  <c:v>0.398439192029241</c:v>
                </c:pt>
                <c:pt idx="113">
                  <c:v>0.39983648588722198</c:v>
                </c:pt>
                <c:pt idx="114">
                  <c:v>0.39698735081441899</c:v>
                </c:pt>
                <c:pt idx="115">
                  <c:v>0.39626485538914402</c:v>
                </c:pt>
                <c:pt idx="116">
                  <c:v>0.39730889623201998</c:v>
                </c:pt>
                <c:pt idx="117">
                  <c:v>0.394158973443128</c:v>
                </c:pt>
                <c:pt idx="118">
                  <c:v>0.39412869971300402</c:v>
                </c:pt>
                <c:pt idx="119">
                  <c:v>0.39467152065641797</c:v>
                </c:pt>
                <c:pt idx="120">
                  <c:v>0.39144812070686902</c:v>
                </c:pt>
                <c:pt idx="121">
                  <c:v>0.391887194446498</c:v>
                </c:pt>
                <c:pt idx="122">
                  <c:v>0.39194641690440601</c:v>
                </c:pt>
                <c:pt idx="123">
                  <c:v>0.388776657864843</c:v>
                </c:pt>
                <c:pt idx="124">
                  <c:v>0.38972153463674902</c:v>
                </c:pt>
                <c:pt idx="125">
                  <c:v>0.38906413227353198</c:v>
                </c:pt>
                <c:pt idx="126">
                  <c:v>0.38611444675073497</c:v>
                </c:pt>
                <c:pt idx="127">
                  <c:v>0.387481496479266</c:v>
                </c:pt>
                <c:pt idx="128">
                  <c:v>0.38611723925894698</c:v>
                </c:pt>
                <c:pt idx="129">
                  <c:v>0.38358788399074401</c:v>
                </c:pt>
                <c:pt idx="130">
                  <c:v>0.385187620812871</c:v>
                </c:pt>
                <c:pt idx="131">
                  <c:v>0.38300282429184501</c:v>
                </c:pt>
                <c:pt idx="132">
                  <c:v>0.38114793903109301</c:v>
                </c:pt>
                <c:pt idx="133">
                  <c:v>0.38282131229328697</c:v>
                </c:pt>
                <c:pt idx="134">
                  <c:v>0.37985354852014902</c:v>
                </c:pt>
                <c:pt idx="135">
                  <c:v>0.378854422708993</c:v>
                </c:pt>
                <c:pt idx="136">
                  <c:v>0.38019121888284002</c:v>
                </c:pt>
                <c:pt idx="137">
                  <c:v>0.37669239727082598</c:v>
                </c:pt>
                <c:pt idx="138">
                  <c:v>0.376725152127517</c:v>
                </c:pt>
                <c:pt idx="139">
                  <c:v>0.37735112470815102</c:v>
                </c:pt>
                <c:pt idx="140">
                  <c:v>0.37360290744990698</c:v>
                </c:pt>
                <c:pt idx="141">
                  <c:v>0.37461407703263899</c:v>
                </c:pt>
                <c:pt idx="142">
                  <c:v>0.37418791071473201</c:v>
                </c:pt>
                <c:pt idx="143">
                  <c:v>0.37074084559450099</c:v>
                </c:pt>
                <c:pt idx="144">
                  <c:v>0.37253385788964699</c:v>
                </c:pt>
                <c:pt idx="145">
                  <c:v>0.370805241967886</c:v>
                </c:pt>
                <c:pt idx="146">
                  <c:v>0.36809460079196299</c:v>
                </c:pt>
                <c:pt idx="147">
                  <c:v>0.370199483857653</c:v>
                </c:pt>
                <c:pt idx="148">
                  <c:v>0.36724082128684399</c:v>
                </c:pt>
                <c:pt idx="149">
                  <c:v>0.365836044997706</c:v>
                </c:pt>
                <c:pt idx="150">
                  <c:v>0.367568430819882</c:v>
                </c:pt>
                <c:pt idx="151">
                  <c:v>0.36369453816018898</c:v>
                </c:pt>
                <c:pt idx="152">
                  <c:v>0.363777234107311</c:v>
                </c:pt>
                <c:pt idx="153">
                  <c:v>0.36443902891944102</c:v>
                </c:pt>
                <c:pt idx="154">
                  <c:v>0.36038363676975399</c:v>
                </c:pt>
                <c:pt idx="155">
                  <c:v>0.36176341994197497</c:v>
                </c:pt>
                <c:pt idx="156">
                  <c:v>0.36095510742054998</c:v>
                </c:pt>
                <c:pt idx="157">
                  <c:v>0.35746301058379498</c:v>
                </c:pt>
                <c:pt idx="158">
                  <c:v>0.359601157935586</c:v>
                </c:pt>
                <c:pt idx="159">
                  <c:v>0.35706504605461498</c:v>
                </c:pt>
                <c:pt idx="160">
                  <c:v>0.35497214370110702</c:v>
                </c:pt>
                <c:pt idx="161">
                  <c:v>0.35705054499988198</c:v>
                </c:pt>
                <c:pt idx="162">
                  <c:v>0.35318228261660101</c:v>
                </c:pt>
                <c:pt idx="163">
                  <c:v>0.35293729251431599</c:v>
                </c:pt>
                <c:pt idx="164">
                  <c:v>0.353860562208067</c:v>
                </c:pt>
                <c:pt idx="165">
                  <c:v>0.34953436904482499</c:v>
                </c:pt>
                <c:pt idx="166">
                  <c:v>0.35102176479479003</c:v>
                </c:pt>
                <c:pt idx="167">
                  <c:v>0.35000594792968998</c:v>
                </c:pt>
                <c:pt idx="168">
                  <c:v>0.346464994179292</c:v>
                </c:pt>
                <c:pt idx="169">
                  <c:v>0.34892252597600398</c:v>
                </c:pt>
                <c:pt idx="170">
                  <c:v>0.34576019412222497</c:v>
                </c:pt>
                <c:pt idx="171">
                  <c:v>0.34415189934187301</c:v>
                </c:pt>
                <c:pt idx="172">
                  <c:v>0.34612758912117703</c:v>
                </c:pt>
                <c:pt idx="173">
                  <c:v>0.34148293576562699</c:v>
                </c:pt>
                <c:pt idx="174">
                  <c:v>0.34234922165408899</c:v>
                </c:pt>
                <c:pt idx="175">
                  <c:v>0.34232119331103</c:v>
                </c:pt>
                <c:pt idx="176">
                  <c:v>0.33787583780345398</c:v>
                </c:pt>
                <c:pt idx="177">
                  <c:v>0.34058540669314002</c:v>
                </c:pt>
                <c:pt idx="178">
                  <c:v>0.33774689970918498</c:v>
                </c:pt>
                <c:pt idx="179">
                  <c:v>0.33539046361817199</c:v>
                </c:pt>
                <c:pt idx="180">
                  <c:v>0.33796660773853399</c:v>
                </c:pt>
                <c:pt idx="181">
                  <c:v>0.33300152384041598</c:v>
                </c:pt>
                <c:pt idx="182">
                  <c:v>0.33368337687287303</c:v>
                </c:pt>
                <c:pt idx="183">
                  <c:v>0.334047417792736</c:v>
                </c:pt>
                <c:pt idx="184">
                  <c:v>0.32907179001069797</c:v>
                </c:pt>
                <c:pt idx="185">
                  <c:v>0.33214425448274698</c:v>
                </c:pt>
                <c:pt idx="186">
                  <c:v>0.32894295885647301</c:v>
                </c:pt>
                <c:pt idx="187">
                  <c:v>0.32667492474883603</c:v>
                </c:pt>
                <c:pt idx="188">
                  <c:v>0.32938839747187998</c:v>
                </c:pt>
                <c:pt idx="189">
                  <c:v>0.32387344103383697</c:v>
                </c:pt>
                <c:pt idx="190">
                  <c:v>0.32532604191535103</c:v>
                </c:pt>
                <c:pt idx="191">
                  <c:v>0.32490058553105799</c:v>
                </c:pt>
                <c:pt idx="192">
                  <c:v>0.32010756761000397</c:v>
                </c:pt>
                <c:pt idx="193">
                  <c:v>0.32362729122534001</c:v>
                </c:pt>
                <c:pt idx="194">
                  <c:v>0.319199722086074</c:v>
                </c:pt>
                <c:pt idx="195">
                  <c:v>0.31816671896020998</c:v>
                </c:pt>
                <c:pt idx="196">
                  <c:v>0.32013017177702002</c:v>
                </c:pt>
                <c:pt idx="197">
                  <c:v>0.31414682746416001</c:v>
                </c:pt>
                <c:pt idx="198">
                  <c:v>0.317046884424318</c:v>
                </c:pt>
                <c:pt idx="199">
                  <c:v>0.31463728445057298</c:v>
                </c:pt>
                <c:pt idx="200">
                  <c:v>0.311189392066478</c:v>
                </c:pt>
                <c:pt idx="201">
                  <c:v>0.31472437555226601</c:v>
                </c:pt>
                <c:pt idx="202">
                  <c:v>0.30861291108800798</c:v>
                </c:pt>
                <c:pt idx="203">
                  <c:v>0.31010827242407102</c:v>
                </c:pt>
                <c:pt idx="204">
                  <c:v>0.30974380821706698</c:v>
                </c:pt>
                <c:pt idx="205">
                  <c:v>0.30446018446452899</c:v>
                </c:pt>
                <c:pt idx="206">
                  <c:v>0.308676161754182</c:v>
                </c:pt>
                <c:pt idx="207">
                  <c:v>0.30303585530567401</c:v>
                </c:pt>
                <c:pt idx="208">
                  <c:v>0.30312877772057101</c:v>
                </c:pt>
                <c:pt idx="209">
                  <c:v>0.304258605048911</c:v>
                </c:pt>
                <c:pt idx="210">
                  <c:v>0.29783947952095602</c:v>
                </c:pt>
                <c:pt idx="211">
                  <c:v>0.30229006672066699</c:v>
                </c:pt>
                <c:pt idx="212">
                  <c:v>0.29716659432369702</c:v>
                </c:pt>
                <c:pt idx="213">
                  <c:v>0.29620333445817498</c:v>
                </c:pt>
                <c:pt idx="214">
                  <c:v>0.29833262819856499</c:v>
                </c:pt>
                <c:pt idx="215">
                  <c:v>0.29118792483773198</c:v>
                </c:pt>
                <c:pt idx="216">
                  <c:v>0.29576224793976003</c:v>
                </c:pt>
                <c:pt idx="217">
                  <c:v>0.29081176438899198</c:v>
                </c:pt>
                <c:pt idx="218">
                  <c:v>0.28945856658552199</c:v>
                </c:pt>
                <c:pt idx="219">
                  <c:v>0.291874890403445</c:v>
                </c:pt>
                <c:pt idx="220">
                  <c:v>0.28436890346417398</c:v>
                </c:pt>
                <c:pt idx="221">
                  <c:v>0.28930450226874899</c:v>
                </c:pt>
                <c:pt idx="222">
                  <c:v>0.28381436644498698</c:v>
                </c:pt>
                <c:pt idx="223">
                  <c:v>0.28281886454733102</c:v>
                </c:pt>
                <c:pt idx="224">
                  <c:v>0.284958131697368</c:v>
                </c:pt>
                <c:pt idx="225">
                  <c:v>0.27731186676802999</c:v>
                </c:pt>
                <c:pt idx="226">
                  <c:v>0.28287483238329397</c:v>
                </c:pt>
                <c:pt idx="227">
                  <c:v>0.27603993157152201</c:v>
                </c:pt>
                <c:pt idx="228">
                  <c:v>0.276635501896138</c:v>
                </c:pt>
                <c:pt idx="229">
                  <c:v>0.27730015582655598</c:v>
                </c:pt>
                <c:pt idx="230">
                  <c:v>0.27017045061601003</c:v>
                </c:pt>
                <c:pt idx="231">
                  <c:v>0.27631412441790698</c:v>
                </c:pt>
                <c:pt idx="232">
                  <c:v>0.26739897958849901</c:v>
                </c:pt>
                <c:pt idx="233">
                  <c:v>0.27086299317808399</c:v>
                </c:pt>
                <c:pt idx="234">
                  <c:v>0.26832283086984599</c:v>
                </c:pt>
                <c:pt idx="235">
                  <c:v>0.26358388512741898</c:v>
                </c:pt>
                <c:pt idx="236">
                  <c:v>0.26883186570927498</c:v>
                </c:pt>
                <c:pt idx="237">
                  <c:v>0.25867440193935298</c:v>
                </c:pt>
                <c:pt idx="238">
                  <c:v>0.26538412833882702</c:v>
                </c:pt>
                <c:pt idx="239">
                  <c:v>0.257931800955855</c:v>
                </c:pt>
                <c:pt idx="240">
                  <c:v>0.258322183767347</c:v>
                </c:pt>
                <c:pt idx="241">
                  <c:v>0.259207152966551</c:v>
                </c:pt>
                <c:pt idx="242">
                  <c:v>0.25115374996733802</c:v>
                </c:pt>
                <c:pt idx="243">
                  <c:v>0.258533335529958</c:v>
                </c:pt>
                <c:pt idx="244">
                  <c:v>0.24722331221601301</c:v>
                </c:pt>
                <c:pt idx="245">
                  <c:v>0.253831015207095</c:v>
                </c:pt>
                <c:pt idx="246">
                  <c:v>0.246962010421061</c:v>
                </c:pt>
                <c:pt idx="247">
                  <c:v>0.246318711142053</c:v>
                </c:pt>
                <c:pt idx="248">
                  <c:v>0.24790308302382999</c:v>
                </c:pt>
                <c:pt idx="249">
                  <c:v>0.23903241338794501</c:v>
                </c:pt>
                <c:pt idx="250">
                  <c:v>0.24710156755579099</c:v>
                </c:pt>
                <c:pt idx="251">
                  <c:v>0.23436133212156601</c:v>
                </c:pt>
                <c:pt idx="252">
                  <c:v>0.242888168360819</c:v>
                </c:pt>
                <c:pt idx="253">
                  <c:v>0.23294795702930801</c:v>
                </c:pt>
                <c:pt idx="254">
                  <c:v>0.23583799804747199</c:v>
                </c:pt>
                <c:pt idx="255">
                  <c:v>0.233327988184451</c:v>
                </c:pt>
                <c:pt idx="256">
                  <c:v>0.227873446654655</c:v>
                </c:pt>
                <c:pt idx="257">
                  <c:v>0.233411602248915</c:v>
                </c:pt>
                <c:pt idx="258">
                  <c:v>0.22093517090856901</c:v>
                </c:pt>
                <c:pt idx="259">
                  <c:v>0.23156315045298501</c:v>
                </c:pt>
                <c:pt idx="260">
                  <c:v>0.21617406711725801</c:v>
                </c:pt>
                <c:pt idx="261">
                  <c:v>0.22720455688996499</c:v>
                </c:pt>
                <c:pt idx="262">
                  <c:v>0.21362030234051799</c:v>
                </c:pt>
                <c:pt idx="263">
                  <c:v>0.22071119189559699</c:v>
                </c:pt>
                <c:pt idx="264">
                  <c:v>0.21253881579567999</c:v>
                </c:pt>
                <c:pt idx="265">
                  <c:v>0.213058696717007</c:v>
                </c:pt>
                <c:pt idx="266">
                  <c:v>0.21184612299349101</c:v>
                </c:pt>
                <c:pt idx="267">
                  <c:v>0.20518668098190501</c:v>
                </c:pt>
                <c:pt idx="268">
                  <c:v>0.21070140419212199</c:v>
                </c:pt>
                <c:pt idx="269">
                  <c:v>0.197780641946875</c:v>
                </c:pt>
                <c:pt idx="270">
                  <c:v>0.20870870014558199</c:v>
                </c:pt>
                <c:pt idx="271">
                  <c:v>0.191006027602621</c:v>
                </c:pt>
                <c:pt idx="272">
                  <c:v>0.205796182332035</c:v>
                </c:pt>
                <c:pt idx="273">
                  <c:v>0.18483691476490899</c:v>
                </c:pt>
                <c:pt idx="274">
                  <c:v>0.202029739287858</c:v>
                </c:pt>
                <c:pt idx="275">
                  <c:v>0.17912231771808801</c:v>
                </c:pt>
                <c:pt idx="276">
                  <c:v>0.19756976118047601</c:v>
                </c:pt>
                <c:pt idx="277">
                  <c:v>0.17351508025835899</c:v>
                </c:pt>
                <c:pt idx="278">
                  <c:v>0.192833881293904</c:v>
                </c:pt>
                <c:pt idx="279">
                  <c:v>0.16764067288312301</c:v>
                </c:pt>
                <c:pt idx="280">
                  <c:v>0.18804083090600601</c:v>
                </c:pt>
                <c:pt idx="281">
                  <c:v>0.16125980829598499</c:v>
                </c:pt>
                <c:pt idx="282">
                  <c:v>0.18329551106042599</c:v>
                </c:pt>
                <c:pt idx="283">
                  <c:v>0.15446791569072199</c:v>
                </c:pt>
                <c:pt idx="284">
                  <c:v>0.17843436964339099</c:v>
                </c:pt>
                <c:pt idx="285">
                  <c:v>0.147240595583188</c:v>
                </c:pt>
                <c:pt idx="286">
                  <c:v>0.17323080547741801</c:v>
                </c:pt>
                <c:pt idx="287">
                  <c:v>0.14036842946596201</c:v>
                </c:pt>
                <c:pt idx="288">
                  <c:v>0.16611837012387401</c:v>
                </c:pt>
                <c:pt idx="289">
                  <c:v>0.135869978669484</c:v>
                </c:pt>
                <c:pt idx="290">
                  <c:v>0.15474717911835401</c:v>
                </c:pt>
                <c:pt idx="291">
                  <c:v>0.13596782017422501</c:v>
                </c:pt>
                <c:pt idx="292">
                  <c:v>0.137100509675539</c:v>
                </c:pt>
                <c:pt idx="293">
                  <c:v>0.14164131148551601</c:v>
                </c:pt>
                <c:pt idx="294">
                  <c:v>0.114501526580014</c:v>
                </c:pt>
                <c:pt idx="295">
                  <c:v>0.147883489531111</c:v>
                </c:pt>
                <c:pt idx="296">
                  <c:v>9.67817418074578E-2</c:v>
                </c:pt>
                <c:pt idx="297">
                  <c:v>0.13887587810770399</c:v>
                </c:pt>
                <c:pt idx="298">
                  <c:v>0.102124152217444</c:v>
                </c:pt>
                <c:pt idx="299">
                  <c:v>0.100691084209829</c:v>
                </c:pt>
                <c:pt idx="300">
                  <c:v>0.12940223330690301</c:v>
                </c:pt>
                <c:pt idx="301">
                  <c:v>6.3012372947597095E-2</c:v>
                </c:pt>
                <c:pt idx="302">
                  <c:v>0.117562405623098</c:v>
                </c:pt>
                <c:pt idx="303">
                  <c:v>9.2152160657400006E-2</c:v>
                </c:pt>
                <c:pt idx="304">
                  <c:v>4.2105164191984797E-2</c:v>
                </c:pt>
                <c:pt idx="305">
                  <c:v>0.11856285873546001</c:v>
                </c:pt>
                <c:pt idx="306">
                  <c:v>6.7018443783406698E-2</c:v>
                </c:pt>
                <c:pt idx="307">
                  <c:v>2.1434669634976698E-3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4D23-4E05-B31E-B4448504B892}"/>
            </c:ext>
          </c:extLst>
        </c:ser>
        <c:ser>
          <c:idx val="12"/>
          <c:order val="2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Sheet2!$AY$4:$AY$404</c:f>
              <c:numCache>
                <c:formatCode>General</c:formatCode>
                <c:ptCount val="401"/>
                <c:pt idx="0">
                  <c:v>0.43586160450178851</c:v>
                </c:pt>
                <c:pt idx="1">
                  <c:v>0.43517814955446898</c:v>
                </c:pt>
                <c:pt idx="2">
                  <c:v>0.43449326043094605</c:v>
                </c:pt>
                <c:pt idx="3">
                  <c:v>0.43380692882456245</c:v>
                </c:pt>
                <c:pt idx="4">
                  <c:v>0.43311914634964127</c:v>
                </c:pt>
                <c:pt idx="5">
                  <c:v>0.43242990454043823</c:v>
                </c:pt>
                <c:pt idx="6">
                  <c:v>0.43173919485007595</c:v>
                </c:pt>
                <c:pt idx="7">
                  <c:v>0.43104700864945988</c:v>
                </c:pt>
                <c:pt idx="8">
                  <c:v>0.43035333722617569</c:v>
                </c:pt>
                <c:pt idx="9">
                  <c:v>0.4296581717833679</c:v>
                </c:pt>
                <c:pt idx="10">
                  <c:v>0.42896150343859857</c:v>
                </c:pt>
                <c:pt idx="11">
                  <c:v>0.42826332322268679</c:v>
                </c:pt>
                <c:pt idx="12">
                  <c:v>0.42756362207852733</c:v>
                </c:pt>
                <c:pt idx="13">
                  <c:v>0.42686239085988953</c:v>
                </c:pt>
                <c:pt idx="14">
                  <c:v>0.42615962033019383</c:v>
                </c:pt>
                <c:pt idx="15">
                  <c:v>0.42545530116126784</c:v>
                </c:pt>
                <c:pt idx="16">
                  <c:v>0.42474942393207998</c:v>
                </c:pt>
                <c:pt idx="17">
                  <c:v>0.4240419791274504</c:v>
                </c:pt>
                <c:pt idx="18">
                  <c:v>0.42333295713673924</c:v>
                </c:pt>
                <c:pt idx="19">
                  <c:v>0.42262234825251138</c:v>
                </c:pt>
                <c:pt idx="20">
                  <c:v>0.42191014266917692</c:v>
                </c:pt>
                <c:pt idx="21">
                  <c:v>0.42119633048160759</c:v>
                </c:pt>
                <c:pt idx="22">
                  <c:v>0.4204809016837272</c:v>
                </c:pt>
                <c:pt idx="23">
                  <c:v>0.41976384616707807</c:v>
                </c:pt>
                <c:pt idx="24">
                  <c:v>0.41904515371935902</c:v>
                </c:pt>
                <c:pt idx="25">
                  <c:v>0.41832481402293886</c:v>
                </c:pt>
                <c:pt idx="26">
                  <c:v>0.41760281665334087</c:v>
                </c:pt>
                <c:pt idx="27">
                  <c:v>0.41687915107770013</c:v>
                </c:pt>
                <c:pt idx="28">
                  <c:v>0.41615380665319157</c:v>
                </c:pt>
                <c:pt idx="29">
                  <c:v>0.41542677262542943</c:v>
                </c:pt>
                <c:pt idx="30">
                  <c:v>0.41469803812683653</c:v>
                </c:pt>
                <c:pt idx="31">
                  <c:v>0.41396759217498225</c:v>
                </c:pt>
                <c:pt idx="32">
                  <c:v>0.41323542367089033</c:v>
                </c:pt>
                <c:pt idx="33">
                  <c:v>0.41250152139731344</c:v>
                </c:pt>
                <c:pt idx="34">
                  <c:v>0.41176587401697612</c:v>
                </c:pt>
                <c:pt idx="35">
                  <c:v>0.41102847007078291</c:v>
                </c:pt>
                <c:pt idx="36">
                  <c:v>0.41028929797599295</c:v>
                </c:pt>
                <c:pt idx="37">
                  <c:v>0.40954834602435919</c:v>
                </c:pt>
                <c:pt idx="38">
                  <c:v>0.40880560238023178</c:v>
                </c:pt>
                <c:pt idx="39">
                  <c:v>0.40806105507862389</c:v>
                </c:pt>
                <c:pt idx="40">
                  <c:v>0.40731469202324089</c:v>
                </c:pt>
                <c:pt idx="41">
                  <c:v>0.40656650098447006</c:v>
                </c:pt>
                <c:pt idx="42">
                  <c:v>0.40581646959733131</c:v>
                </c:pt>
                <c:pt idx="43">
                  <c:v>0.40506458535938639</c:v>
                </c:pt>
                <c:pt idx="44">
                  <c:v>0.40431083562860837</c:v>
                </c:pt>
                <c:pt idx="45">
                  <c:v>0.40355520762120695</c:v>
                </c:pt>
                <c:pt idx="46">
                  <c:v>0.40279768840941099</c:v>
                </c:pt>
                <c:pt idx="47">
                  <c:v>0.40203826491920652</c:v>
                </c:pt>
                <c:pt idx="48">
                  <c:v>0.40127692392802855</c:v>
                </c:pt>
                <c:pt idx="49">
                  <c:v>0.40051365206240674</c:v>
                </c:pt>
                <c:pt idx="50">
                  <c:v>0.39974843579556257</c:v>
                </c:pt>
                <c:pt idx="51">
                  <c:v>0.3989812614449576</c:v>
                </c:pt>
                <c:pt idx="52">
                  <c:v>0.39821211516979077</c:v>
                </c:pt>
                <c:pt idx="53">
                  <c:v>0.3974409829684451</c:v>
                </c:pt>
                <c:pt idx="54">
                  <c:v>0.39666785067588012</c:v>
                </c:pt>
                <c:pt idx="55">
                  <c:v>0.39589270396097093</c:v>
                </c:pt>
                <c:pt idx="56">
                  <c:v>0.3951155283237911</c:v>
                </c:pt>
                <c:pt idx="57">
                  <c:v>0.39433630909283846</c:v>
                </c:pt>
                <c:pt idx="58">
                  <c:v>0.39355503142220233</c:v>
                </c:pt>
                <c:pt idx="59">
                  <c:v>0.39277168028867032</c:v>
                </c:pt>
                <c:pt idx="60">
                  <c:v>0.39198624048877423</c:v>
                </c:pt>
                <c:pt idx="61">
                  <c:v>0.39119869663577128</c:v>
                </c:pt>
                <c:pt idx="62">
                  <c:v>0.39040903315656178</c:v>
                </c:pt>
                <c:pt idx="63">
                  <c:v>0.38961723428853939</c:v>
                </c:pt>
                <c:pt idx="64">
                  <c:v>0.38882328407637268</c:v>
                </c:pt>
                <c:pt idx="65">
                  <c:v>0.38802716636871676</c:v>
                </c:pt>
                <c:pt idx="66">
                  <c:v>0.38722886481485302</c:v>
                </c:pt>
                <c:pt idx="67">
                  <c:v>0.38642836286125426</c:v>
                </c:pt>
                <c:pt idx="68">
                  <c:v>0.38562564374807395</c:v>
                </c:pt>
                <c:pt idx="69">
                  <c:v>0.38482069050555684</c:v>
                </c:pt>
                <c:pt idx="70">
                  <c:v>0.38401348595037071</c:v>
                </c:pt>
                <c:pt idx="71">
                  <c:v>0.38320401268185333</c:v>
                </c:pt>
                <c:pt idx="72">
                  <c:v>0.38239225307817698</c:v>
                </c:pt>
                <c:pt idx="73">
                  <c:v>0.38157818929242443</c:v>
                </c:pt>
                <c:pt idx="74">
                  <c:v>0.38076180324857523</c:v>
                </c:pt>
                <c:pt idx="75">
                  <c:v>0.37994307663740146</c:v>
                </c:pt>
                <c:pt idx="76">
                  <c:v>0.379121990912267</c:v>
                </c:pt>
                <c:pt idx="77">
                  <c:v>0.3782985272848306</c:v>
                </c:pt>
                <c:pt idx="78">
                  <c:v>0.37747266672064883</c:v>
                </c:pt>
                <c:pt idx="79">
                  <c:v>0.37664438993467564</c:v>
                </c:pt>
                <c:pt idx="80">
                  <c:v>0.37581367738665639</c:v>
                </c:pt>
                <c:pt idx="81">
                  <c:v>0.37498050927641297</c:v>
                </c:pt>
                <c:pt idx="82">
                  <c:v>0.3741448655390166</c:v>
                </c:pt>
                <c:pt idx="83">
                  <c:v>0.37330672583984537</c:v>
                </c:pt>
                <c:pt idx="84">
                  <c:v>0.37246606956952344</c:v>
                </c:pt>
                <c:pt idx="85">
                  <c:v>0.37162287583873738</c:v>
                </c:pt>
                <c:pt idx="86">
                  <c:v>0.37077712347292713</c:v>
                </c:pt>
                <c:pt idx="87">
                  <c:v>0.36992879100684722</c:v>
                </c:pt>
                <c:pt idx="88">
                  <c:v>0.36907785667899473</c:v>
                </c:pt>
                <c:pt idx="89">
                  <c:v>0.36822429842589943</c:v>
                </c:pt>
                <c:pt idx="90">
                  <c:v>0.36736809387627262</c:v>
                </c:pt>
                <c:pt idx="91">
                  <c:v>0.36650922034500988</c:v>
                </c:pt>
                <c:pt idx="92">
                  <c:v>0.36564765482704381</c:v>
                </c:pt>
                <c:pt idx="93">
                  <c:v>0.36478337399104094</c:v>
                </c:pt>
                <c:pt idx="94">
                  <c:v>0.36391635417293983</c:v>
                </c:pt>
                <c:pt idx="95">
                  <c:v>0.36304657136932367</c:v>
                </c:pt>
                <c:pt idx="96">
                  <c:v>0.36217400123062349</c:v>
                </c:pt>
                <c:pt idx="97">
                  <c:v>0.3612986190541459</c:v>
                </c:pt>
                <c:pt idx="98">
                  <c:v>0.36042039977691992</c:v>
                </c:pt>
                <c:pt idx="99">
                  <c:v>0.35953931796835725</c:v>
                </c:pt>
                <c:pt idx="100">
                  <c:v>0.35865534782272096</c:v>
                </c:pt>
                <c:pt idx="101">
                  <c:v>0.35776846315139382</c:v>
                </c:pt>
                <c:pt idx="102">
                  <c:v>0.35687863737494335</c:v>
                </c:pt>
                <c:pt idx="103">
                  <c:v>0.35598584351497375</c:v>
                </c:pt>
                <c:pt idx="104">
                  <c:v>0.35509005418575956</c:v>
                </c:pt>
                <c:pt idx="105">
                  <c:v>0.35419124158565402</c:v>
                </c:pt>
                <c:pt idx="106">
                  <c:v>0.353289377488263</c:v>
                </c:pt>
                <c:pt idx="107">
                  <c:v>0.35238443323337854</c:v>
                </c:pt>
                <c:pt idx="108">
                  <c:v>0.3514763797176631</c:v>
                </c:pt>
                <c:pt idx="109">
                  <c:v>0.3505651873850758</c:v>
                </c:pt>
                <c:pt idx="110">
                  <c:v>0.3496508262170327</c:v>
                </c:pt>
                <c:pt idx="111">
                  <c:v>0.34873326572229157</c:v>
                </c:pt>
                <c:pt idx="112">
                  <c:v>0.34781247492655154</c:v>
                </c:pt>
                <c:pt idx="113">
                  <c:v>0.34688842236175826</c:v>
                </c:pt>
                <c:pt idx="114">
                  <c:v>0.34596107605510396</c:v>
                </c:pt>
                <c:pt idx="115">
                  <c:v>0.34503040351771191</c:v>
                </c:pt>
                <c:pt idx="116">
                  <c:v>0.34409637173299407</c:v>
                </c:pt>
                <c:pt idx="117">
                  <c:v>0.34315894714467066</c:v>
                </c:pt>
                <c:pt idx="118">
                  <c:v>0.34221809564443867</c:v>
                </c:pt>
                <c:pt idx="119">
                  <c:v>0.3412737825592787</c:v>
                </c:pt>
                <c:pt idx="120">
                  <c:v>0.34032597263838404</c:v>
                </c:pt>
                <c:pt idx="121">
                  <c:v>0.33937463003970153</c:v>
                </c:pt>
                <c:pt idx="122">
                  <c:v>0.33841971831606743</c:v>
                </c:pt>
                <c:pt idx="123">
                  <c:v>0.33746120040092553</c:v>
                </c:pt>
                <c:pt idx="124">
                  <c:v>0.33649903859360913</c:v>
                </c:pt>
                <c:pt idx="125">
                  <c:v>0.33553319454417418</c:v>
                </c:pt>
                <c:pt idx="126">
                  <c:v>0.33456362923776445</c:v>
                </c:pt>
                <c:pt idx="127">
                  <c:v>0.33359030297849029</c:v>
                </c:pt>
                <c:pt idx="128">
                  <c:v>0.33261317537280582</c:v>
                </c:pt>
                <c:pt idx="129">
                  <c:v>0.33163220531236098</c:v>
                </c:pt>
                <c:pt idx="130">
                  <c:v>0.33064735095631226</c:v>
                </c:pt>
                <c:pt idx="131">
                  <c:v>0.32965856971306756</c:v>
                </c:pt>
                <c:pt idx="132">
                  <c:v>0.32866581822144603</c:v>
                </c:pt>
                <c:pt idx="133">
                  <c:v>0.32766905233122728</c:v>
                </c:pt>
                <c:pt idx="134">
                  <c:v>0.32666822708306764</c:v>
                </c:pt>
                <c:pt idx="135">
                  <c:v>0.32566329668775695</c:v>
                </c:pt>
                <c:pt idx="136">
                  <c:v>0.32465421450478998</c:v>
                </c:pt>
                <c:pt idx="137">
                  <c:v>0.32364093302022423</c:v>
                </c:pt>
                <c:pt idx="138">
                  <c:v>0.32262340382379534</c:v>
                </c:pt>
                <c:pt idx="139">
                  <c:v>0.32160157758525926</c:v>
                </c:pt>
                <c:pt idx="140">
                  <c:v>0.32057540402992896</c:v>
                </c:pt>
                <c:pt idx="141">
                  <c:v>0.31954483191337296</c:v>
                </c:pt>
                <c:pt idx="142">
                  <c:v>0.31850980899523856</c:v>
                </c:pt>
                <c:pt idx="143">
                  <c:v>0.31747028201216476</c:v>
                </c:pt>
                <c:pt idx="144">
                  <c:v>0.31642619664974458</c:v>
                </c:pt>
                <c:pt idx="145">
                  <c:v>0.31537749751349581</c:v>
                </c:pt>
                <c:pt idx="146">
                  <c:v>0.31432412809879795</c:v>
                </c:pt>
                <c:pt idx="147">
                  <c:v>0.31326603075974996</c:v>
                </c:pt>
                <c:pt idx="148">
                  <c:v>0.31220314667689947</c:v>
                </c:pt>
                <c:pt idx="149">
                  <c:v>0.3111354158237965</c:v>
                </c:pt>
                <c:pt idx="150">
                  <c:v>0.31006277693231626</c:v>
                </c:pt>
                <c:pt idx="151">
                  <c:v>0.30898516745669619</c:v>
                </c:pt>
                <c:pt idx="152">
                  <c:v>0.30790252353622949</c:v>
                </c:pt>
                <c:pt idx="153">
                  <c:v>0.3068147799565521</c:v>
                </c:pt>
                <c:pt idx="154">
                  <c:v>0.30572187010945939</c:v>
                </c:pt>
                <c:pt idx="155">
                  <c:v>0.30462372595118253</c:v>
                </c:pt>
                <c:pt idx="156">
                  <c:v>0.30352027795905323</c:v>
                </c:pt>
                <c:pt idx="157">
                  <c:v>0.30241145508647921</c:v>
                </c:pt>
                <c:pt idx="158">
                  <c:v>0.30129718471615041</c:v>
                </c:pt>
                <c:pt idx="159">
                  <c:v>0.3001773926113902</c:v>
                </c:pt>
                <c:pt idx="160">
                  <c:v>0.29905200286556005</c:v>
                </c:pt>
                <c:pt idx="161">
                  <c:v>0.29792093784942436</c:v>
                </c:pt>
                <c:pt idx="162">
                  <c:v>0.29678411815637157</c:v>
                </c:pt>
                <c:pt idx="163">
                  <c:v>0.29564146254538648</c:v>
                </c:pt>
                <c:pt idx="164">
                  <c:v>0.29449288788165834</c:v>
                </c:pt>
                <c:pt idx="165">
                  <c:v>0.29333830907470582</c:v>
                </c:pt>
                <c:pt idx="166">
                  <c:v>0.29217763901388982</c:v>
                </c:pt>
                <c:pt idx="167">
                  <c:v>0.29101078850117962</c:v>
                </c:pt>
                <c:pt idx="168">
                  <c:v>0.28983766618102708</c:v>
                </c:pt>
                <c:pt idx="169">
                  <c:v>0.28865817846719782</c:v>
                </c:pt>
                <c:pt idx="170">
                  <c:v>0.28747222946639456</c:v>
                </c:pt>
                <c:pt idx="171">
                  <c:v>0.28627972089850123</c:v>
                </c:pt>
                <c:pt idx="172">
                  <c:v>0.28508055201326366</c:v>
                </c:pt>
                <c:pt idx="173">
                  <c:v>0.28387461950320958</c:v>
                </c:pt>
                <c:pt idx="174">
                  <c:v>0.28266181741260177</c:v>
                </c:pt>
                <c:pt idx="175">
                  <c:v>0.28144203704219783</c:v>
                </c:pt>
                <c:pt idx="176">
                  <c:v>0.28021516684958325</c:v>
                </c:pt>
                <c:pt idx="177">
                  <c:v>0.27898109234482038</c:v>
                </c:pt>
                <c:pt idx="178">
                  <c:v>0.27773969598114601</c:v>
                </c:pt>
                <c:pt idx="179">
                  <c:v>0.27649085704042453</c:v>
                </c:pt>
                <c:pt idx="180">
                  <c:v>0.27523445151304993</c:v>
                </c:pt>
                <c:pt idx="181">
                  <c:v>0.27397035197196262</c:v>
                </c:pt>
                <c:pt idx="182">
                  <c:v>0.27269842744042855</c:v>
                </c:pt>
                <c:pt idx="183">
                  <c:v>0.2714185432531967</c:v>
                </c:pt>
                <c:pt idx="184">
                  <c:v>0.27013056091062976</c:v>
                </c:pt>
                <c:pt idx="185">
                  <c:v>0.26883433792536743</c:v>
                </c:pt>
                <c:pt idx="186">
                  <c:v>0.26752972766105143</c:v>
                </c:pt>
                <c:pt idx="187">
                  <c:v>0.26621657916260749</c:v>
                </c:pt>
                <c:pt idx="188">
                  <c:v>0.26489473697753591</c:v>
                </c:pt>
                <c:pt idx="189">
                  <c:v>0.26356404096762726</c:v>
                </c:pt>
                <c:pt idx="190">
                  <c:v>0.26222432611046709</c:v>
                </c:pt>
                <c:pt idx="191">
                  <c:v>0.26087542229004962</c:v>
                </c:pt>
                <c:pt idx="192">
                  <c:v>0.25951715407576037</c:v>
                </c:pt>
                <c:pt idx="193">
                  <c:v>0.2581493404889334</c:v>
                </c:pt>
                <c:pt idx="194">
                  <c:v>0.25677179475611922</c:v>
                </c:pt>
                <c:pt idx="195">
                  <c:v>0.25538432404813</c:v>
                </c:pt>
                <c:pt idx="196">
                  <c:v>0.25398672920385151</c:v>
                </c:pt>
                <c:pt idx="197">
                  <c:v>0.25257880443772224</c:v>
                </c:pt>
                <c:pt idx="198">
                  <c:v>0.25116033702968754</c:v>
                </c:pt>
                <c:pt idx="199">
                  <c:v>0.24973110699633305</c:v>
                </c:pt>
                <c:pt idx="200">
                  <c:v>0.24829088674178551</c:v>
                </c:pt>
                <c:pt idx="201">
                  <c:v>0.24683944068684283</c:v>
                </c:pt>
                <c:pt idx="202">
                  <c:v>0.24537652487465691</c:v>
                </c:pt>
                <c:pt idx="203">
                  <c:v>0.24390188655113607</c:v>
                </c:pt>
                <c:pt idx="204">
                  <c:v>0.24241526371806421</c:v>
                </c:pt>
                <c:pt idx="205">
                  <c:v>0.24091638465674353</c:v>
                </c:pt>
                <c:pt idx="206">
                  <c:v>0.23940496741975606</c:v>
                </c:pt>
                <c:pt idx="207">
                  <c:v>0.23788071928820445</c:v>
                </c:pt>
                <c:pt idx="208">
                  <c:v>0.23634333619153278</c:v>
                </c:pt>
                <c:pt idx="209">
                  <c:v>0.23479250208673269</c:v>
                </c:pt>
                <c:pt idx="210">
                  <c:v>0.2332278882934177</c:v>
                </c:pt>
                <c:pt idx="211">
                  <c:v>0.23164915278088069</c:v>
                </c:pt>
                <c:pt idx="212">
                  <c:v>0.23005593940284016</c:v>
                </c:pt>
                <c:pt idx="213">
                  <c:v>0.22844787707512229</c:v>
                </c:pt>
                <c:pt idx="214">
                  <c:v>0.22682457889100502</c:v>
                </c:pt>
                <c:pt idx="215">
                  <c:v>0.22518564116836867</c:v>
                </c:pt>
                <c:pt idx="216">
                  <c:v>0.22353064242213555</c:v>
                </c:pt>
                <c:pt idx="217">
                  <c:v>0.22185914225473491</c:v>
                </c:pt>
                <c:pt idx="218">
                  <c:v>0.22017068015648078</c:v>
                </c:pt>
                <c:pt idx="219">
                  <c:v>0.21846477420678689</c:v>
                </c:pt>
                <c:pt idx="220">
                  <c:v>0.21674091966604433</c:v>
                </c:pt>
                <c:pt idx="221">
                  <c:v>0.21499858744673245</c:v>
                </c:pt>
                <c:pt idx="222">
                  <c:v>0.21323722245089852</c:v>
                </c:pt>
                <c:pt idx="223">
                  <c:v>0.21145624175949332</c:v>
                </c:pt>
                <c:pt idx="224">
                  <c:v>0.20965503265715235</c:v>
                </c:pt>
                <c:pt idx="225">
                  <c:v>0.20783295047382733</c:v>
                </c:pt>
                <c:pt idx="226">
                  <c:v>0.20598931622214009</c:v>
                </c:pt>
                <c:pt idx="227">
                  <c:v>0.20412341400639691</c:v>
                </c:pt>
                <c:pt idx="228">
                  <c:v>0.20223448817578579</c:v>
                </c:pt>
                <c:pt idx="229">
                  <c:v>0.20032174019029178</c:v>
                </c:pt>
                <c:pt idx="230">
                  <c:v>0.19838432516319818</c:v>
                </c:pt>
                <c:pt idx="231">
                  <c:v>0.19642134803855849</c:v>
                </c:pt>
                <c:pt idx="232">
                  <c:v>0.19443185935555446</c:v>
                </c:pt>
                <c:pt idx="233">
                  <c:v>0.19241485054400831</c:v>
                </c:pt>
                <c:pt idx="234">
                  <c:v>0.19036924868622357</c:v>
                </c:pt>
                <c:pt idx="235">
                  <c:v>0.18829391066949064</c:v>
                </c:pt>
                <c:pt idx="236">
                  <c:v>0.18618761664060635</c:v>
                </c:pt>
                <c:pt idx="237">
                  <c:v>0.18404906265813661</c:v>
                </c:pt>
                <c:pt idx="238">
                  <c:v>0.18187685241926935</c:v>
                </c:pt>
                <c:pt idx="239">
                  <c:v>0.17966948791517381</c:v>
                </c:pt>
                <c:pt idx="240">
                  <c:v>0.17742535884078622</c:v>
                </c:pt>
                <c:pt idx="241">
                  <c:v>0.17514273055057811</c:v>
                </c:pt>
                <c:pt idx="242">
                  <c:v>0.1728197303094407</c:v>
                </c:pt>
                <c:pt idx="243">
                  <c:v>0.17045433153513104</c:v>
                </c:pt>
                <c:pt idx="244">
                  <c:v>0.16804433566286062</c:v>
                </c:pt>
                <c:pt idx="245">
                  <c:v>0.16558735117971921</c:v>
                </c:pt>
                <c:pt idx="246">
                  <c:v>0.16308076927154075</c:v>
                </c:pt>
                <c:pt idx="247">
                  <c:v>0.16052173539057618</c:v>
                </c:pt>
                <c:pt idx="248">
                  <c:v>0.15790711587941131</c:v>
                </c:pt>
                <c:pt idx="249">
                  <c:v>0.15523345856185641</c:v>
                </c:pt>
                <c:pt idx="250">
                  <c:v>0.15249694591673357</c:v>
                </c:pt>
                <c:pt idx="251">
                  <c:v>0.14969333905980092</c:v>
                </c:pt>
                <c:pt idx="252">
                  <c:v>0.14681791023556204</c:v>
                </c:pt>
                <c:pt idx="253">
                  <c:v>0.14386536081090504</c:v>
                </c:pt>
                <c:pt idx="254">
                  <c:v>0.14082972078759798</c:v>
                </c:pt>
                <c:pt idx="255">
                  <c:v>0.13770422449268394</c:v>
                </c:pt>
                <c:pt idx="256">
                  <c:v>0.1344811551849911</c:v>
                </c:pt>
                <c:pt idx="257">
                  <c:v>0.13115164855279271</c:v>
                </c:pt>
                <c:pt idx="258">
                  <c:v>0.12770544102802783</c:v>
                </c:pt>
                <c:pt idx="259">
                  <c:v>0.12413054278360518</c:v>
                </c:pt>
                <c:pt idx="260">
                  <c:v>0.12041280600372897</c:v>
                </c:pt>
                <c:pt idx="261">
                  <c:v>0.1165353444410776</c:v>
                </c:pt>
                <c:pt idx="262">
                  <c:v>0.1124777366890541</c:v>
                </c:pt>
                <c:pt idx="263">
                  <c:v>0.10821490613116183</c:v>
                </c:pt>
                <c:pt idx="264">
                  <c:v>0.10371550188165198</c:v>
                </c:pt>
                <c:pt idx="265">
                  <c:v>9.8939480094091717E-2</c:v>
                </c:pt>
                <c:pt idx="266">
                  <c:v>9.3834345088669446E-2</c:v>
                </c:pt>
                <c:pt idx="267">
                  <c:v>8.8329018144357452E-2</c:v>
                </c:pt>
                <c:pt idx="268">
                  <c:v>8.2323210541992597E-2</c:v>
                </c:pt>
                <c:pt idx="269">
                  <c:v>7.5667495288193082E-2</c:v>
                </c:pt>
                <c:pt idx="270">
                  <c:v>6.8121726311419994E-2</c:v>
                </c:pt>
                <c:pt idx="271">
                  <c:v>5.9253772841695855E-2</c:v>
                </c:pt>
                <c:pt idx="272">
                  <c:v>4.8122732588262135E-2</c:v>
                </c:pt>
                <c:pt idx="273">
                  <c:v>3.1607653236599968E-2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4D23-4E05-B31E-B4448504B892}"/>
            </c:ext>
          </c:extLst>
        </c:ser>
        <c:ser>
          <c:idx val="13"/>
          <c:order val="3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Sheet2!$R$5:$R$405</c:f>
              <c:numCache>
                <c:formatCode>General</c:formatCode>
                <c:ptCount val="401"/>
                <c:pt idx="0">
                  <c:v>0.43579673770824001</c:v>
                </c:pt>
                <c:pt idx="1">
                  <c:v>0.436875241466612</c:v>
                </c:pt>
                <c:pt idx="2">
                  <c:v>0.43262145794287699</c:v>
                </c:pt>
                <c:pt idx="3">
                  <c:v>0.433812556990745</c:v>
                </c:pt>
                <c:pt idx="4">
                  <c:v>0.43431194928695399</c:v>
                </c:pt>
                <c:pt idx="5">
                  <c:v>0.430887226087252</c:v>
                </c:pt>
                <c:pt idx="6">
                  <c:v>0.43115842943899901</c:v>
                </c:pt>
                <c:pt idx="7">
                  <c:v>0.43250714413622399</c:v>
                </c:pt>
                <c:pt idx="8">
                  <c:v>0.428612741338181</c:v>
                </c:pt>
                <c:pt idx="9">
                  <c:v>0.42880312776996499</c:v>
                </c:pt>
                <c:pt idx="10">
                  <c:v>0.43053838774810899</c:v>
                </c:pt>
                <c:pt idx="11">
                  <c:v>0.42601059017992998</c:v>
                </c:pt>
                <c:pt idx="12">
                  <c:v>0.42703026638573199</c:v>
                </c:pt>
                <c:pt idx="13">
                  <c:v>0.42801753330487002</c:v>
                </c:pt>
                <c:pt idx="14">
                  <c:v>0.42400173721635998</c:v>
                </c:pt>
                <c:pt idx="15">
                  <c:v>0.424747602073966</c:v>
                </c:pt>
                <c:pt idx="16">
                  <c:v>0.42562336725697097</c:v>
                </c:pt>
                <c:pt idx="17">
                  <c:v>0.42190300130493802</c:v>
                </c:pt>
                <c:pt idx="18">
                  <c:v>0.42221107319715201</c:v>
                </c:pt>
                <c:pt idx="19">
                  <c:v>0.42388867758065002</c:v>
                </c:pt>
                <c:pt idx="20">
                  <c:v>0.41900957707689501</c:v>
                </c:pt>
                <c:pt idx="21">
                  <c:v>0.42065432984558199</c:v>
                </c:pt>
                <c:pt idx="22">
                  <c:v>0.42104117214443298</c:v>
                </c:pt>
                <c:pt idx="23">
                  <c:v>0.41685677551686601</c:v>
                </c:pt>
                <c:pt idx="24">
                  <c:v>0.41847445076312201</c:v>
                </c:pt>
                <c:pt idx="25">
                  <c:v>0.41865647303204501</c:v>
                </c:pt>
                <c:pt idx="26">
                  <c:v>0.41453333691564498</c:v>
                </c:pt>
                <c:pt idx="27">
                  <c:v>0.41640798928598499</c:v>
                </c:pt>
                <c:pt idx="28">
                  <c:v>0.41624029281497499</c:v>
                </c:pt>
                <c:pt idx="29">
                  <c:v>0.411910854808757</c:v>
                </c:pt>
                <c:pt idx="30">
                  <c:v>0.414617094367008</c:v>
                </c:pt>
                <c:pt idx="31">
                  <c:v>0.41333840412235601</c:v>
                </c:pt>
                <c:pt idx="32">
                  <c:v>0.40975854694076702</c:v>
                </c:pt>
                <c:pt idx="33">
                  <c:v>0.41271369398283703</c:v>
                </c:pt>
                <c:pt idx="34">
                  <c:v>0.41024220978703502</c:v>
                </c:pt>
                <c:pt idx="35">
                  <c:v>0.40808191163734803</c:v>
                </c:pt>
                <c:pt idx="36">
                  <c:v>0.41007791749907702</c:v>
                </c:pt>
                <c:pt idx="37">
                  <c:v>0.40783867580156602</c:v>
                </c:pt>
                <c:pt idx="38">
                  <c:v>0.40556749573583101</c:v>
                </c:pt>
                <c:pt idx="39">
                  <c:v>0.40820043303717302</c:v>
                </c:pt>
                <c:pt idx="40">
                  <c:v>0.404379473444337</c:v>
                </c:pt>
                <c:pt idx="41">
                  <c:v>0.40452071504659998</c:v>
                </c:pt>
                <c:pt idx="42">
                  <c:v>0.40468119939102798</c:v>
                </c:pt>
                <c:pt idx="43">
                  <c:v>0.40266715220403099</c:v>
                </c:pt>
                <c:pt idx="44">
                  <c:v>0.40191458405597202</c:v>
                </c:pt>
                <c:pt idx="45">
                  <c:v>0.40225287042250901</c:v>
                </c:pt>
                <c:pt idx="46">
                  <c:v>0.40012902073405798</c:v>
                </c:pt>
                <c:pt idx="47">
                  <c:v>0.39983286688546898</c:v>
                </c:pt>
                <c:pt idx="48">
                  <c:v>0.39910853679179897</c:v>
                </c:pt>
                <c:pt idx="49">
                  <c:v>0.39844450196332598</c:v>
                </c:pt>
                <c:pt idx="50">
                  <c:v>0.396706930235313</c:v>
                </c:pt>
                <c:pt idx="51">
                  <c:v>0.39693652227920301</c:v>
                </c:pt>
                <c:pt idx="52">
                  <c:v>0.39622047500010099</c:v>
                </c:pt>
                <c:pt idx="53">
                  <c:v>0.393579456878625</c:v>
                </c:pt>
                <c:pt idx="54">
                  <c:v>0.39521111582547602</c:v>
                </c:pt>
                <c:pt idx="55">
                  <c:v>0.39340585700797198</c:v>
                </c:pt>
                <c:pt idx="56">
                  <c:v>0.390674430797185</c:v>
                </c:pt>
                <c:pt idx="57">
                  <c:v>0.39376724837787103</c:v>
                </c:pt>
                <c:pt idx="58">
                  <c:v>0.38954951645045399</c:v>
                </c:pt>
                <c:pt idx="59">
                  <c:v>0.38894284611482299</c:v>
                </c:pt>
                <c:pt idx="60">
                  <c:v>0.391496966414002</c:v>
                </c:pt>
                <c:pt idx="61">
                  <c:v>0.38568762842716697</c:v>
                </c:pt>
                <c:pt idx="62">
                  <c:v>0.388066870718759</c:v>
                </c:pt>
                <c:pt idx="63">
                  <c:v>0.38767486476544799</c:v>
                </c:pt>
                <c:pt idx="64">
                  <c:v>0.38307783982841698</c:v>
                </c:pt>
                <c:pt idx="65">
                  <c:v>0.38691937882108701</c:v>
                </c:pt>
                <c:pt idx="66">
                  <c:v>0.38263404376162702</c:v>
                </c:pt>
                <c:pt idx="67">
                  <c:v>0.38352271829003798</c:v>
                </c:pt>
                <c:pt idx="68">
                  <c:v>0.38139383322008602</c:v>
                </c:pt>
                <c:pt idx="69">
                  <c:v>0.38272471439830102</c:v>
                </c:pt>
                <c:pt idx="70">
                  <c:v>0.37865254000764997</c:v>
                </c:pt>
                <c:pt idx="71">
                  <c:v>0.38049903175214</c:v>
                </c:pt>
                <c:pt idx="72">
                  <c:v>0.37912828532294102</c:v>
                </c:pt>
                <c:pt idx="73">
                  <c:v>0.37601087768642599</c:v>
                </c:pt>
                <c:pt idx="74">
                  <c:v>0.37859797528061501</c:v>
                </c:pt>
                <c:pt idx="75">
                  <c:v>0.37530855769573301</c:v>
                </c:pt>
                <c:pt idx="76">
                  <c:v>0.37426959410335697</c:v>
                </c:pt>
                <c:pt idx="77">
                  <c:v>0.37550669001625397</c:v>
                </c:pt>
                <c:pt idx="78">
                  <c:v>0.37246782373877502</c:v>
                </c:pt>
                <c:pt idx="79">
                  <c:v>0.37176182802869501</c:v>
                </c:pt>
                <c:pt idx="80">
                  <c:v>0.37287488504581601</c:v>
                </c:pt>
                <c:pt idx="81">
                  <c:v>0.369217039929504</c:v>
                </c:pt>
                <c:pt idx="82">
                  <c:v>0.36964230260369002</c:v>
                </c:pt>
                <c:pt idx="83">
                  <c:v>0.36979650301029499</c:v>
                </c:pt>
                <c:pt idx="84">
                  <c:v>0.36621261935808103</c:v>
                </c:pt>
                <c:pt idx="85">
                  <c:v>0.36745741387682601</c:v>
                </c:pt>
                <c:pt idx="86">
                  <c:v>0.366542014474875</c:v>
                </c:pt>
                <c:pt idx="87">
                  <c:v>0.36341139694769198</c:v>
                </c:pt>
                <c:pt idx="88">
                  <c:v>0.36514132019073697</c:v>
                </c:pt>
                <c:pt idx="89">
                  <c:v>0.36307650746398901</c:v>
                </c:pt>
                <c:pt idx="90">
                  <c:v>0.36081847192836702</c:v>
                </c:pt>
                <c:pt idx="91">
                  <c:v>0.362694123482938</c:v>
                </c:pt>
                <c:pt idx="92">
                  <c:v>0.35946953328699199</c:v>
                </c:pt>
                <c:pt idx="93">
                  <c:v>0.35851426852229501</c:v>
                </c:pt>
                <c:pt idx="94">
                  <c:v>0.35987862368338502</c:v>
                </c:pt>
                <c:pt idx="95">
                  <c:v>0.35593876282782499</c:v>
                </c:pt>
                <c:pt idx="96">
                  <c:v>0.356456021879339</c:v>
                </c:pt>
                <c:pt idx="97">
                  <c:v>0.356540035821451</c:v>
                </c:pt>
                <c:pt idx="98">
                  <c:v>0.35267436058093299</c:v>
                </c:pt>
                <c:pt idx="99">
                  <c:v>0.354390422634557</c:v>
                </c:pt>
                <c:pt idx="100">
                  <c:v>0.35279026398493901</c:v>
                </c:pt>
                <c:pt idx="101">
                  <c:v>0.34988651770099399</c:v>
                </c:pt>
                <c:pt idx="102">
                  <c:v>0.35210928300903999</c:v>
                </c:pt>
                <c:pt idx="103">
                  <c:v>0.34879783627310401</c:v>
                </c:pt>
                <c:pt idx="104">
                  <c:v>0.347611743473414</c:v>
                </c:pt>
                <c:pt idx="105">
                  <c:v>0.349166678102098</c:v>
                </c:pt>
                <c:pt idx="106">
                  <c:v>0.34481972296329599</c:v>
                </c:pt>
                <c:pt idx="107">
                  <c:v>0.34566743193284499</c:v>
                </c:pt>
                <c:pt idx="108">
                  <c:v>0.34551652842060498</c:v>
                </c:pt>
                <c:pt idx="109">
                  <c:v>0.34135984714852502</c:v>
                </c:pt>
                <c:pt idx="110">
                  <c:v>0.34372101155048801</c:v>
                </c:pt>
                <c:pt idx="111">
                  <c:v>0.34120771843075998</c:v>
                </c:pt>
                <c:pt idx="112">
                  <c:v>0.33868928306156199</c:v>
                </c:pt>
                <c:pt idx="113">
                  <c:v>0.34128653836392903</c:v>
                </c:pt>
                <c:pt idx="114">
                  <c:v>0.33671964539024102</c:v>
                </c:pt>
                <c:pt idx="115">
                  <c:v>0.336849529881113</c:v>
                </c:pt>
                <c:pt idx="116">
                  <c:v>0.33778959160829097</c:v>
                </c:pt>
                <c:pt idx="117">
                  <c:v>0.33271345652551898</c:v>
                </c:pt>
                <c:pt idx="118">
                  <c:v>0.335245318927889</c:v>
                </c:pt>
                <c:pt idx="119">
                  <c:v>0.33314392927161002</c:v>
                </c:pt>
                <c:pt idx="120">
                  <c:v>0.32979005865579702</c:v>
                </c:pt>
                <c:pt idx="121">
                  <c:v>0.33296288439573202</c:v>
                </c:pt>
                <c:pt idx="122">
                  <c:v>0.32811561761938801</c:v>
                </c:pt>
                <c:pt idx="123">
                  <c:v>0.32809903324888201</c:v>
                </c:pt>
                <c:pt idx="124">
                  <c:v>0.32937679651330498</c:v>
                </c:pt>
                <c:pt idx="125">
                  <c:v>0.32379060011974597</c:v>
                </c:pt>
                <c:pt idx="126">
                  <c:v>0.32659051271419398</c:v>
                </c:pt>
                <c:pt idx="127">
                  <c:v>0.32432451807465001</c:v>
                </c:pt>
                <c:pt idx="128">
                  <c:v>0.32092437227530601</c:v>
                </c:pt>
                <c:pt idx="129">
                  <c:v>0.324268480083999</c:v>
                </c:pt>
                <c:pt idx="130">
                  <c:v>0.31898922246338801</c:v>
                </c:pt>
                <c:pt idx="131">
                  <c:v>0.319330269859817</c:v>
                </c:pt>
                <c:pt idx="132">
                  <c:v>0.32018617360831703</c:v>
                </c:pt>
                <c:pt idx="133">
                  <c:v>0.31464555429236502</c:v>
                </c:pt>
                <c:pt idx="134">
                  <c:v>0.31788770157401802</c:v>
                </c:pt>
                <c:pt idx="135">
                  <c:v>0.31466544273687602</c:v>
                </c:pt>
                <c:pt idx="136">
                  <c:v>0.31209940987580997</c:v>
                </c:pt>
                <c:pt idx="137">
                  <c:v>0.31499689477560699</c:v>
                </c:pt>
                <c:pt idx="138">
                  <c:v>0.30915165067654898</c:v>
                </c:pt>
                <c:pt idx="139">
                  <c:v>0.31079026304304702</c:v>
                </c:pt>
                <c:pt idx="140">
                  <c:v>0.309996896732183</c:v>
                </c:pt>
                <c:pt idx="141">
                  <c:v>0.305314744093169</c:v>
                </c:pt>
                <c:pt idx="142">
                  <c:v>0.308935207775897</c:v>
                </c:pt>
                <c:pt idx="143">
                  <c:v>0.30385119448245401</c:v>
                </c:pt>
                <c:pt idx="144">
                  <c:v>0.30357263165599702</c:v>
                </c:pt>
                <c:pt idx="145">
                  <c:v>0.30483048197253498</c:v>
                </c:pt>
                <c:pt idx="146">
                  <c:v>0.298725974333169</c:v>
                </c:pt>
                <c:pt idx="147">
                  <c:v>0.30251294139358198</c:v>
                </c:pt>
                <c:pt idx="148">
                  <c:v>0.29829371335975102</c:v>
                </c:pt>
                <c:pt idx="149">
                  <c:v>0.296533451783344</c:v>
                </c:pt>
                <c:pt idx="150">
                  <c:v>0.29906466817485999</c:v>
                </c:pt>
                <c:pt idx="151">
                  <c:v>0.29219385027311801</c:v>
                </c:pt>
                <c:pt idx="152">
                  <c:v>0.29588765482163198</c:v>
                </c:pt>
                <c:pt idx="153">
                  <c:v>0.29231694180582102</c:v>
                </c:pt>
                <c:pt idx="154">
                  <c:v>0.28950322593224598</c:v>
                </c:pt>
                <c:pt idx="155">
                  <c:v>0.29295244497766598</c:v>
                </c:pt>
                <c:pt idx="156">
                  <c:v>0.28537631097378702</c:v>
                </c:pt>
                <c:pt idx="157">
                  <c:v>0.28931650040317702</c:v>
                </c:pt>
                <c:pt idx="158">
                  <c:v>0.285705767504363</c:v>
                </c:pt>
                <c:pt idx="159">
                  <c:v>0.28261595525467997</c:v>
                </c:pt>
                <c:pt idx="160">
                  <c:v>0.28643059052985698</c:v>
                </c:pt>
                <c:pt idx="161">
                  <c:v>0.27823164039034398</c:v>
                </c:pt>
                <c:pt idx="162">
                  <c:v>0.28285771168309198</c:v>
                </c:pt>
                <c:pt idx="163">
                  <c:v>0.27840989072379102</c:v>
                </c:pt>
                <c:pt idx="164">
                  <c:v>0.27595903322846699</c:v>
                </c:pt>
                <c:pt idx="165">
                  <c:v>0.27936935570053301</c:v>
                </c:pt>
                <c:pt idx="166">
                  <c:v>0.27086776092710702</c:v>
                </c:pt>
                <c:pt idx="167">
                  <c:v>0.27642959958000002</c:v>
                </c:pt>
                <c:pt idx="168">
                  <c:v>0.27026572706761898</c:v>
                </c:pt>
                <c:pt idx="169">
                  <c:v>0.26965223054313397</c:v>
                </c:pt>
                <c:pt idx="170">
                  <c:v>0.27151104749839999</c:v>
                </c:pt>
                <c:pt idx="171">
                  <c:v>0.26342913467048801</c:v>
                </c:pt>
                <c:pt idx="172">
                  <c:v>0.26979631097000401</c:v>
                </c:pt>
                <c:pt idx="173">
                  <c:v>0.261356891076723</c:v>
                </c:pt>
                <c:pt idx="174">
                  <c:v>0.26380835415806098</c:v>
                </c:pt>
                <c:pt idx="175">
                  <c:v>0.26233663425974202</c:v>
                </c:pt>
                <c:pt idx="176">
                  <c:v>0.256592464600648</c:v>
                </c:pt>
                <c:pt idx="177">
                  <c:v>0.26233035123562598</c:v>
                </c:pt>
                <c:pt idx="178">
                  <c:v>0.25202912771375302</c:v>
                </c:pt>
                <c:pt idx="179">
                  <c:v>0.258411651265128</c:v>
                </c:pt>
                <c:pt idx="180">
                  <c:v>0.25142188895942802</c:v>
                </c:pt>
                <c:pt idx="181">
                  <c:v>0.25121935542367302</c:v>
                </c:pt>
                <c:pt idx="182">
                  <c:v>0.252500081069576</c:v>
                </c:pt>
                <c:pt idx="183">
                  <c:v>0.244027385034321</c:v>
                </c:pt>
                <c:pt idx="184">
                  <c:v>0.25170690523067102</c:v>
                </c:pt>
                <c:pt idx="185">
                  <c:v>0.23988181484285201</c:v>
                </c:pt>
                <c:pt idx="186">
                  <c:v>0.24709586691139401</c:v>
                </c:pt>
                <c:pt idx="187">
                  <c:v>0.23927259421157501</c:v>
                </c:pt>
                <c:pt idx="188">
                  <c:v>0.23957721059211701</c:v>
                </c:pt>
                <c:pt idx="189">
                  <c:v>0.24018940000862801</c:v>
                </c:pt>
                <c:pt idx="190">
                  <c:v>0.23184983843812201</c:v>
                </c:pt>
                <c:pt idx="191">
                  <c:v>0.23974763569720101</c:v>
                </c:pt>
                <c:pt idx="192">
                  <c:v>0.22639264403086201</c:v>
                </c:pt>
                <c:pt idx="193">
                  <c:v>0.236202906423849</c:v>
                </c:pt>
                <c:pt idx="194">
                  <c:v>0.22405323804807301</c:v>
                </c:pt>
                <c:pt idx="195">
                  <c:v>0.229628387749607</c:v>
                </c:pt>
                <c:pt idx="196">
                  <c:v>0.22388298666026399</c:v>
                </c:pt>
                <c:pt idx="197">
                  <c:v>0.22160869499208399</c:v>
                </c:pt>
                <c:pt idx="198">
                  <c:v>0.22403339380492199</c:v>
                </c:pt>
                <c:pt idx="199">
                  <c:v>0.21390334674825701</c:v>
                </c:pt>
                <c:pt idx="200">
                  <c:v>0.222974574787007</c:v>
                </c:pt>
                <c:pt idx="201">
                  <c:v>0.207690291406539</c:v>
                </c:pt>
                <c:pt idx="202">
                  <c:v>0.21992815851545899</c:v>
                </c:pt>
                <c:pt idx="203">
                  <c:v>0.20328808114521299</c:v>
                </c:pt>
                <c:pt idx="204">
                  <c:v>0.214835995628224</c:v>
                </c:pt>
                <c:pt idx="205">
                  <c:v>0.200427836036354</c:v>
                </c:pt>
                <c:pt idx="206">
                  <c:v>0.20830815933716801</c:v>
                </c:pt>
                <c:pt idx="207">
                  <c:v>0.198355847619933</c:v>
                </c:pt>
                <c:pt idx="208">
                  <c:v>0.20108466834632299</c:v>
                </c:pt>
                <c:pt idx="209">
                  <c:v>0.19643510883214399</c:v>
                </c:pt>
                <c:pt idx="210">
                  <c:v>0.19367276440826101</c:v>
                </c:pt>
                <c:pt idx="211">
                  <c:v>0.194175427004878</c:v>
                </c:pt>
                <c:pt idx="212">
                  <c:v>0.18639947433111601</c:v>
                </c:pt>
                <c:pt idx="213">
                  <c:v>0.19132796054151999</c:v>
                </c:pt>
                <c:pt idx="214">
                  <c:v>0.17938552982925901</c:v>
                </c:pt>
                <c:pt idx="215">
                  <c:v>0.18776683307224001</c:v>
                </c:pt>
                <c:pt idx="216">
                  <c:v>0.17274122851068099</c:v>
                </c:pt>
                <c:pt idx="217">
                  <c:v>0.18340894692085399</c:v>
                </c:pt>
                <c:pt idx="218">
                  <c:v>0.16662037279816599</c:v>
                </c:pt>
                <c:pt idx="219">
                  <c:v>0.17810797350475299</c:v>
                </c:pt>
                <c:pt idx="220">
                  <c:v>0.161028511219279</c:v>
                </c:pt>
                <c:pt idx="221">
                  <c:v>0.17151386234311</c:v>
                </c:pt>
                <c:pt idx="222">
                  <c:v>0.156307105396817</c:v>
                </c:pt>
                <c:pt idx="223">
                  <c:v>0.16313090017609699</c:v>
                </c:pt>
                <c:pt idx="224">
                  <c:v>0.153306051523807</c:v>
                </c:pt>
                <c:pt idx="225">
                  <c:v>0.152140468237245</c:v>
                </c:pt>
                <c:pt idx="226">
                  <c:v>0.152489296433267</c:v>
                </c:pt>
                <c:pt idx="227">
                  <c:v>0.13809167283672499</c:v>
                </c:pt>
                <c:pt idx="228">
                  <c:v>0.15385942573444999</c:v>
                </c:pt>
                <c:pt idx="229">
                  <c:v>0.12209556766756199</c:v>
                </c:pt>
                <c:pt idx="230">
                  <c:v>0.15434948933675899</c:v>
                </c:pt>
                <c:pt idx="231">
                  <c:v>0.109451637850112</c:v>
                </c:pt>
                <c:pt idx="232">
                  <c:v>0.146028224193711</c:v>
                </c:pt>
                <c:pt idx="233">
                  <c:v>0.109136998265195</c:v>
                </c:pt>
                <c:pt idx="234">
                  <c:v>0.120382838247291</c:v>
                </c:pt>
                <c:pt idx="235">
                  <c:v>0.12544199018417901</c:v>
                </c:pt>
                <c:pt idx="236">
                  <c:v>8.3838138701553003E-2</c:v>
                </c:pt>
                <c:pt idx="237">
                  <c:v>0.135925575226996</c:v>
                </c:pt>
                <c:pt idx="238">
                  <c:v>7.5785915267459605E-2</c:v>
                </c:pt>
                <c:pt idx="239">
                  <c:v>9.3300768969503595E-2</c:v>
                </c:pt>
                <c:pt idx="240">
                  <c:v>0.11780852688070401</c:v>
                </c:pt>
                <c:pt idx="241">
                  <c:v>4.0793945970011597E-2</c:v>
                </c:pt>
                <c:pt idx="242">
                  <c:v>9.4588060484939104E-2</c:v>
                </c:pt>
                <c:pt idx="243">
                  <c:v>9.94709205135339E-2</c:v>
                </c:pt>
                <c:pt idx="244">
                  <c:v>8.9590405620575998E-3</c:v>
                </c:pt>
                <c:pt idx="245" formatCode="0.00E+00">
                  <c:v>8.5507910987434908E-6</c:v>
                </c:pt>
                <c:pt idx="246" formatCode="0.00E+00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4D23-4E05-B31E-B4448504B892}"/>
            </c:ext>
          </c:extLst>
        </c:ser>
        <c:ser>
          <c:idx val="14"/>
          <c:order val="4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Sheet2!$AX$5:$AX$404</c:f>
              <c:numCache>
                <c:formatCode>General</c:formatCode>
                <c:ptCount val="400"/>
                <c:pt idx="0">
                  <c:v>0.38449807981053075</c:v>
                </c:pt>
                <c:pt idx="1">
                  <c:v>0.38368996987038995</c:v>
                </c:pt>
                <c:pt idx="2">
                  <c:v>0.3828795841949445</c:v>
                </c:pt>
                <c:pt idx="3">
                  <c:v>0.38206690507280661</c:v>
                </c:pt>
                <c:pt idx="4">
                  <c:v>0.38125191456590451</c:v>
                </c:pt>
                <c:pt idx="5">
                  <c:v>0.38043459450543265</c:v>
                </c:pt>
                <c:pt idx="6">
                  <c:v>0.37961492648770906</c:v>
                </c:pt>
                <c:pt idx="7">
                  <c:v>0.37879289186993687</c:v>
                </c:pt>
                <c:pt idx="8">
                  <c:v>0.37796847176586734</c:v>
                </c:pt>
                <c:pt idx="9">
                  <c:v>0.37714164704136194</c:v>
                </c:pt>
                <c:pt idx="10">
                  <c:v>0.3763123983098498</c:v>
                </c:pt>
                <c:pt idx="11">
                  <c:v>0.3754807059276789</c:v>
                </c:pt>
                <c:pt idx="12">
                  <c:v>0.37464654998935659</c:v>
                </c:pt>
                <c:pt idx="13">
                  <c:v>0.37380991032267646</c:v>
                </c:pt>
                <c:pt idx="14">
                  <c:v>0.37297076648372912</c:v>
                </c:pt>
                <c:pt idx="15">
                  <c:v>0.3721290977517927</c:v>
                </c:pt>
                <c:pt idx="16">
                  <c:v>0.3712848831240993</c:v>
                </c:pt>
                <c:pt idx="17">
                  <c:v>0.37043810131047483</c:v>
                </c:pt>
                <c:pt idx="18">
                  <c:v>0.36958873072784698</c:v>
                </c:pt>
                <c:pt idx="19">
                  <c:v>0.36873674949461899</c:v>
                </c:pt>
                <c:pt idx="20">
                  <c:v>0.36788213542490344</c:v>
                </c:pt>
                <c:pt idx="21">
                  <c:v>0.36702486602261342</c:v>
                </c:pt>
                <c:pt idx="22">
                  <c:v>0.3661649184754055</c:v>
                </c:pt>
                <c:pt idx="23">
                  <c:v>0.36530226964847101</c:v>
                </c:pt>
                <c:pt idx="24">
                  <c:v>0.36443689607816981</c:v>
                </c:pt>
                <c:pt idx="25">
                  <c:v>0.36356877396550313</c:v>
                </c:pt>
                <c:pt idx="26">
                  <c:v>0.36269787916941842</c:v>
                </c:pt>
                <c:pt idx="27">
                  <c:v>0.36182418719994386</c:v>
                </c:pt>
                <c:pt idx="28">
                  <c:v>0.36094767321114352</c:v>
                </c:pt>
                <c:pt idx="29">
                  <c:v>0.360068311993891</c:v>
                </c:pt>
                <c:pt idx="30">
                  <c:v>0.35918607796845325</c:v>
                </c:pt>
                <c:pt idx="31">
                  <c:v>0.35830094517688038</c:v>
                </c:pt>
                <c:pt idx="32">
                  <c:v>0.35741288727519294</c:v>
                </c:pt>
                <c:pt idx="33">
                  <c:v>0.35652187752536302</c:v>
                </c:pt>
                <c:pt idx="34">
                  <c:v>0.35562788878707924</c:v>
                </c:pt>
                <c:pt idx="35">
                  <c:v>0.35473089350929171</c:v>
                </c:pt>
                <c:pt idx="36">
                  <c:v>0.35383086372152711</c:v>
                </c:pt>
                <c:pt idx="37">
                  <c:v>0.35292777102496747</c:v>
                </c:pt>
                <c:pt idx="38">
                  <c:v>0.35202158658328525</c:v>
                </c:pt>
                <c:pt idx="39">
                  <c:v>0.35111228111322507</c:v>
                </c:pt>
                <c:pt idx="40">
                  <c:v>0.35019982487492479</c:v>
                </c:pt>
                <c:pt idx="41">
                  <c:v>0.34928418766196678</c:v>
                </c:pt>
                <c:pt idx="42">
                  <c:v>0.34836533879114967</c:v>
                </c:pt>
                <c:pt idx="43">
                  <c:v>0.34744324709197127</c:v>
                </c:pt>
                <c:pt idx="44">
                  <c:v>0.34651788089581342</c:v>
                </c:pt>
                <c:pt idx="45">
                  <c:v>0.34558920802481669</c:v>
                </c:pt>
                <c:pt idx="46">
                  <c:v>0.34465719578043552</c:v>
                </c:pt>
                <c:pt idx="47">
                  <c:v>0.34372181093166221</c:v>
                </c:pt>
                <c:pt idx="48">
                  <c:v>0.34278301970290759</c:v>
                </c:pt>
                <c:pt idx="49">
                  <c:v>0.34184078776152593</c:v>
                </c:pt>
                <c:pt idx="50">
                  <c:v>0.34089508020497283</c:v>
                </c:pt>
                <c:pt idx="51">
                  <c:v>0.33994586154758066</c:v>
                </c:pt>
                <c:pt idx="52">
                  <c:v>0.33899309570693864</c:v>
                </c:pt>
                <c:pt idx="53">
                  <c:v>0.338036745989864</c:v>
                </c:pt>
                <c:pt idx="54">
                  <c:v>0.33707677507794703</c:v>
                </c:pt>
                <c:pt idx="55">
                  <c:v>0.33611314501265621</c:v>
                </c:pt>
                <c:pt idx="56">
                  <c:v>0.33514581717998559</c:v>
                </c:pt>
                <c:pt idx="57">
                  <c:v>0.33417475229462773</c:v>
                </c:pt>
                <c:pt idx="58">
                  <c:v>0.3331999103836541</c:v>
                </c:pt>
                <c:pt idx="59">
                  <c:v>0.33222125076968489</c:v>
                </c:pt>
                <c:pt idx="60">
                  <c:v>0.33123873205352655</c:v>
                </c:pt>
                <c:pt idx="61">
                  <c:v>0.33025231209625899</c:v>
                </c:pt>
                <c:pt idx="62">
                  <c:v>0.32926194800074915</c:v>
                </c:pt>
                <c:pt idx="63">
                  <c:v>0.32826759609256917</c:v>
                </c:pt>
                <c:pt idx="64">
                  <c:v>0.32726921190029595</c:v>
                </c:pt>
                <c:pt idx="65">
                  <c:v>0.32626675013516609</c:v>
                </c:pt>
                <c:pt idx="66">
                  <c:v>0.32526016467006214</c:v>
                </c:pt>
                <c:pt idx="67">
                  <c:v>0.32424940851780204</c:v>
                </c:pt>
                <c:pt idx="68">
                  <c:v>0.3232344338087032</c:v>
                </c:pt>
                <c:pt idx="69">
                  <c:v>0.32221519176739266</c:v>
                </c:pt>
                <c:pt idx="70">
                  <c:v>0.32119163268883105</c:v>
                </c:pt>
                <c:pt idx="71">
                  <c:v>0.32016370591351789</c:v>
                </c:pt>
                <c:pt idx="72">
                  <c:v>0.31913135980184448</c:v>
                </c:pt>
                <c:pt idx="73">
                  <c:v>0.31809454170755769</c:v>
                </c:pt>
                <c:pt idx="74">
                  <c:v>0.31705319795029729</c:v>
                </c:pt>
                <c:pt idx="75">
                  <c:v>0.31600727378716642</c:v>
                </c:pt>
                <c:pt idx="76">
                  <c:v>0.31495671338329467</c:v>
                </c:pt>
                <c:pt idx="77">
                  <c:v>0.31390145978134859</c:v>
                </c:pt>
                <c:pt idx="78">
                  <c:v>0.31284145486994347</c:v>
                </c:pt>
                <c:pt idx="79">
                  <c:v>0.31177663935090955</c:v>
                </c:pt>
                <c:pt idx="80">
                  <c:v>0.31070695270535859</c:v>
                </c:pt>
                <c:pt idx="81">
                  <c:v>0.30963233315850031</c:v>
                </c:pt>
                <c:pt idx="82">
                  <c:v>0.30855271764314857</c:v>
                </c:pt>
                <c:pt idx="83">
                  <c:v>0.30746804176185999</c:v>
                </c:pt>
                <c:pt idx="84">
                  <c:v>0.306378239747641</c:v>
                </c:pt>
                <c:pt idx="85">
                  <c:v>0.3052832444231568</c:v>
                </c:pt>
                <c:pt idx="86">
                  <c:v>0.30418298715837166</c:v>
                </c:pt>
                <c:pt idx="87">
                  <c:v>0.30307739782654802</c:v>
                </c:pt>
                <c:pt idx="88">
                  <c:v>0.30196640475852365</c:v>
                </c:pt>
                <c:pt idx="89">
                  <c:v>0.3008499346951865</c:v>
                </c:pt>
                <c:pt idx="90">
                  <c:v>0.29972791273805882</c:v>
                </c:pt>
                <c:pt idx="91">
                  <c:v>0.29860026229789705</c:v>
                </c:pt>
                <c:pt idx="92">
                  <c:v>0.29746690504121215</c:v>
                </c:pt>
                <c:pt idx="93">
                  <c:v>0.29632776083460438</c:v>
                </c:pt>
                <c:pt idx="94">
                  <c:v>0.29518274768680342</c:v>
                </c:pt>
                <c:pt idx="95">
                  <c:v>0.29403178168829874</c:v>
                </c:pt>
                <c:pt idx="96">
                  <c:v>0.29287477694843506</c:v>
                </c:pt>
                <c:pt idx="97">
                  <c:v>0.29171164552984319</c:v>
                </c:pt>
                <c:pt idx="98">
                  <c:v>0.29054229738006754</c:v>
                </c:pt>
                <c:pt idx="99">
                  <c:v>0.28936664026024161</c:v>
                </c:pt>
                <c:pt idx="100">
                  <c:v>0.28818457967065642</c:v>
                </c:pt>
                <c:pt idx="101">
                  <c:v>0.28699601877305292</c:v>
                </c:pt>
                <c:pt idx="102">
                  <c:v>0.28580085830946433</c:v>
                </c:pt>
                <c:pt idx="103">
                  <c:v>0.2845989965174161</c:v>
                </c:pt>
                <c:pt idx="104">
                  <c:v>0.28339032904128553</c:v>
                </c:pt>
                <c:pt idx="105">
                  <c:v>0.28217474883960436</c:v>
                </c:pt>
                <c:pt idx="106">
                  <c:v>0.28095214608807773</c:v>
                </c:pt>
                <c:pt idx="107">
                  <c:v>0.27972240807807519</c:v>
                </c:pt>
                <c:pt idx="108">
                  <c:v>0.27848541911033214</c:v>
                </c:pt>
                <c:pt idx="109">
                  <c:v>0.2772410603835857</c:v>
                </c:pt>
                <c:pt idx="110">
                  <c:v>0.27598920987784575</c:v>
                </c:pt>
                <c:pt idx="111">
                  <c:v>0.27472974223198382</c:v>
                </c:pt>
                <c:pt idx="112">
                  <c:v>0.27346252861529924</c:v>
                </c:pt>
                <c:pt idx="113">
                  <c:v>0.27218743659269612</c:v>
                </c:pt>
                <c:pt idx="114">
                  <c:v>0.27090432998308139</c:v>
                </c:pt>
                <c:pt idx="115">
                  <c:v>0.26961306871056245</c:v>
                </c:pt>
                <c:pt idx="116">
                  <c:v>0.26831350864799408</c:v>
                </c:pt>
                <c:pt idx="117">
                  <c:v>0.26700550145238844</c:v>
                </c:pt>
                <c:pt idx="118">
                  <c:v>0.26568889439166887</c:v>
                </c:pt>
                <c:pt idx="119">
                  <c:v>0.26436353016220299</c:v>
                </c:pt>
                <c:pt idx="120">
                  <c:v>0.26302924669651279</c:v>
                </c:pt>
                <c:pt idx="121">
                  <c:v>0.26168587696050799</c:v>
                </c:pt>
                <c:pt idx="122">
                  <c:v>0.26033324873953856</c:v>
                </c:pt>
                <c:pt idx="123">
                  <c:v>0.25897118441250688</c:v>
                </c:pt>
                <c:pt idx="124">
                  <c:v>0.25759950071321602</c:v>
                </c:pt>
                <c:pt idx="125">
                  <c:v>0.25621800847806525</c:v>
                </c:pt>
                <c:pt idx="126">
                  <c:v>0.25482651237912801</c:v>
                </c:pt>
                <c:pt idx="127">
                  <c:v>0.25342481064156713</c:v>
                </c:pt>
                <c:pt idx="128">
                  <c:v>0.25201269474425303</c:v>
                </c:pt>
                <c:pt idx="129">
                  <c:v>0.25058994910235138</c:v>
                </c:pt>
                <c:pt idx="130">
                  <c:v>0.24915635073053946</c:v>
                </c:pt>
                <c:pt idx="131">
                  <c:v>0.24771166888539067</c:v>
                </c:pt>
                <c:pt idx="132">
                  <c:v>0.24625566468533558</c:v>
                </c:pt>
                <c:pt idx="133">
                  <c:v>0.24478809070646121</c:v>
                </c:pt>
                <c:pt idx="134">
                  <c:v>0.24330869055225141</c:v>
                </c:pt>
                <c:pt idx="135">
                  <c:v>0.24181719839518931</c:v>
                </c:pt>
                <c:pt idx="136">
                  <c:v>0.24031333848794886</c:v>
                </c:pt>
                <c:pt idx="137">
                  <c:v>0.2387968246416792</c:v>
                </c:pt>
                <c:pt idx="138">
                  <c:v>0.23726735966864049</c:v>
                </c:pt>
                <c:pt idx="139">
                  <c:v>0.23572463478617992</c:v>
                </c:pt>
                <c:pt idx="140">
                  <c:v>0.23416832897872689</c:v>
                </c:pt>
                <c:pt idx="141">
                  <c:v>0.23259810831414815</c:v>
                </c:pt>
                <c:pt idx="142">
                  <c:v>0.23101362521042113</c:v>
                </c:pt>
                <c:pt idx="143">
                  <c:v>0.22941451764815238</c:v>
                </c:pt>
                <c:pt idx="144">
                  <c:v>0.22780040832398851</c:v>
                </c:pt>
                <c:pt idx="145">
                  <c:v>0.2261709037394205</c:v>
                </c:pt>
                <c:pt idx="146">
                  <c:v>0.22452559321887205</c:v>
                </c:pt>
                <c:pt idx="147">
                  <c:v>0.22286404785026573</c:v>
                </c:pt>
                <c:pt idx="148">
                  <c:v>0.22118581934047815</c:v>
                </c:pt>
                <c:pt idx="149">
                  <c:v>0.21949043877719959</c:v>
                </c:pt>
                <c:pt idx="150">
                  <c:v>0.21777741528770192</c:v>
                </c:pt>
                <c:pt idx="151">
                  <c:v>0.21604623458385661</c:v>
                </c:pt>
                <c:pt idx="152">
                  <c:v>0.21429635738142452</c:v>
                </c:pt>
                <c:pt idx="153">
                  <c:v>0.21252721768011953</c:v>
                </c:pt>
                <c:pt idx="154">
                  <c:v>0.21073822088920685</c:v>
                </c:pt>
                <c:pt idx="155">
                  <c:v>0.20892874178138948</c:v>
                </c:pt>
                <c:pt idx="156">
                  <c:v>0.2070981222554184</c:v>
                </c:pt>
                <c:pt idx="157">
                  <c:v>0.20524566888517784</c:v>
                </c:pt>
                <c:pt idx="158">
                  <c:v>0.20337065022987927</c:v>
                </c:pt>
                <c:pt idx="159">
                  <c:v>0.20147229387636675</c:v>
                </c:pt>
                <c:pt idx="160">
                  <c:v>0.1995497831802894</c:v>
                </c:pt>
                <c:pt idx="161">
                  <c:v>0.19760225366792297</c:v>
                </c:pt>
                <c:pt idx="162">
                  <c:v>0.1956287890545659</c:v>
                </c:pt>
                <c:pt idx="163">
                  <c:v>0.19362841682852061</c:v>
                </c:pt>
                <c:pt idx="164">
                  <c:v>0.19160010334148012</c:v>
                </c:pt>
                <c:pt idx="165">
                  <c:v>0.18954274833638915</c:v>
                </c:pt>
                <c:pt idx="166">
                  <c:v>0.18745517883220278</c:v>
                </c:pt>
                <c:pt idx="167">
                  <c:v>0.18533614227099265</c:v>
                </c:pt>
                <c:pt idx="168">
                  <c:v>0.18318429881600765</c:v>
                </c:pt>
                <c:pt idx="169">
                  <c:v>0.18099821266890143</c:v>
                </c:pt>
                <c:pt idx="170">
                  <c:v>0.17877634224951736</c:v>
                </c:pt>
                <c:pt idx="171">
                  <c:v>0.17651702905125485</c:v>
                </c:pt>
                <c:pt idx="172">
                  <c:v>0.17421848494768088</c:v>
                </c:pt>
                <c:pt idx="173">
                  <c:v>0.17187877767982279</c:v>
                </c:pt>
                <c:pt idx="174">
                  <c:v>0.16949581419601337</c:v>
                </c:pt>
                <c:pt idx="175">
                  <c:v>0.16706732144401329</c:v>
                </c:pt>
                <c:pt idx="176">
                  <c:v>0.1645908241240745</c:v>
                </c:pt>
                <c:pt idx="177">
                  <c:v>0.16206361879582146</c:v>
                </c:pt>
                <c:pt idx="178">
                  <c:v>0.15948274358342499</c:v>
                </c:pt>
                <c:pt idx="179">
                  <c:v>0.15684494253172443</c:v>
                </c:pt>
                <c:pt idx="180">
                  <c:v>0.15414662341576107</c:v>
                </c:pt>
                <c:pt idx="181">
                  <c:v>0.15138380747664951</c:v>
                </c:pt>
                <c:pt idx="182">
                  <c:v>0.148552069118117</c:v>
                </c:pt>
                <c:pt idx="183">
                  <c:v>0.14564646300762316</c:v>
                </c:pt>
                <c:pt idx="184">
                  <c:v>0.14266143522138505</c:v>
                </c:pt>
                <c:pt idx="185">
                  <c:v>0.1395907139614771</c:v>
                </c:pt>
                <c:pt idx="186">
                  <c:v>0.13642717381614064</c:v>
                </c:pt>
                <c:pt idx="187">
                  <c:v>0.13316266531758336</c:v>
                </c:pt>
                <c:pt idx="188">
                  <c:v>0.1297877983394054</c:v>
                </c:pt>
                <c:pt idx="189">
                  <c:v>0.12629166313037132</c:v>
                </c:pt>
                <c:pt idx="190">
                  <c:v>0.12266146561775808</c:v>
                </c:pt>
                <c:pt idx="191">
                  <c:v>0.11888204253551776</c:v>
                </c:pt>
                <c:pt idx="192">
                  <c:v>0.11493520432814611</c:v>
                </c:pt>
                <c:pt idx="193">
                  <c:v>0.11079882492658202</c:v>
                </c:pt>
                <c:pt idx="194">
                  <c:v>0.10644554848941377</c:v>
                </c:pt>
                <c:pt idx="195">
                  <c:v>0.10184089648438718</c:v>
                </c:pt>
                <c:pt idx="196">
                  <c:v>9.6940397417356758E-2</c:v>
                </c:pt>
                <c:pt idx="197">
                  <c:v>9.1685044564989049E-2</c:v>
                </c:pt>
                <c:pt idx="198">
                  <c:v>8.5993717926798788E-2</c:v>
                </c:pt>
                <c:pt idx="199">
                  <c:v>7.9749664281832638E-2</c:v>
                </c:pt>
                <c:pt idx="200">
                  <c:v>7.2774147454719357E-2</c:v>
                </c:pt>
                <c:pt idx="201">
                  <c:v>6.4768395060537762E-2</c:v>
                </c:pt>
                <c:pt idx="202">
                  <c:v>5.5159823157498622E-2</c:v>
                </c:pt>
                <c:pt idx="203">
                  <c:v>4.2540746579797326E-2</c:v>
                </c:pt>
                <c:pt idx="204">
                  <c:v>1.9738389484924505E-2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4D23-4E05-B31E-B4448504B892}"/>
            </c:ext>
          </c:extLst>
        </c:ser>
        <c:ser>
          <c:idx val="15"/>
          <c:order val="5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Sheet2!$Q$5:$Q$405</c:f>
              <c:numCache>
                <c:formatCode>General</c:formatCode>
                <c:ptCount val="401"/>
                <c:pt idx="0">
                  <c:v>0.38522747219648801</c:v>
                </c:pt>
                <c:pt idx="1">
                  <c:v>0.38575695386236503</c:v>
                </c:pt>
                <c:pt idx="2">
                  <c:v>0.38182528978080799</c:v>
                </c:pt>
                <c:pt idx="3">
                  <c:v>0.38315003884311999</c:v>
                </c:pt>
                <c:pt idx="4">
                  <c:v>0.38269848233923098</c:v>
                </c:pt>
                <c:pt idx="5">
                  <c:v>0.379186506705603</c:v>
                </c:pt>
                <c:pt idx="6">
                  <c:v>0.38110942464185898</c:v>
                </c:pt>
                <c:pt idx="7">
                  <c:v>0.37948800894032197</c:v>
                </c:pt>
                <c:pt idx="8">
                  <c:v>0.37688804837983603</c:v>
                </c:pt>
                <c:pt idx="9">
                  <c:v>0.378584731189196</c:v>
                </c:pt>
                <c:pt idx="10">
                  <c:v>0.37640330723487198</c:v>
                </c:pt>
                <c:pt idx="11">
                  <c:v>0.37438950128033499</c:v>
                </c:pt>
                <c:pt idx="12">
                  <c:v>0.37623843547698599</c:v>
                </c:pt>
                <c:pt idx="13">
                  <c:v>0.37312163378227498</c:v>
                </c:pt>
                <c:pt idx="14">
                  <c:v>0.37237711698057402</c:v>
                </c:pt>
                <c:pt idx="15">
                  <c:v>0.37334952795298498</c:v>
                </c:pt>
                <c:pt idx="16">
                  <c:v>0.36992963279658397</c:v>
                </c:pt>
                <c:pt idx="17">
                  <c:v>0.37049767299424402</c:v>
                </c:pt>
                <c:pt idx="18">
                  <c:v>0.36990907487804903</c:v>
                </c:pt>
                <c:pt idx="19">
                  <c:v>0.36764479048253101</c:v>
                </c:pt>
                <c:pt idx="20">
                  <c:v>0.36772569867174598</c:v>
                </c:pt>
                <c:pt idx="21">
                  <c:v>0.36688636674319702</c:v>
                </c:pt>
                <c:pt idx="22">
                  <c:v>0.365082428617372</c:v>
                </c:pt>
                <c:pt idx="23">
                  <c:v>0.364942097959224</c:v>
                </c:pt>
                <c:pt idx="24">
                  <c:v>0.36405431083044398</c:v>
                </c:pt>
                <c:pt idx="25">
                  <c:v>0.36232702365265301</c:v>
                </c:pt>
                <c:pt idx="26">
                  <c:v>0.36210692730766297</c:v>
                </c:pt>
                <c:pt idx="27">
                  <c:v>0.36116047193204198</c:v>
                </c:pt>
                <c:pt idx="28">
                  <c:v>0.35986127370640097</c:v>
                </c:pt>
                <c:pt idx="29">
                  <c:v>0.35850351629647598</c:v>
                </c:pt>
                <c:pt idx="30">
                  <c:v>0.35956671662761902</c:v>
                </c:pt>
                <c:pt idx="31">
                  <c:v>0.35531881534564802</c:v>
                </c:pt>
                <c:pt idx="32">
                  <c:v>0.35739379556752499</c:v>
                </c:pt>
                <c:pt idx="33">
                  <c:v>0.35544107560940702</c:v>
                </c:pt>
                <c:pt idx="34">
                  <c:v>0.35277224175074101</c:v>
                </c:pt>
                <c:pt idx="35">
                  <c:v>0.35488430631643197</c:v>
                </c:pt>
                <c:pt idx="36">
                  <c:v>0.35214869090905798</c:v>
                </c:pt>
                <c:pt idx="37">
                  <c:v>0.34915862511342</c:v>
                </c:pt>
                <c:pt idx="38">
                  <c:v>0.354513028945867</c:v>
                </c:pt>
                <c:pt idx="39">
                  <c:v>0.34483988390287901</c:v>
                </c:pt>
                <c:pt idx="40">
                  <c:v>0.35148410544799802</c:v>
                </c:pt>
                <c:pt idx="41">
                  <c:v>0.34685318713387098</c:v>
                </c:pt>
                <c:pt idx="42">
                  <c:v>0.34477046585978599</c:v>
                </c:pt>
                <c:pt idx="43">
                  <c:v>0.34781573187672399</c:v>
                </c:pt>
                <c:pt idx="44">
                  <c:v>0.34274438187665701</c:v>
                </c:pt>
                <c:pt idx="45">
                  <c:v>0.343517710476405</c:v>
                </c:pt>
                <c:pt idx="46">
                  <c:v>0.343386002102337</c:v>
                </c:pt>
                <c:pt idx="47">
                  <c:v>0.34036995157984001</c:v>
                </c:pt>
                <c:pt idx="48">
                  <c:v>0.34019421482154599</c:v>
                </c:pt>
                <c:pt idx="49">
                  <c:v>0.34073197094353302</c:v>
                </c:pt>
                <c:pt idx="50">
                  <c:v>0.33623576052392601</c:v>
                </c:pt>
                <c:pt idx="51">
                  <c:v>0.338532295833882</c:v>
                </c:pt>
                <c:pt idx="52">
                  <c:v>0.33634600713359802</c:v>
                </c:pt>
                <c:pt idx="53">
                  <c:v>0.33342437278028703</c:v>
                </c:pt>
                <c:pt idx="54">
                  <c:v>0.33621223707732201</c:v>
                </c:pt>
                <c:pt idx="55">
                  <c:v>0.33160857778382602</c:v>
                </c:pt>
                <c:pt idx="56">
                  <c:v>0.33163381177986401</c:v>
                </c:pt>
                <c:pt idx="57">
                  <c:v>0.33261716137435798</c:v>
                </c:pt>
                <c:pt idx="58">
                  <c:v>0.32753435132723602</c:v>
                </c:pt>
                <c:pt idx="59">
                  <c:v>0.32999262238058702</c:v>
                </c:pt>
                <c:pt idx="60">
                  <c:v>0.327966971906686</c:v>
                </c:pt>
                <c:pt idx="61">
                  <c:v>0.32457775548496698</c:v>
                </c:pt>
                <c:pt idx="62">
                  <c:v>0.32769545342094802</c:v>
                </c:pt>
                <c:pt idx="63">
                  <c:v>0.32290815950489099</c:v>
                </c:pt>
                <c:pt idx="64">
                  <c:v>0.322810301067955</c:v>
                </c:pt>
                <c:pt idx="65">
                  <c:v>0.32397290809970403</c:v>
                </c:pt>
                <c:pt idx="66">
                  <c:v>0.31849878170085899</c:v>
                </c:pt>
                <c:pt idx="67">
                  <c:v>0.32137009044002302</c:v>
                </c:pt>
                <c:pt idx="68">
                  <c:v>0.31884777757439497</c:v>
                </c:pt>
                <c:pt idx="69">
                  <c:v>0.31563988694978501</c:v>
                </c:pt>
                <c:pt idx="70">
                  <c:v>0.31893848842191502</c:v>
                </c:pt>
                <c:pt idx="71">
                  <c:v>0.31336593487015602</c:v>
                </c:pt>
                <c:pt idx="72">
                  <c:v>0.314206055114995</c:v>
                </c:pt>
                <c:pt idx="73">
                  <c:v>0.31454241942327399</c:v>
                </c:pt>
                <c:pt idx="74">
                  <c:v>0.30909580022449001</c:v>
                </c:pt>
                <c:pt idx="75">
                  <c:v>0.31277515415060603</c:v>
                </c:pt>
                <c:pt idx="76">
                  <c:v>0.308629473831668</c:v>
                </c:pt>
                <c:pt idx="77">
                  <c:v>0.306957788282122</c:v>
                </c:pt>
                <c:pt idx="78">
                  <c:v>0.309441064790833</c:v>
                </c:pt>
                <c:pt idx="79">
                  <c:v>0.30317822281564299</c:v>
                </c:pt>
                <c:pt idx="80">
                  <c:v>0.30589172202581599</c:v>
                </c:pt>
                <c:pt idx="81">
                  <c:v>0.30380362508684899</c:v>
                </c:pt>
                <c:pt idx="82">
                  <c:v>0.29989152469347302</c:v>
                </c:pt>
                <c:pt idx="83">
                  <c:v>0.30367101803089203</c:v>
                </c:pt>
                <c:pt idx="84">
                  <c:v>0.29738646026387699</c:v>
                </c:pt>
                <c:pt idx="85">
                  <c:v>0.298829517381829</c:v>
                </c:pt>
                <c:pt idx="86">
                  <c:v>0.298461646846373</c:v>
                </c:pt>
                <c:pt idx="87">
                  <c:v>0.29304834436884902</c:v>
                </c:pt>
                <c:pt idx="88">
                  <c:v>0.29737978088564498</c:v>
                </c:pt>
                <c:pt idx="89">
                  <c:v>0.29145583611742698</c:v>
                </c:pt>
                <c:pt idx="90">
                  <c:v>0.29182275434015897</c:v>
                </c:pt>
                <c:pt idx="91">
                  <c:v>0.292550792538809</c:v>
                </c:pt>
                <c:pt idx="92">
                  <c:v>0.28623339603701797</c:v>
                </c:pt>
                <c:pt idx="93">
                  <c:v>0.290939488889908</c:v>
                </c:pt>
                <c:pt idx="94">
                  <c:v>0.28495765781989502</c:v>
                </c:pt>
                <c:pt idx="95">
                  <c:v>0.284961274172645</c:v>
                </c:pt>
                <c:pt idx="96">
                  <c:v>0.28617137454387498</c:v>
                </c:pt>
                <c:pt idx="97">
                  <c:v>0.279218451031499</c:v>
                </c:pt>
                <c:pt idx="98">
                  <c:v>0.284476051770092</c:v>
                </c:pt>
                <c:pt idx="99">
                  <c:v>0.27785093831692997</c:v>
                </c:pt>
                <c:pt idx="100">
                  <c:v>0.27834974260725598</c:v>
                </c:pt>
                <c:pt idx="101">
                  <c:v>0.27921135783821799</c:v>
                </c:pt>
                <c:pt idx="102">
                  <c:v>0.27202550930257102</c:v>
                </c:pt>
                <c:pt idx="103">
                  <c:v>0.27801377909340702</c:v>
                </c:pt>
                <c:pt idx="104">
                  <c:v>0.26998713536306002</c:v>
                </c:pt>
                <c:pt idx="105">
                  <c:v>0.27210986534956999</c:v>
                </c:pt>
                <c:pt idx="106">
                  <c:v>0.27130838439254201</c:v>
                </c:pt>
                <c:pt idx="107">
                  <c:v>0.26497860742940299</c:v>
                </c:pt>
                <c:pt idx="108">
                  <c:v>0.27115239384323703</c:v>
                </c:pt>
                <c:pt idx="109">
                  <c:v>0.26155722440130502</c:v>
                </c:pt>
                <c:pt idx="110">
                  <c:v>0.266168217483081</c:v>
                </c:pt>
                <c:pt idx="111">
                  <c:v>0.26232171749413102</c:v>
                </c:pt>
                <c:pt idx="112">
                  <c:v>0.25857530370283499</c:v>
                </c:pt>
                <c:pt idx="113">
                  <c:v>0.26328215286772599</c:v>
                </c:pt>
                <c:pt idx="114">
                  <c:v>0.25317979367064603</c:v>
                </c:pt>
                <c:pt idx="115">
                  <c:v>0.26011444108791598</c:v>
                </c:pt>
                <c:pt idx="116">
                  <c:v>0.252271617132028</c:v>
                </c:pt>
                <c:pt idx="117">
                  <c:v>0.25298109849797001</c:v>
                </c:pt>
                <c:pt idx="118">
                  <c:v>0.25360379170054997</c:v>
                </c:pt>
                <c:pt idx="119">
                  <c:v>0.24568360074825599</c:v>
                </c:pt>
                <c:pt idx="120">
                  <c:v>0.25286701245583998</c:v>
                </c:pt>
                <c:pt idx="121">
                  <c:v>0.241800297756319</c:v>
                </c:pt>
                <c:pt idx="122">
                  <c:v>0.24793755828688599</c:v>
                </c:pt>
                <c:pt idx="123">
                  <c:v>0.241706969214495</c:v>
                </c:pt>
                <c:pt idx="124">
                  <c:v>0.24025275886769701</c:v>
                </c:pt>
                <c:pt idx="125">
                  <c:v>0.24262288730609999</c:v>
                </c:pt>
                <c:pt idx="126">
                  <c:v>0.233029195508766</c:v>
                </c:pt>
                <c:pt idx="127">
                  <c:v>0.24137026767970299</c:v>
                </c:pt>
                <c:pt idx="128">
                  <c:v>0.22893146574414899</c:v>
                </c:pt>
                <c:pt idx="129">
                  <c:v>0.236499557422791</c:v>
                </c:pt>
                <c:pt idx="130">
                  <c:v>0.22793370831037299</c:v>
                </c:pt>
                <c:pt idx="131">
                  <c:v>0.22898078134073999</c:v>
                </c:pt>
                <c:pt idx="132">
                  <c:v>0.22840518521588399</c:v>
                </c:pt>
                <c:pt idx="133">
                  <c:v>0.22110693029758299</c:v>
                </c:pt>
                <c:pt idx="134">
                  <c:v>0.22801842884040099</c:v>
                </c:pt>
                <c:pt idx="135">
                  <c:v>0.21465359468734599</c:v>
                </c:pt>
                <c:pt idx="136">
                  <c:v>0.22529040002934</c:v>
                </c:pt>
                <c:pt idx="137">
                  <c:v>0.210707607868519</c:v>
                </c:pt>
                <c:pt idx="138">
                  <c:v>0.22004398525520899</c:v>
                </c:pt>
                <c:pt idx="139">
                  <c:v>0.20867616723747201</c:v>
                </c:pt>
                <c:pt idx="140">
                  <c:v>0.21290735612765499</c:v>
                </c:pt>
                <c:pt idx="141">
                  <c:v>0.20780586945546201</c:v>
                </c:pt>
                <c:pt idx="142">
                  <c:v>0.20504912608106199</c:v>
                </c:pt>
                <c:pt idx="143">
                  <c:v>0.20697647046620901</c:v>
                </c:pt>
                <c:pt idx="144">
                  <c:v>0.197229338664517</c:v>
                </c:pt>
                <c:pt idx="145">
                  <c:v>0.205457920140212</c:v>
                </c:pt>
                <c:pt idx="146">
                  <c:v>0.190002682399807</c:v>
                </c:pt>
                <c:pt idx="147">
                  <c:v>0.20295247820842199</c:v>
                </c:pt>
                <c:pt idx="148">
                  <c:v>0.18352760194647999</c:v>
                </c:pt>
                <c:pt idx="149">
                  <c:v>0.19947580555834801</c:v>
                </c:pt>
                <c:pt idx="150">
                  <c:v>0.177529270712947</c:v>
                </c:pt>
                <c:pt idx="151">
                  <c:v>0.19523892199762199</c:v>
                </c:pt>
                <c:pt idx="152">
                  <c:v>0.17188793309277201</c:v>
                </c:pt>
                <c:pt idx="153">
                  <c:v>0.19042340116661499</c:v>
                </c:pt>
                <c:pt idx="154">
                  <c:v>0.16615730401541101</c:v>
                </c:pt>
                <c:pt idx="155">
                  <c:v>0.18549128859620001</c:v>
                </c:pt>
                <c:pt idx="156">
                  <c:v>0.16013030437571699</c:v>
                </c:pt>
                <c:pt idx="157">
                  <c:v>0.18051437797726999</c:v>
                </c:pt>
                <c:pt idx="158">
                  <c:v>0.153379669364583</c:v>
                </c:pt>
                <c:pt idx="159">
                  <c:v>0.17566459793948699</c:v>
                </c:pt>
                <c:pt idx="160">
                  <c:v>0.14614340086222799</c:v>
                </c:pt>
                <c:pt idx="161">
                  <c:v>0.17076560859637099</c:v>
                </c:pt>
                <c:pt idx="162">
                  <c:v>0.13845033734145201</c:v>
                </c:pt>
                <c:pt idx="163">
                  <c:v>0.165048348472109</c:v>
                </c:pt>
                <c:pt idx="164">
                  <c:v>0.131867734129748</c:v>
                </c:pt>
                <c:pt idx="165">
                  <c:v>0.156356035308203</c:v>
                </c:pt>
                <c:pt idx="166">
                  <c:v>0.12865809714349</c:v>
                </c:pt>
                <c:pt idx="167">
                  <c:v>0.14189355306487</c:v>
                </c:pt>
                <c:pt idx="168">
                  <c:v>0.131912856191892</c:v>
                </c:pt>
                <c:pt idx="169">
                  <c:v>0.11989903101461501</c:v>
                </c:pt>
                <c:pt idx="170">
                  <c:v>0.140068666350077</c:v>
                </c:pt>
                <c:pt idx="171">
                  <c:v>9.6414724488397205E-2</c:v>
                </c:pt>
                <c:pt idx="172">
                  <c:v>0.140710358358689</c:v>
                </c:pt>
                <c:pt idx="173">
                  <c:v>9.0200783073351096E-2</c:v>
                </c:pt>
                <c:pt idx="174">
                  <c:v>0.112180951428324</c:v>
                </c:pt>
                <c:pt idx="175">
                  <c:v>0.114158294284276</c:v>
                </c:pt>
                <c:pt idx="176">
                  <c:v>6.4414307352977804E-2</c:v>
                </c:pt>
                <c:pt idx="177">
                  <c:v>0.125719101016042</c:v>
                </c:pt>
                <c:pt idx="178">
                  <c:v>6.9938219467536394E-2</c:v>
                </c:pt>
                <c:pt idx="179">
                  <c:v>5.3127970800043202E-2</c:v>
                </c:pt>
                <c:pt idx="180">
                  <c:v>0.122536007698027</c:v>
                </c:pt>
                <c:pt idx="181">
                  <c:v>4.0579655187084097E-2</c:v>
                </c:pt>
                <c:pt idx="182">
                  <c:v>4.8809012093750897E-4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4D23-4E05-B31E-B4448504B892}"/>
            </c:ext>
          </c:extLst>
        </c:ser>
        <c:ser>
          <c:idx val="16"/>
          <c:order val="6"/>
          <c:tx>
            <c:v>Analytical</c:v>
          </c:tx>
          <c:spPr>
            <a:ln w="34925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Sheet2!$AW$5:$AW$404</c:f>
              <c:numCache>
                <c:formatCode>General</c:formatCode>
                <c:ptCount val="400"/>
                <c:pt idx="0">
                  <c:v>0.32282725183443939</c:v>
                </c:pt>
                <c:pt idx="1">
                  <c:v>0.3218062889957185</c:v>
                </c:pt>
                <c:pt idx="2">
                  <c:v>0.32078098897189861</c:v>
                </c:pt>
                <c:pt idx="3">
                  <c:v>0.3197513007145622</c:v>
                </c:pt>
                <c:pt idx="4">
                  <c:v>0.31871717218467849</c:v>
                </c:pt>
                <c:pt idx="5">
                  <c:v>0.31767855032570008</c:v>
                </c:pt>
                <c:pt idx="6">
                  <c:v>0.31663538103571909</c:v>
                </c:pt>
                <c:pt idx="7">
                  <c:v>0.31558760913863981</c:v>
                </c:pt>
                <c:pt idx="8">
                  <c:v>0.31453517835432554</c:v>
                </c:pt>
                <c:pt idx="9">
                  <c:v>0.31347803126767604</c:v>
                </c:pt>
                <c:pt idx="10">
                  <c:v>0.31241610929658659</c:v>
                </c:pt>
                <c:pt idx="11">
                  <c:v>0.31134935265874103</c:v>
                </c:pt>
                <c:pt idx="12">
                  <c:v>0.31027770033718438</c:v>
                </c:pt>
                <c:pt idx="13">
                  <c:v>0.30920109004462226</c:v>
                </c:pt>
                <c:pt idx="14">
                  <c:v>0.30811945818638775</c:v>
                </c:pt>
                <c:pt idx="15">
                  <c:v>0.30703273982201518</c:v>
                </c:pt>
                <c:pt idx="16">
                  <c:v>0.30594086862535541</c:v>
                </c:pt>
                <c:pt idx="17">
                  <c:v>0.30484377684316666</c:v>
                </c:pt>
                <c:pt idx="18">
                  <c:v>0.3037413952521073</c:v>
                </c:pt>
                <c:pt idx="19">
                  <c:v>0.30263365311405543</c:v>
                </c:pt>
                <c:pt idx="20">
                  <c:v>0.30152047812967619</c:v>
                </c:pt>
                <c:pt idx="21">
                  <c:v>0.3004017963901498</c:v>
                </c:pt>
                <c:pt idx="22">
                  <c:v>0.2992775323269744</c:v>
                </c:pt>
                <c:pt idx="23">
                  <c:v>0.29814760865974604</c:v>
                </c:pt>
                <c:pt idx="24">
                  <c:v>0.2970119463418171</c:v>
                </c:pt>
                <c:pt idx="25">
                  <c:v>0.29587046450372689</c:v>
                </c:pt>
                <c:pt idx="26">
                  <c:v>0.29472308039429285</c:v>
                </c:pt>
                <c:pt idx="27">
                  <c:v>0.29356970931924087</c:v>
                </c:pt>
                <c:pt idx="28">
                  <c:v>0.2924102645772525</c:v>
                </c:pt>
                <c:pt idx="29">
                  <c:v>0.29124465739329047</c:v>
                </c:pt>
                <c:pt idx="30">
                  <c:v>0.29007279684906417</c:v>
                </c:pt>
                <c:pt idx="31">
                  <c:v>0.28889458981048161</c:v>
                </c:pt>
                <c:pt idx="32">
                  <c:v>0.28770994085192753</c:v>
                </c:pt>
                <c:pt idx="33">
                  <c:v>0.28651875217719863</c:v>
                </c:pt>
                <c:pt idx="34">
                  <c:v>0.28532092353691135</c:v>
                </c:pt>
                <c:pt idx="35">
                  <c:v>0.28411635214219089</c:v>
                </c:pt>
                <c:pt idx="36">
                  <c:v>0.28290493257443455</c:v>
                </c:pt>
                <c:pt idx="37">
                  <c:v>0.2816865566909294</c:v>
                </c:pt>
                <c:pt idx="38">
                  <c:v>0.28046111352608938</c:v>
                </c:pt>
                <c:pt idx="39">
                  <c:v>0.27922848918806348</c:v>
                </c:pt>
                <c:pt idx="40">
                  <c:v>0.27798856675044509</c:v>
                </c:pt>
                <c:pt idx="41">
                  <c:v>0.27674122613879865</c:v>
                </c:pt>
                <c:pt idx="42">
                  <c:v>0.27548634401169747</c:v>
                </c:pt>
                <c:pt idx="43">
                  <c:v>0.27422379363594562</c:v>
                </c:pt>
                <c:pt idx="44">
                  <c:v>0.27295344475563371</c:v>
                </c:pt>
                <c:pt idx="45">
                  <c:v>0.27167516345465265</c:v>
                </c:pt>
                <c:pt idx="46">
                  <c:v>0.27038881201226389</c:v>
                </c:pt>
                <c:pt idx="47">
                  <c:v>0.2690942487512924</c:v>
                </c:pt>
                <c:pt idx="48">
                  <c:v>0.26779132787847942</c:v>
                </c:pt>
                <c:pt idx="49">
                  <c:v>0.26647989931649457</c:v>
                </c:pt>
                <c:pt idx="50">
                  <c:v>0.26515980852707088</c:v>
                </c:pt>
                <c:pt idx="51">
                  <c:v>0.26383089632468415</c:v>
                </c:pt>
                <c:pt idx="52">
                  <c:v>0.26249299868015324</c:v>
                </c:pt>
                <c:pt idx="53">
                  <c:v>0.26114594651348844</c:v>
                </c:pt>
                <c:pt idx="54">
                  <c:v>0.25978956547526311</c:v>
                </c:pt>
                <c:pt idx="55">
                  <c:v>0.25842367571572189</c:v>
                </c:pt>
                <c:pt idx="56">
                  <c:v>0.25704809164077902</c:v>
                </c:pt>
                <c:pt idx="57">
                  <c:v>0.2556626216539869</c:v>
                </c:pt>
                <c:pt idx="58">
                  <c:v>0.25426706788347891</c:v>
                </c:pt>
                <c:pt idx="59">
                  <c:v>0.25286122589280802</c:v>
                </c:pt>
                <c:pt idx="60">
                  <c:v>0.25144488437450552</c:v>
                </c:pt>
                <c:pt idx="61">
                  <c:v>0.25001782482508839</c:v>
                </c:pt>
                <c:pt idx="62">
                  <c:v>0.24857982120012465</c:v>
                </c:pt>
                <c:pt idx="63">
                  <c:v>0.24713063954784786</c:v>
                </c:pt>
                <c:pt idx="64">
                  <c:v>0.24567003761967013</c:v>
                </c:pt>
                <c:pt idx="65">
                  <c:v>0.24419776445579561</c:v>
                </c:pt>
                <c:pt idx="66">
                  <c:v>0.24271355994396515</c:v>
                </c:pt>
                <c:pt idx="67">
                  <c:v>0.2412171543491799</c:v>
                </c:pt>
                <c:pt idx="68">
                  <c:v>0.23970826781204169</c:v>
                </c:pt>
                <c:pt idx="69">
                  <c:v>0.2381866098131222</c:v>
                </c:pt>
                <c:pt idx="70">
                  <c:v>0.23665187860051237</c:v>
                </c:pt>
                <c:pt idx="71">
                  <c:v>0.23510376057742274</c:v>
                </c:pt>
                <c:pt idx="72">
                  <c:v>0.23354192964638229</c:v>
                </c:pt>
                <c:pt idx="73">
                  <c:v>0.23196604650622882</c:v>
                </c:pt>
                <c:pt idx="74">
                  <c:v>0.23037575789768275</c:v>
                </c:pt>
                <c:pt idx="75">
                  <c:v>0.22877069579284592</c:v>
                </c:pt>
                <c:pt idx="76">
                  <c:v>0.22715047652346229</c:v>
                </c:pt>
                <c:pt idx="77">
                  <c:v>0.22551469984220612</c:v>
                </c:pt>
                <c:pt idx="78">
                  <c:v>0.22386294791061997</c:v>
                </c:pt>
                <c:pt idx="79">
                  <c:v>0.2221947842065943</c:v>
                </c:pt>
                <c:pt idx="80">
                  <c:v>0.22050975234345671</c:v>
                </c:pt>
                <c:pt idx="81">
                  <c:v>0.21880737479179599</c:v>
                </c:pt>
                <c:pt idx="82">
                  <c:v>0.21708715149407856</c:v>
                </c:pt>
                <c:pt idx="83">
                  <c:v>0.21534855836089375</c:v>
                </c:pt>
                <c:pt idx="84">
                  <c:v>0.21359104563626441</c:v>
                </c:pt>
                <c:pt idx="85">
                  <c:v>0.21181403611785926</c:v>
                </c:pt>
                <c:pt idx="86">
                  <c:v>0.21001692321609852</c:v>
                </c:pt>
                <c:pt idx="87">
                  <c:v>0.2081990688340189</c:v>
                </c:pt>
                <c:pt idx="88">
                  <c:v>0.20635980104730761</c:v>
                </c:pt>
                <c:pt idx="89">
                  <c:v>0.20449841156106624</c:v>
                </c:pt>
                <c:pt idx="90">
                  <c:v>0.20261415291655166</c:v>
                </c:pt>
                <c:pt idx="91">
                  <c:v>0.20070623541727819</c:v>
                </c:pt>
                <c:pt idx="92">
                  <c:v>0.19877382373934277</c:v>
                </c:pt>
                <c:pt idx="93">
                  <c:v>0.19681603318552623</c:v>
                </c:pt>
                <c:pt idx="94">
                  <c:v>0.1948319255364695</c:v>
                </c:pt>
                <c:pt idx="95">
                  <c:v>0.19282050444482673</c:v>
                </c:pt>
                <c:pt idx="96">
                  <c:v>0.19078071030951893</c:v>
                </c:pt>
                <c:pt idx="97">
                  <c:v>0.18871141455674803</c:v>
                </c:pt>
                <c:pt idx="98">
                  <c:v>0.18661141324191347</c:v>
                </c:pt>
                <c:pt idx="99">
                  <c:v>0.18447941987152108</c:v>
                </c:pt>
                <c:pt idx="100">
                  <c:v>0.18231405732600531</c:v>
                </c:pt>
                <c:pt idx="101">
                  <c:v>0.18011384874233533</c:v>
                </c:pt>
                <c:pt idx="102">
                  <c:v>0.1778772071883874</c:v>
                </c:pt>
                <c:pt idx="103">
                  <c:v>0.17560242392809577</c:v>
                </c:pt>
                <c:pt idx="104">
                  <c:v>0.17328765503574445</c:v>
                </c:pt>
                <c:pt idx="105">
                  <c:v>0.17093090606732816</c:v>
                </c:pt>
                <c:pt idx="106">
                  <c:v>0.16853001443396329</c:v>
                </c:pt>
                <c:pt idx="107">
                  <c:v>0.16608262904320339</c:v>
                </c:pt>
                <c:pt idx="108">
                  <c:v>0.16358618667396405</c:v>
                </c:pt>
                <c:pt idx="109">
                  <c:v>0.16103788442301603</c:v>
                </c:pt>
                <c:pt idx="110">
                  <c:v>0.15843464739673016</c:v>
                </c:pt>
                <c:pt idx="111">
                  <c:v>0.15577309060867439</c:v>
                </c:pt>
                <c:pt idx="112">
                  <c:v>0.15304947376466257</c:v>
                </c:pt>
                <c:pt idx="113">
                  <c:v>0.15025964724787569</c:v>
                </c:pt>
                <c:pt idx="114">
                  <c:v>0.14739898712339999</c:v>
                </c:pt>
                <c:pt idx="115">
                  <c:v>0.14446231631431611</c:v>
                </c:pt>
                <c:pt idx="116">
                  <c:v>0.14144380818750985</c:v>
                </c:pt>
                <c:pt idx="117">
                  <c:v>0.13833686751798024</c:v>
                </c:pt>
                <c:pt idx="118">
                  <c:v>0.13513398201061894</c:v>
                </c:pt>
                <c:pt idx="119">
                  <c:v>0.13182653499274105</c:v>
                </c:pt>
                <c:pt idx="120">
                  <c:v>0.12840456614500825</c:v>
                </c:pt>
                <c:pt idx="121">
                  <c:v>0.12485646155841167</c:v>
                </c:pt>
                <c:pt idx="122">
                  <c:v>0.12116854590278492</c:v>
                </c:pt>
                <c:pt idx="123">
                  <c:v>0.11732453620544579</c:v>
                </c:pt>
                <c:pt idx="124">
                  <c:v>0.11330479537154609</c:v>
                </c:pt>
                <c:pt idx="125">
                  <c:v>0.10908528807653314</c:v>
                </c:pt>
                <c:pt idx="126">
                  <c:v>0.10463608041556077</c:v>
                </c:pt>
                <c:pt idx="127">
                  <c:v>9.9919114300718259E-2</c:v>
                </c:pt>
                <c:pt idx="128">
                  <c:v>9.4884778029682329E-2</c:v>
                </c:pt>
                <c:pt idx="129">
                  <c:v>8.9466371030248223E-2</c:v>
                </c:pt>
                <c:pt idx="130">
                  <c:v>8.3570637187491886E-2</c:v>
                </c:pt>
                <c:pt idx="131">
                  <c:v>7.7060321745553648E-2</c:v>
                </c:pt>
                <c:pt idx="132">
                  <c:v>6.9718650463334211E-2</c:v>
                </c:pt>
                <c:pt idx="133">
                  <c:v>6.1165910364409826E-2</c:v>
                </c:pt>
                <c:pt idx="134">
                  <c:v>5.0614248132460168E-2</c:v>
                </c:pt>
                <c:pt idx="135">
                  <c:v>3.5755052901911021E-2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4D23-4E05-B31E-B4448504B892}"/>
            </c:ext>
          </c:extLst>
        </c:ser>
        <c:ser>
          <c:idx val="17"/>
          <c:order val="7"/>
          <c:tx>
            <c:v>HydroPol2D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Sheet2!$P$5:$P$405</c:f>
              <c:numCache>
                <c:formatCode>General</c:formatCode>
                <c:ptCount val="401"/>
                <c:pt idx="0">
                  <c:v>0.32374752632016501</c:v>
                </c:pt>
                <c:pt idx="1">
                  <c:v>0.321439809055524</c:v>
                </c:pt>
                <c:pt idx="2">
                  <c:v>0.32311138603213102</c:v>
                </c:pt>
                <c:pt idx="3">
                  <c:v>0.31970547750481598</c:v>
                </c:pt>
                <c:pt idx="4">
                  <c:v>0.31883745656571699</c:v>
                </c:pt>
                <c:pt idx="5">
                  <c:v>0.31968231217957999</c:v>
                </c:pt>
                <c:pt idx="6">
                  <c:v>0.31551594588580201</c:v>
                </c:pt>
                <c:pt idx="7">
                  <c:v>0.31661430630137199</c:v>
                </c:pt>
                <c:pt idx="8">
                  <c:v>0.31531694140545502</c:v>
                </c:pt>
                <c:pt idx="9">
                  <c:v>0.31244854228806901</c:v>
                </c:pt>
                <c:pt idx="10">
                  <c:v>0.31360363036316402</c:v>
                </c:pt>
                <c:pt idx="11">
                  <c:v>0.31089730385953801</c:v>
                </c:pt>
                <c:pt idx="12">
                  <c:v>0.30987245929481699</c:v>
                </c:pt>
                <c:pt idx="13">
                  <c:v>0.30951052123574502</c:v>
                </c:pt>
                <c:pt idx="14">
                  <c:v>0.30764741853182198</c:v>
                </c:pt>
                <c:pt idx="15">
                  <c:v>0.30608756001059401</c:v>
                </c:pt>
                <c:pt idx="16">
                  <c:v>0.30625272761036598</c:v>
                </c:pt>
                <c:pt idx="17">
                  <c:v>0.30370659548722401</c:v>
                </c:pt>
                <c:pt idx="18">
                  <c:v>0.302383490166027</c:v>
                </c:pt>
                <c:pt idx="19">
                  <c:v>0.30344253505143898</c:v>
                </c:pt>
                <c:pt idx="20">
                  <c:v>0.298164385825755</c:v>
                </c:pt>
                <c:pt idx="21">
                  <c:v>0.30124161388015502</c:v>
                </c:pt>
                <c:pt idx="22">
                  <c:v>0.29747756833963601</c:v>
                </c:pt>
                <c:pt idx="23">
                  <c:v>0.29544166842424302</c:v>
                </c:pt>
                <c:pt idx="24">
                  <c:v>0.29853171512600601</c:v>
                </c:pt>
                <c:pt idx="25">
                  <c:v>0.29047834536822198</c:v>
                </c:pt>
                <c:pt idx="26">
                  <c:v>0.29616127942442499</c:v>
                </c:pt>
                <c:pt idx="27">
                  <c:v>0.29009545398833397</c:v>
                </c:pt>
                <c:pt idx="28">
                  <c:v>0.28998337711962902</c:v>
                </c:pt>
                <c:pt idx="29">
                  <c:v>0.29113239131140101</c:v>
                </c:pt>
                <c:pt idx="30">
                  <c:v>0.28512840726810001</c:v>
                </c:pt>
                <c:pt idx="31">
                  <c:v>0.28847850546387799</c:v>
                </c:pt>
                <c:pt idx="32">
                  <c:v>0.284593820324469</c:v>
                </c:pt>
                <c:pt idx="33">
                  <c:v>0.28235567146870899</c:v>
                </c:pt>
                <c:pt idx="34">
                  <c:v>0.28523712314204203</c:v>
                </c:pt>
                <c:pt idx="35">
                  <c:v>0.27789835524346101</c:v>
                </c:pt>
                <c:pt idx="36">
                  <c:v>0.28193185740875498</c:v>
                </c:pt>
                <c:pt idx="37">
                  <c:v>0.27775717311025899</c:v>
                </c:pt>
                <c:pt idx="38">
                  <c:v>0.27532194663399701</c:v>
                </c:pt>
                <c:pt idx="39">
                  <c:v>0.278601349519778</c:v>
                </c:pt>
                <c:pt idx="40">
                  <c:v>0.27044128536596701</c:v>
                </c:pt>
                <c:pt idx="41">
                  <c:v>0.27556591804721797</c:v>
                </c:pt>
                <c:pt idx="42">
                  <c:v>0.27008687244408802</c:v>
                </c:pt>
                <c:pt idx="43">
                  <c:v>0.26864404751938298</c:v>
                </c:pt>
                <c:pt idx="44">
                  <c:v>0.27126159837187802</c:v>
                </c:pt>
                <c:pt idx="45">
                  <c:v>0.26293844423596602</c:v>
                </c:pt>
                <c:pt idx="46">
                  <c:v>0.268925202689965</c:v>
                </c:pt>
                <c:pt idx="47">
                  <c:v>0.26170873728989502</c:v>
                </c:pt>
                <c:pt idx="48">
                  <c:v>0.26243970873752398</c:v>
                </c:pt>
                <c:pt idx="49">
                  <c:v>0.26286757577445002</c:v>
                </c:pt>
                <c:pt idx="50">
                  <c:v>0.25567122807298898</c:v>
                </c:pt>
                <c:pt idx="51">
                  <c:v>0.26188765963344501</c:v>
                </c:pt>
                <c:pt idx="52">
                  <c:v>0.25264223324302199</c:v>
                </c:pt>
                <c:pt idx="53">
                  <c:v>0.25662315197589902</c:v>
                </c:pt>
                <c:pt idx="54">
                  <c:v>0.253065800792244</c:v>
                </c:pt>
                <c:pt idx="55">
                  <c:v>0.24926152957276601</c:v>
                </c:pt>
                <c:pt idx="56">
                  <c:v>0.25343412280446698</c:v>
                </c:pt>
                <c:pt idx="57">
                  <c:v>0.243700000915061</c:v>
                </c:pt>
                <c:pt idx="58">
                  <c:v>0.25067004112929298</c:v>
                </c:pt>
                <c:pt idx="59">
                  <c:v>0.241697260129347</c:v>
                </c:pt>
                <c:pt idx="60">
                  <c:v>0.244384518491914</c:v>
                </c:pt>
                <c:pt idx="61">
                  <c:v>0.24216622339536101</c:v>
                </c:pt>
                <c:pt idx="62">
                  <c:v>0.23683163164814899</c:v>
                </c:pt>
                <c:pt idx="63">
                  <c:v>0.24231474957691901</c:v>
                </c:pt>
                <c:pt idx="64">
                  <c:v>0.230795356697751</c:v>
                </c:pt>
                <c:pt idx="65">
                  <c:v>0.23980321798391999</c:v>
                </c:pt>
                <c:pt idx="66">
                  <c:v>0.22784929506019</c:v>
                </c:pt>
                <c:pt idx="67">
                  <c:v>0.233955042766785</c:v>
                </c:pt>
                <c:pt idx="68">
                  <c:v>0.227558736056546</c:v>
                </c:pt>
                <c:pt idx="69">
                  <c:v>0.226130953915823</c:v>
                </c:pt>
                <c:pt idx="70">
                  <c:v>0.228107397397914</c:v>
                </c:pt>
                <c:pt idx="71">
                  <c:v>0.218394409607676</c:v>
                </c:pt>
                <c:pt idx="72">
                  <c:v>0.227373112130456</c:v>
                </c:pt>
                <c:pt idx="73">
                  <c:v>0.212440884569219</c:v>
                </c:pt>
                <c:pt idx="74">
                  <c:v>0.22421780258559601</c:v>
                </c:pt>
                <c:pt idx="75">
                  <c:v>0.20901281052656001</c:v>
                </c:pt>
                <c:pt idx="76">
                  <c:v>0.21840031194548401</c:v>
                </c:pt>
                <c:pt idx="77">
                  <c:v>0.20756162393675601</c:v>
                </c:pt>
                <c:pt idx="78">
                  <c:v>0.210840775038349</c:v>
                </c:pt>
                <c:pt idx="79">
                  <c:v>0.20705288919241699</c:v>
                </c:pt>
                <c:pt idx="80">
                  <c:v>0.20272707045148</c:v>
                </c:pt>
                <c:pt idx="81">
                  <c:v>0.206387058386024</c:v>
                </c:pt>
                <c:pt idx="82">
                  <c:v>0.19495401265658799</c:v>
                </c:pt>
                <c:pt idx="83">
                  <c:v>0.20482670719844201</c:v>
                </c:pt>
                <c:pt idx="84">
                  <c:v>0.187951022756669</c:v>
                </c:pt>
                <c:pt idx="85">
                  <c:v>0.20197919135408501</c:v>
                </c:pt>
                <c:pt idx="86">
                  <c:v>0.18176997121609501</c:v>
                </c:pt>
                <c:pt idx="87">
                  <c:v>0.19819939574023501</c:v>
                </c:pt>
                <c:pt idx="88">
                  <c:v>0.17619993016025601</c:v>
                </c:pt>
                <c:pt idx="89">
                  <c:v>0.193622273867501</c:v>
                </c:pt>
                <c:pt idx="90">
                  <c:v>0.17082171215414499</c:v>
                </c:pt>
                <c:pt idx="91">
                  <c:v>0.188667921887644</c:v>
                </c:pt>
                <c:pt idx="92">
                  <c:v>0.16516720724099099</c:v>
                </c:pt>
                <c:pt idx="93">
                  <c:v>0.18368693519971399</c:v>
                </c:pt>
                <c:pt idx="94">
                  <c:v>0.15901024527174901</c:v>
                </c:pt>
                <c:pt idx="95">
                  <c:v>0.17889474563805399</c:v>
                </c:pt>
                <c:pt idx="96">
                  <c:v>0.152056568900577</c:v>
                </c:pt>
                <c:pt idx="97">
                  <c:v>0.17434977997378301</c:v>
                </c:pt>
                <c:pt idx="98">
                  <c:v>0.144450598634939</c:v>
                </c:pt>
                <c:pt idx="99">
                  <c:v>0.16979961498184001</c:v>
                </c:pt>
                <c:pt idx="100">
                  <c:v>0.13660630268169699</c:v>
                </c:pt>
                <c:pt idx="101">
                  <c:v>0.16416367889156999</c:v>
                </c:pt>
                <c:pt idx="102">
                  <c:v>0.13020098765485</c:v>
                </c:pt>
                <c:pt idx="103">
                  <c:v>0.15532314728503699</c:v>
                </c:pt>
                <c:pt idx="104">
                  <c:v>0.127289801731053</c:v>
                </c:pt>
                <c:pt idx="105">
                  <c:v>0.14055342947826599</c:v>
                </c:pt>
                <c:pt idx="106">
                  <c:v>0.130741220226405</c:v>
                </c:pt>
                <c:pt idx="107">
                  <c:v>0.11851858699215501</c:v>
                </c:pt>
                <c:pt idx="108">
                  <c:v>0.139222406094966</c:v>
                </c:pt>
                <c:pt idx="109">
                  <c:v>9.4815847713314902E-2</c:v>
                </c:pt>
                <c:pt idx="110">
                  <c:v>0.1397723937407</c:v>
                </c:pt>
                <c:pt idx="111">
                  <c:v>8.9302216356068095E-2</c:v>
                </c:pt>
                <c:pt idx="112">
                  <c:v>0.11012834438897701</c:v>
                </c:pt>
                <c:pt idx="113">
                  <c:v>0.114256953872168</c:v>
                </c:pt>
                <c:pt idx="114">
                  <c:v>6.28988317648633E-2</c:v>
                </c:pt>
                <c:pt idx="115">
                  <c:v>0.12449701673883901</c:v>
                </c:pt>
                <c:pt idx="116">
                  <c:v>7.0240010804257402E-2</c:v>
                </c:pt>
                <c:pt idx="117">
                  <c:v>5.2064445906397902E-2</c:v>
                </c:pt>
                <c:pt idx="118">
                  <c:v>0.12148646374095599</c:v>
                </c:pt>
                <c:pt idx="119">
                  <c:v>4.0573208179608702E-2</c:v>
                </c:pt>
                <c:pt idx="120">
                  <c:v>4.8115492136502E-4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4D23-4E05-B31E-B4448504B892}"/>
            </c:ext>
          </c:extLst>
        </c:ser>
        <c:ser>
          <c:idx val="18"/>
          <c:order val="8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Sheet2!$AV$5:$AV$404</c:f>
              <c:numCache>
                <c:formatCode>General</c:formatCode>
                <c:ptCount val="400"/>
                <c:pt idx="0">
                  <c:v>0.2391011538279961</c:v>
                </c:pt>
                <c:pt idx="1">
                  <c:v>0.23757430340297525</c:v>
                </c:pt>
                <c:pt idx="2">
                  <c:v>0.23603425578264747</c:v>
                </c:pt>
                <c:pt idx="3">
                  <c:v>0.23448069245120107</c:v>
                </c:pt>
                <c:pt idx="4">
                  <c:v>0.23291328211683016</c:v>
                </c:pt>
                <c:pt idx="5">
                  <c:v>0.23133167998868748</c:v>
                </c:pt>
                <c:pt idx="6">
                  <c:v>0.229735527000614</c:v>
                </c:pt>
                <c:pt idx="7">
                  <c:v>0.2281244489767926</c:v>
                </c:pt>
                <c:pt idx="8">
                  <c:v>0.22649805573394197</c:v>
                </c:pt>
                <c:pt idx="9">
                  <c:v>0.22485594011406937</c:v>
                </c:pt>
                <c:pt idx="10">
                  <c:v>0.22319767694112147</c:v>
                </c:pt>
                <c:pt idx="11">
                  <c:v>0.22152282189411024</c:v>
                </c:pt>
                <c:pt idx="12">
                  <c:v>0.21983091028841723</c:v>
                </c:pt>
                <c:pt idx="13">
                  <c:v>0.21812145575599295</c:v>
                </c:pt>
                <c:pt idx="14">
                  <c:v>0.21639394881403837</c:v>
                </c:pt>
                <c:pt idx="15">
                  <c:v>0.21464785531046846</c:v>
                </c:pt>
                <c:pt idx="16">
                  <c:v>0.2128826147329809</c:v>
                </c:pt>
                <c:pt idx="17">
                  <c:v>0.21109763836685891</c:v>
                </c:pt>
                <c:pt idx="18">
                  <c:v>0.20929230728468617</c:v>
                </c:pt>
                <c:pt idx="19">
                  <c:v>0.20746597014890028</c:v>
                </c:pt>
                <c:pt idx="20">
                  <c:v>0.20561794080550577</c:v>
                </c:pt>
                <c:pt idx="21">
                  <c:v>0.20374749564424216</c:v>
                </c:pt>
                <c:pt idx="22">
                  <c:v>0.20185387069698041</c:v>
                </c:pt>
                <c:pt idx="23">
                  <c:v>0.19993625844200894</c:v>
                </c:pt>
                <c:pt idx="24">
                  <c:v>0.19799380427705002</c:v>
                </c:pt>
                <c:pt idx="25">
                  <c:v>0.19602560261818153</c:v>
                </c:pt>
                <c:pt idx="26">
                  <c:v>0.19403069257515343</c:v>
                </c:pt>
                <c:pt idx="27">
                  <c:v>0.19200805314567074</c:v>
                </c:pt>
                <c:pt idx="28">
                  <c:v>0.18995659786180241</c:v>
                </c:pt>
                <c:pt idx="29">
                  <c:v>0.18787516881044031</c:v>
                </c:pt>
                <c:pt idx="30">
                  <c:v>0.18576252993626163</c:v>
                </c:pt>
                <c:pt idx="31">
                  <c:v>0.18361735951943184</c:v>
                </c:pt>
                <c:pt idx="32">
                  <c:v>0.18143824170066097</c:v>
                </c:pt>
                <c:pt idx="33">
                  <c:v>0.1792236569023736</c:v>
                </c:pt>
                <c:pt idx="34">
                  <c:v>0.17697197096559514</c:v>
                </c:pt>
                <c:pt idx="35">
                  <c:v>0.17468142278633533</c:v>
                </c:pt>
                <c:pt idx="36">
                  <c:v>0.17235011019096594</c:v>
                </c:pt>
                <c:pt idx="37">
                  <c:v>0.1699759737350276</c:v>
                </c:pt>
                <c:pt idx="38">
                  <c:v>0.16755677804097568</c:v>
                </c:pt>
                <c:pt idx="39">
                  <c:v>0.16509009020350787</c:v>
                </c:pt>
                <c:pt idx="40">
                  <c:v>0.16257325468082839</c:v>
                </c:pt>
                <c:pt idx="41">
                  <c:v>0.16000336394908146</c:v>
                </c:pt>
                <c:pt idx="42">
                  <c:v>0.15737722401509308</c:v>
                </c:pt>
                <c:pt idx="43">
                  <c:v>0.15469131364549127</c:v>
                </c:pt>
                <c:pt idx="44">
                  <c:v>0.15194173585866089</c:v>
                </c:pt>
                <c:pt idx="45">
                  <c:v>0.14912415981212568</c:v>
                </c:pt>
                <c:pt idx="46">
                  <c:v>0.14623375066214003</c:v>
                </c:pt>
                <c:pt idx="47">
                  <c:v>0.14326508421675904</c:v>
                </c:pt>
                <c:pt idx="48">
                  <c:v>0.1402120421631414</c:v>
                </c:pt>
                <c:pt idx="49">
                  <c:v>0.13706768219618876</c:v>
                </c:pt>
                <c:pt idx="50">
                  <c:v>0.13382407531279328</c:v>
                </c:pt>
                <c:pt idx="51">
                  <c:v>0.13047209955787789</c:v>
                </c:pt>
                <c:pt idx="52">
                  <c:v>0.12700117512652692</c:v>
                </c:pt>
                <c:pt idx="53">
                  <c:v>0.12339891914152523</c:v>
                </c:pt>
                <c:pt idx="54">
                  <c:v>0.1196506882936489</c:v>
                </c:pt>
                <c:pt idx="55">
                  <c:v>0.11573896152285128</c:v>
                </c:pt>
                <c:pt idx="56">
                  <c:v>0.11164248884903785</c:v>
                </c:pt>
                <c:pt idx="57">
                  <c:v>0.10733508851928464</c:v>
                </c:pt>
                <c:pt idx="58">
                  <c:v>0.10278389755440663</c:v>
                </c:pt>
                <c:pt idx="59">
                  <c:v>9.7946739077962655E-2</c:v>
                </c:pt>
                <c:pt idx="60">
                  <c:v>9.2767994418823316E-2</c:v>
                </c:pt>
                <c:pt idx="61">
                  <c:v>8.7171795388466769E-2</c:v>
                </c:pt>
                <c:pt idx="62">
                  <c:v>8.105005755529357E-2</c:v>
                </c:pt>
                <c:pt idx="63">
                  <c:v>7.4239616613244644E-2</c:v>
                </c:pt>
                <c:pt idx="64">
                  <c:v>6.6473258210378139E-2</c:v>
                </c:pt>
                <c:pt idx="65">
                  <c:v>5.7255599016474291E-2</c:v>
                </c:pt>
                <c:pt idx="66">
                  <c:v>4.5446096745687725E-2</c:v>
                </c:pt>
                <c:pt idx="67">
                  <c:v>2.656590221001464E-2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4D23-4E05-B31E-B4448504B892}"/>
            </c:ext>
          </c:extLst>
        </c:ser>
        <c:ser>
          <c:idx val="19"/>
          <c:order val="9"/>
          <c:tx>
            <c:v>HydroPol2D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Sheet2!$O$5:$O$405</c:f>
              <c:numCache>
                <c:formatCode>General</c:formatCode>
                <c:ptCount val="401"/>
                <c:pt idx="0">
                  <c:v>0.24032843923816</c:v>
                </c:pt>
                <c:pt idx="1">
                  <c:v>0.237071497875457</c:v>
                </c:pt>
                <c:pt idx="2">
                  <c:v>0.239070658124024</c:v>
                </c:pt>
                <c:pt idx="3">
                  <c:v>0.233004316859624</c:v>
                </c:pt>
                <c:pt idx="4">
                  <c:v>0.233822209978824</c:v>
                </c:pt>
                <c:pt idx="5">
                  <c:v>0.23265306112314901</c:v>
                </c:pt>
                <c:pt idx="6">
                  <c:v>0.22613614813211799</c:v>
                </c:pt>
                <c:pt idx="7">
                  <c:v>0.23229649586919801</c:v>
                </c:pt>
                <c:pt idx="8">
                  <c:v>0.220679166116998</c:v>
                </c:pt>
                <c:pt idx="9">
                  <c:v>0.228301241184663</c:v>
                </c:pt>
                <c:pt idx="10">
                  <c:v>0.21900738667926001</c:v>
                </c:pt>
                <c:pt idx="11">
                  <c:v>0.221002964189353</c:v>
                </c:pt>
                <c:pt idx="12">
                  <c:v>0.21878080106726999</c:v>
                </c:pt>
                <c:pt idx="13">
                  <c:v>0.21350501500531099</c:v>
                </c:pt>
                <c:pt idx="14">
                  <c:v>0.21713673343668899</c:v>
                </c:pt>
                <c:pt idx="15">
                  <c:v>0.20795447176173301</c:v>
                </c:pt>
                <c:pt idx="16">
                  <c:v>0.212891640215433</c:v>
                </c:pt>
                <c:pt idx="17">
                  <c:v>0.20479382628210699</c:v>
                </c:pt>
                <c:pt idx="18">
                  <c:v>0.20640130986660299</c:v>
                </c:pt>
                <c:pt idx="19">
                  <c:v>0.20316635412932499</c:v>
                </c:pt>
                <c:pt idx="20">
                  <c:v>0.198886475171451</c:v>
                </c:pt>
                <c:pt idx="21">
                  <c:v>0.201545896167932</c:v>
                </c:pt>
                <c:pt idx="22">
                  <c:v>0.19167964434483101</c:v>
                </c:pt>
                <c:pt idx="23">
                  <c:v>0.198965210946035</c:v>
                </c:pt>
                <c:pt idx="24">
                  <c:v>0.185177396413754</c:v>
                </c:pt>
                <c:pt idx="25">
                  <c:v>0.195202971490607</c:v>
                </c:pt>
                <c:pt idx="26">
                  <c:v>0.17941318673412501</c:v>
                </c:pt>
                <c:pt idx="27">
                  <c:v>0.19047836209668501</c:v>
                </c:pt>
                <c:pt idx="28">
                  <c:v>0.17431748500309299</c:v>
                </c:pt>
                <c:pt idx="29">
                  <c:v>0.18497814665451301</c:v>
                </c:pt>
                <c:pt idx="30">
                  <c:v>0.169231995226031</c:v>
                </c:pt>
                <c:pt idx="31">
                  <c:v>0.17929244936052099</c:v>
                </c:pt>
                <c:pt idx="32">
                  <c:v>0.16384237553711201</c:v>
                </c:pt>
                <c:pt idx="33">
                  <c:v>0.17353354697444101</c:v>
                </c:pt>
                <c:pt idx="34">
                  <c:v>0.157785186272099</c:v>
                </c:pt>
                <c:pt idx="35">
                  <c:v>0.168239691787575</c:v>
                </c:pt>
                <c:pt idx="36">
                  <c:v>0.150620517453044</c:v>
                </c:pt>
                <c:pt idx="37">
                  <c:v>0.16356042513390301</c:v>
                </c:pt>
                <c:pt idx="38">
                  <c:v>0.141829087791988</c:v>
                </c:pt>
                <c:pt idx="39">
                  <c:v>0.15988335220413799</c:v>
                </c:pt>
                <c:pt idx="40">
                  <c:v>0.131745975350686</c:v>
                </c:pt>
                <c:pt idx="41">
                  <c:v>0.15668110200836799</c:v>
                </c:pt>
                <c:pt idx="42">
                  <c:v>0.121039625945014</c:v>
                </c:pt>
                <c:pt idx="43">
                  <c:v>0.151293091297482</c:v>
                </c:pt>
                <c:pt idx="44">
                  <c:v>0.11402745256234099</c:v>
                </c:pt>
                <c:pt idx="45">
                  <c:v>0.13824321272130499</c:v>
                </c:pt>
                <c:pt idx="46">
                  <c:v>0.11700561233229601</c:v>
                </c:pt>
                <c:pt idx="47">
                  <c:v>0.112266932976735</c:v>
                </c:pt>
                <c:pt idx="48">
                  <c:v>0.13033791513152301</c:v>
                </c:pt>
                <c:pt idx="49">
                  <c:v>8.2050475609879603E-2</c:v>
                </c:pt>
                <c:pt idx="50">
                  <c:v>0.132312912928505</c:v>
                </c:pt>
                <c:pt idx="51">
                  <c:v>8.0868485070315604E-2</c:v>
                </c:pt>
                <c:pt idx="52">
                  <c:v>8.8222177558914303E-2</c:v>
                </c:pt>
                <c:pt idx="53">
                  <c:v>0.119173758923255</c:v>
                </c:pt>
                <c:pt idx="54">
                  <c:v>4.2017139317497697E-2</c:v>
                </c:pt>
                <c:pt idx="55">
                  <c:v>9.1370676674126294E-2</c:v>
                </c:pt>
                <c:pt idx="56">
                  <c:v>0.100111315682789</c:v>
                </c:pt>
                <c:pt idx="57">
                  <c:v>9.1094276565729503E-3</c:v>
                </c:pt>
                <c:pt idx="58" formatCode="0.00E+00">
                  <c:v>6.5782729791630298E-6</c:v>
                </c:pt>
                <c:pt idx="59" formatCode="0.00E+00">
                  <c:v>0</c:v>
                </c:pt>
                <c:pt idx="60" formatCode="0.00E+0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4D23-4E05-B31E-B4448504B892}"/>
            </c:ext>
          </c:extLst>
        </c:ser>
        <c:ser>
          <c:idx val="0"/>
          <c:order val="10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Sheet2!$AZ$5:$AZ$404</c:f>
              <c:numCache>
                <c:formatCode>General</c:formatCode>
                <c:ptCount val="400"/>
                <c:pt idx="0">
                  <c:v>0.47900103309321379</c:v>
                </c:pt>
                <c:pt idx="1">
                  <c:v>0.47839851571715397</c:v>
                </c:pt>
                <c:pt idx="2">
                  <c:v>0.47779498485353822</c:v>
                </c:pt>
                <c:pt idx="3">
                  <c:v>0.4771904358003875</c:v>
                </c:pt>
                <c:pt idx="4">
                  <c:v>0.47658486381992038</c:v>
                </c:pt>
                <c:pt idx="5">
                  <c:v>0.47597826413817401</c:v>
                </c:pt>
                <c:pt idx="6">
                  <c:v>0.47537063194461859</c:v>
                </c:pt>
                <c:pt idx="7">
                  <c:v>0.47476196239176771</c:v>
                </c:pt>
                <c:pt idx="8">
                  <c:v>0.47415225059478261</c:v>
                </c:pt>
                <c:pt idx="9">
                  <c:v>0.47354149163107095</c:v>
                </c:pt>
                <c:pt idx="10">
                  <c:v>0.47292968053988088</c:v>
                </c:pt>
                <c:pt idx="11">
                  <c:v>0.47231681232188871</c:v>
                </c:pt>
                <c:pt idx="12">
                  <c:v>0.47170288193878085</c:v>
                </c:pt>
                <c:pt idx="13">
                  <c:v>0.47108788431283061</c:v>
                </c:pt>
                <c:pt idx="14">
                  <c:v>0.47047181432646829</c:v>
                </c:pt>
                <c:pt idx="15">
                  <c:v>0.46985466682184601</c:v>
                </c:pt>
                <c:pt idx="16">
                  <c:v>0.46923643660039582</c:v>
                </c:pt>
                <c:pt idx="17">
                  <c:v>0.46861711842238185</c:v>
                </c:pt>
                <c:pt idx="18">
                  <c:v>0.46799670700644608</c:v>
                </c:pt>
                <c:pt idx="19">
                  <c:v>0.46737519702914798</c:v>
                </c:pt>
                <c:pt idx="20">
                  <c:v>0.46675258312449697</c:v>
                </c:pt>
                <c:pt idx="21">
                  <c:v>0.46612885988347885</c:v>
                </c:pt>
                <c:pt idx="22">
                  <c:v>0.46550402185357509</c:v>
                </c:pt>
                <c:pt idx="23">
                  <c:v>0.46487806353827532</c:v>
                </c:pt>
                <c:pt idx="24">
                  <c:v>0.46425097939658283</c:v>
                </c:pt>
                <c:pt idx="25">
                  <c:v>0.463622763842513</c:v>
                </c:pt>
                <c:pt idx="26">
                  <c:v>0.46299341124458421</c:v>
                </c:pt>
                <c:pt idx="27">
                  <c:v>0.46236291592530165</c:v>
                </c:pt>
                <c:pt idx="28">
                  <c:v>0.46173127216063359</c:v>
                </c:pt>
                <c:pt idx="29">
                  <c:v>0.46109847417947963</c:v>
                </c:pt>
                <c:pt idx="30">
                  <c:v>0.4604645161631315</c:v>
                </c:pt>
                <c:pt idx="31">
                  <c:v>0.45982939224472608</c:v>
                </c:pt>
                <c:pt idx="32">
                  <c:v>0.45919309650868972</c:v>
                </c:pt>
                <c:pt idx="33">
                  <c:v>0.45855562299017522</c:v>
                </c:pt>
                <c:pt idx="34">
                  <c:v>0.45791696567448931</c:v>
                </c:pt>
                <c:pt idx="35">
                  <c:v>0.45727711849651259</c:v>
                </c:pt>
                <c:pt idx="36">
                  <c:v>0.45663607534011064</c:v>
                </c:pt>
                <c:pt idx="37">
                  <c:v>0.45599383003753569</c:v>
                </c:pt>
                <c:pt idx="38">
                  <c:v>0.45535037636881975</c:v>
                </c:pt>
                <c:pt idx="39">
                  <c:v>0.45470570806115895</c:v>
                </c:pt>
                <c:pt idx="40">
                  <c:v>0.45405981878828744</c:v>
                </c:pt>
                <c:pt idx="41">
                  <c:v>0.45341270216984292</c:v>
                </c:pt>
                <c:pt idx="42">
                  <c:v>0.45276435177072188</c:v>
                </c:pt>
                <c:pt idx="43">
                  <c:v>0.45211476110042503</c:v>
                </c:pt>
                <c:pt idx="44">
                  <c:v>0.45146392361239307</c:v>
                </c:pt>
                <c:pt idx="45">
                  <c:v>0.45081183270333136</c:v>
                </c:pt>
                <c:pt idx="46">
                  <c:v>0.4501584817125252</c:v>
                </c:pt>
                <c:pt idx="47">
                  <c:v>0.44950386392114389</c:v>
                </c:pt>
                <c:pt idx="48">
                  <c:v>0.44884797255153386</c:v>
                </c:pt>
                <c:pt idx="49">
                  <c:v>0.44819080076650103</c:v>
                </c:pt>
                <c:pt idx="50">
                  <c:v>0.44753234166858225</c:v>
                </c:pt>
                <c:pt idx="51">
                  <c:v>0.44687258829930415</c:v>
                </c:pt>
                <c:pt idx="52">
                  <c:v>0.44621153363843186</c:v>
                </c:pt>
                <c:pt idx="53">
                  <c:v>0.4455491706032042</c:v>
                </c:pt>
                <c:pt idx="54">
                  <c:v>0.44488549204755823</c:v>
                </c:pt>
                <c:pt idx="55">
                  <c:v>0.44422049076134024</c:v>
                </c:pt>
                <c:pt idx="56">
                  <c:v>0.44355415946950499</c:v>
                </c:pt>
                <c:pt idx="57">
                  <c:v>0.44288649083130127</c:v>
                </c:pt>
                <c:pt idx="58">
                  <c:v>0.44221747743944528</c:v>
                </c:pt>
                <c:pt idx="59">
                  <c:v>0.44154711181927969</c:v>
                </c:pt>
                <c:pt idx="60">
                  <c:v>0.4408753864279199</c:v>
                </c:pt>
                <c:pt idx="61">
                  <c:v>0.4402022936533857</c:v>
                </c:pt>
                <c:pt idx="62">
                  <c:v>0.43952782581371908</c:v>
                </c:pt>
                <c:pt idx="63">
                  <c:v>0.4388519751560877</c:v>
                </c:pt>
                <c:pt idx="64">
                  <c:v>0.43817473385587352</c:v>
                </c:pt>
                <c:pt idx="65">
                  <c:v>0.43749609401574574</c:v>
                </c:pt>
                <c:pt idx="66">
                  <c:v>0.4368160476647196</c:v>
                </c:pt>
                <c:pt idx="67">
                  <c:v>0.43613458675719829</c:v>
                </c:pt>
                <c:pt idx="68">
                  <c:v>0.43545170317199983</c:v>
                </c:pt>
                <c:pt idx="69">
                  <c:v>0.43476738871136683</c:v>
                </c:pt>
                <c:pt idx="70">
                  <c:v>0.43408163509996039</c:v>
                </c:pt>
                <c:pt idx="71">
                  <c:v>0.43339443398383609</c:v>
                </c:pt>
                <c:pt idx="72">
                  <c:v>0.43270577692940349</c:v>
                </c:pt>
                <c:pt idx="73">
                  <c:v>0.43201565542236764</c:v>
                </c:pt>
                <c:pt idx="74">
                  <c:v>0.43132406086665198</c:v>
                </c:pt>
                <c:pt idx="75">
                  <c:v>0.43063098458330368</c:v>
                </c:pt>
                <c:pt idx="76">
                  <c:v>0.42993641780937947</c:v>
                </c:pt>
                <c:pt idx="77">
                  <c:v>0.42924035169681263</c:v>
                </c:pt>
                <c:pt idx="78">
                  <c:v>0.42854277731126</c:v>
                </c:pt>
                <c:pt idx="79">
                  <c:v>0.42784368563092912</c:v>
                </c:pt>
                <c:pt idx="80">
                  <c:v>0.427143067545385</c:v>
                </c:pt>
                <c:pt idx="81">
                  <c:v>0.42644091385433575</c:v>
                </c:pt>
                <c:pt idx="82">
                  <c:v>0.42573721526639696</c:v>
                </c:pt>
                <c:pt idx="83">
                  <c:v>0.42503196239783403</c:v>
                </c:pt>
                <c:pt idx="84">
                  <c:v>0.42432514577128244</c:v>
                </c:pt>
                <c:pt idx="85">
                  <c:v>0.42361675581444541</c:v>
                </c:pt>
                <c:pt idx="86">
                  <c:v>0.42290678285876765</c:v>
                </c:pt>
                <c:pt idx="87">
                  <c:v>0.42219521713808583</c:v>
                </c:pt>
                <c:pt idx="88">
                  <c:v>0.42148204878725448</c:v>
                </c:pt>
                <c:pt idx="89">
                  <c:v>0.42076726784074769</c:v>
                </c:pt>
                <c:pt idx="90">
                  <c:v>0.420050864231234</c:v>
                </c:pt>
                <c:pt idx="91">
                  <c:v>0.41933282778812653</c:v>
                </c:pt>
                <c:pt idx="92">
                  <c:v>0.4186131482361064</c:v>
                </c:pt>
                <c:pt idx="93">
                  <c:v>0.41789181519361873</c:v>
                </c:pt>
                <c:pt idx="94">
                  <c:v>0.41716881817134077</c:v>
                </c:pt>
                <c:pt idx="95">
                  <c:v>0.41644414657062195</c:v>
                </c:pt>
                <c:pt idx="96">
                  <c:v>0.41571778968189504</c:v>
                </c:pt>
                <c:pt idx="97">
                  <c:v>0.41498973668305678</c:v>
                </c:pt>
                <c:pt idx="98">
                  <c:v>0.41425997663781927</c:v>
                </c:pt>
                <c:pt idx="99">
                  <c:v>0.41352849849402989</c:v>
                </c:pt>
                <c:pt idx="100">
                  <c:v>0.41279529108195873</c:v>
                </c:pt>
                <c:pt idx="101">
                  <c:v>0.41206034311255463</c:v>
                </c:pt>
                <c:pt idx="102">
                  <c:v>0.41132364317566722</c:v>
                </c:pt>
                <c:pt idx="103">
                  <c:v>0.41058517973823511</c:v>
                </c:pt>
                <c:pt idx="104">
                  <c:v>0.40984494114243947</c:v>
                </c:pt>
                <c:pt idx="105">
                  <c:v>0.40910291560382128</c:v>
                </c:pt>
                <c:pt idx="106">
                  <c:v>0.40835909120936303</c:v>
                </c:pt>
                <c:pt idx="107">
                  <c:v>0.40761345591553233</c:v>
                </c:pt>
                <c:pt idx="108">
                  <c:v>0.40686599754628733</c:v>
                </c:pt>
                <c:pt idx="109">
                  <c:v>0.40611670379104337</c:v>
                </c:pt>
                <c:pt idx="110">
                  <c:v>0.40536556220259884</c:v>
                </c:pt>
                <c:pt idx="111">
                  <c:v>0.40461256019502101</c:v>
                </c:pt>
                <c:pt idx="112">
                  <c:v>0.40385768504148839</c:v>
                </c:pt>
                <c:pt idx="113">
                  <c:v>0.40310092387209118</c:v>
                </c:pt>
                <c:pt idx="114">
                  <c:v>0.40234226367158676</c:v>
                </c:pt>
                <c:pt idx="115">
                  <c:v>0.40158169127711063</c:v>
                </c:pt>
                <c:pt idx="116">
                  <c:v>0.40081919337584015</c:v>
                </c:pt>
                <c:pt idx="117">
                  <c:v>0.40005475650261152</c:v>
                </c:pt>
                <c:pt idx="118">
                  <c:v>0.3992883670374876</c:v>
                </c:pt>
                <c:pt idx="119">
                  <c:v>0.39852001120327607</c:v>
                </c:pt>
                <c:pt idx="120">
                  <c:v>0.39774967506299597</c:v>
                </c:pt>
                <c:pt idx="121">
                  <c:v>0.39697734451729277</c:v>
                </c:pt>
                <c:pt idx="122">
                  <c:v>0.39620300530179797</c:v>
                </c:pt>
                <c:pt idx="123">
                  <c:v>0.39542664298443564</c:v>
                </c:pt>
                <c:pt idx="124">
                  <c:v>0.39464824296267043</c:v>
                </c:pt>
                <c:pt idx="125">
                  <c:v>0.39386779046069875</c:v>
                </c:pt>
                <c:pt idx="126">
                  <c:v>0.39308527052658004</c:v>
                </c:pt>
                <c:pt idx="127">
                  <c:v>0.39230066802930696</c:v>
                </c:pt>
                <c:pt idx="128">
                  <c:v>0.39151396765581287</c:v>
                </c:pt>
                <c:pt idx="129">
                  <c:v>0.39072515390791512</c:v>
                </c:pt>
                <c:pt idx="130">
                  <c:v>0.38993421109919219</c:v>
                </c:pt>
                <c:pt idx="131">
                  <c:v>0.38914112335179329</c:v>
                </c:pt>
                <c:pt idx="132">
                  <c:v>0.38834587459317821</c:v>
                </c:pt>
                <c:pt idx="133">
                  <c:v>0.38754844855278581</c:v>
                </c:pt>
                <c:pt idx="134">
                  <c:v>0.3867488287586292</c:v>
                </c:pt>
                <c:pt idx="135">
                  <c:v>0.38594699853381592</c:v>
                </c:pt>
                <c:pt idx="136">
                  <c:v>0.38514294099298996</c:v>
                </c:pt>
                <c:pt idx="137">
                  <c:v>0.38433663903869536</c:v>
                </c:pt>
                <c:pt idx="138">
                  <c:v>0.38352807535765759</c:v>
                </c:pt>
                <c:pt idx="139">
                  <c:v>0.38271723241698102</c:v>
                </c:pt>
                <c:pt idx="140">
                  <c:v>0.38190409246026064</c:v>
                </c:pt>
                <c:pt idx="141">
                  <c:v>0.38108863750360472</c:v>
                </c:pt>
                <c:pt idx="142">
                  <c:v>0.38027084933156713</c:v>
                </c:pt>
                <c:pt idx="143">
                  <c:v>0.37945070949298498</c:v>
                </c:pt>
                <c:pt idx="144">
                  <c:v>0.37862819929672109</c:v>
                </c:pt>
                <c:pt idx="145">
                  <c:v>0.37780329980730731</c:v>
                </c:pt>
                <c:pt idx="146">
                  <c:v>0.37697599184048508</c:v>
                </c:pt>
                <c:pt idx="147">
                  <c:v>0.37614625595864304</c:v>
                </c:pt>
                <c:pt idx="148">
                  <c:v>0.37531407246614523</c:v>
                </c:pt>
                <c:pt idx="149">
                  <c:v>0.37447942140454987</c:v>
                </c:pt>
                <c:pt idx="150">
                  <c:v>0.37364228254771259</c:v>
                </c:pt>
                <c:pt idx="151">
                  <c:v>0.37280263539677461</c:v>
                </c:pt>
                <c:pt idx="152">
                  <c:v>0.37196045917502712</c:v>
                </c:pt>
                <c:pt idx="153">
                  <c:v>0.37111573282265425</c:v>
                </c:pt>
                <c:pt idx="154">
                  <c:v>0.37026843499134571</c:v>
                </c:pt>
                <c:pt idx="155">
                  <c:v>0.36941854403877905</c:v>
                </c:pt>
                <c:pt idx="156">
                  <c:v>0.36856603802296489</c:v>
                </c:pt>
                <c:pt idx="157">
                  <c:v>0.36771089469645346</c:v>
                </c:pt>
                <c:pt idx="158">
                  <c:v>0.36685309150039574</c:v>
                </c:pt>
                <c:pt idx="159">
                  <c:v>0.3659926055584572</c:v>
                </c:pt>
                <c:pt idx="160">
                  <c:v>0.365129413670577</c:v>
                </c:pt>
                <c:pt idx="161">
                  <c:v>0.36426349230657079</c:v>
                </c:pt>
                <c:pt idx="162">
                  <c:v>0.36339481759957021</c:v>
                </c:pt>
                <c:pt idx="163">
                  <c:v>0.36252336533929364</c:v>
                </c:pt>
                <c:pt idx="164">
                  <c:v>0.36164911096514563</c:v>
                </c:pt>
                <c:pt idx="165">
                  <c:v>0.3607720295591364</c:v>
                </c:pt>
                <c:pt idx="166">
                  <c:v>0.35989209583861753</c:v>
                </c:pt>
                <c:pt idx="167">
                  <c:v>0.35900928414882793</c:v>
                </c:pt>
                <c:pt idx="168">
                  <c:v>0.35812356845524312</c:v>
                </c:pt>
                <c:pt idx="169">
                  <c:v>0.35723492233572257</c:v>
                </c:pt>
                <c:pt idx="170">
                  <c:v>0.3563433189724472</c:v>
                </c:pt>
                <c:pt idx="171">
                  <c:v>0.35544873114364173</c:v>
                </c:pt>
                <c:pt idx="172">
                  <c:v>0.3545511312150737</c:v>
                </c:pt>
                <c:pt idx="173">
                  <c:v>0.35365049113132224</c:v>
                </c:pt>
                <c:pt idx="174">
                  <c:v>0.35274678240680879</c:v>
                </c:pt>
                <c:pt idx="175">
                  <c:v>0.35183997611658174</c:v>
                </c:pt>
                <c:pt idx="176">
                  <c:v>0.35093004288684726</c:v>
                </c:pt>
                <c:pt idx="177">
                  <c:v>0.35001695288523682</c:v>
                </c:pt>
                <c:pt idx="178">
                  <c:v>0.34910067581080345</c:v>
                </c:pt>
                <c:pt idx="179">
                  <c:v>0.34818118088373623</c:v>
                </c:pt>
                <c:pt idx="180">
                  <c:v>0.34725843683478497</c:v>
                </c:pt>
                <c:pt idx="181">
                  <c:v>0.34633241189438319</c:v>
                </c:pt>
                <c:pt idx="182">
                  <c:v>0.34540307378146023</c:v>
                </c:pt>
                <c:pt idx="183">
                  <c:v>0.34447038969193117</c:v>
                </c:pt>
                <c:pt idx="184">
                  <c:v>0.34353432628685265</c:v>
                </c:pt>
                <c:pt idx="185">
                  <c:v>0.34259484968023368</c:v>
                </c:pt>
                <c:pt idx="186">
                  <c:v>0.34165192542648837</c:v>
                </c:pt>
                <c:pt idx="187">
                  <c:v>0.34070551850751801</c:v>
                </c:pt>
                <c:pt idx="188">
                  <c:v>0.33975559331940869</c:v>
                </c:pt>
                <c:pt idx="189">
                  <c:v>0.33880211365873109</c:v>
                </c:pt>
                <c:pt idx="190">
                  <c:v>0.33784504270842736</c:v>
                </c:pt>
                <c:pt idx="191">
                  <c:v>0.33688434302326936</c:v>
                </c:pt>
                <c:pt idx="192">
                  <c:v>0.33591997651487371</c:v>
                </c:pt>
                <c:pt idx="193">
                  <c:v>0.33495190443625589</c:v>
                </c:pt>
                <c:pt idx="194">
                  <c:v>0.3339800873659059</c:v>
                </c:pt>
                <c:pt idx="195">
                  <c:v>0.33300448519136822</c:v>
                </c:pt>
                <c:pt idx="196">
                  <c:v>0.33202505709230634</c:v>
                </c:pt>
                <c:pt idx="197">
                  <c:v>0.33104176152303266</c:v>
                </c:pt>
                <c:pt idx="198">
                  <c:v>0.3300545561944821</c:v>
                </c:pt>
                <c:pt idx="199">
                  <c:v>0.32906339805560858</c:v>
                </c:pt>
                <c:pt idx="200">
                  <c:v>0.3280682432741816</c:v>
                </c:pt>
                <c:pt idx="201">
                  <c:v>0.32706904721695856</c:v>
                </c:pt>
                <c:pt idx="202">
                  <c:v>0.32606576442920815</c:v>
                </c:pt>
                <c:pt idx="203">
                  <c:v>0.32505834861355987</c:v>
                </c:pt>
                <c:pt idx="204">
                  <c:v>0.3240467526081498</c:v>
                </c:pt>
                <c:pt idx="205">
                  <c:v>0.32303092836403752</c:v>
                </c:pt>
                <c:pt idx="206">
                  <c:v>0.32201082692186034</c:v>
                </c:pt>
                <c:pt idx="207">
                  <c:v>0.32098639838769705</c:v>
                </c:pt>
                <c:pt idx="208">
                  <c:v>0.3199575919081053</c:v>
                </c:pt>
                <c:pt idx="209">
                  <c:v>0.31892435564429944</c:v>
                </c:pt>
                <c:pt idx="210">
                  <c:v>0.31788663674543227</c:v>
                </c:pt>
                <c:pt idx="211">
                  <c:v>0.31684438132094223</c:v>
                </c:pt>
                <c:pt idx="212">
                  <c:v>0.31579753441192576</c:v>
                </c:pt>
                <c:pt idx="213">
                  <c:v>0.31474603996149353</c:v>
                </c:pt>
                <c:pt idx="214">
                  <c:v>0.3136898407840647</c:v>
                </c:pt>
                <c:pt idx="215">
                  <c:v>0.31262887853355392</c:v>
                </c:pt>
                <c:pt idx="216">
                  <c:v>0.31156309367040175</c:v>
                </c:pt>
                <c:pt idx="217">
                  <c:v>0.31049242542739525</c:v>
                </c:pt>
                <c:pt idx="218">
                  <c:v>0.30941681177422736</c:v>
                </c:pt>
                <c:pt idx="219">
                  <c:v>0.30833618938073415</c:v>
                </c:pt>
                <c:pt idx="220">
                  <c:v>0.30725049357875278</c:v>
                </c:pt>
                <c:pt idx="221">
                  <c:v>0.30615965832253389</c:v>
                </c:pt>
                <c:pt idx="222">
                  <c:v>0.30506361614764244</c:v>
                </c:pt>
                <c:pt idx="223">
                  <c:v>0.30396229812827669</c:v>
                </c:pt>
                <c:pt idx="224">
                  <c:v>0.30285563383292818</c:v>
                </c:pt>
                <c:pt idx="225">
                  <c:v>0.30174355127830604</c:v>
                </c:pt>
                <c:pt idx="226">
                  <c:v>0.30062597688144055</c:v>
                </c:pt>
                <c:pt idx="227">
                  <c:v>0.29950283540987765</c:v>
                </c:pt>
                <c:pt idx="228">
                  <c:v>0.29837404992987171</c:v>
                </c:pt>
                <c:pt idx="229">
                  <c:v>0.29723954175247669</c:v>
                </c:pt>
                <c:pt idx="230">
                  <c:v>0.29609923037743047</c:v>
                </c:pt>
                <c:pt idx="231">
                  <c:v>0.29495303343472395</c:v>
                </c:pt>
                <c:pt idx="232">
                  <c:v>0.29380086662373317</c:v>
                </c:pt>
                <c:pt idx="233">
                  <c:v>0.29264264364979331</c:v>
                </c:pt>
                <c:pt idx="234">
                  <c:v>0.29147827615808003</c:v>
                </c:pt>
                <c:pt idx="235">
                  <c:v>0.29030767366465854</c:v>
                </c:pt>
                <c:pt idx="236">
                  <c:v>0.28913074348455081</c:v>
                </c:pt>
                <c:pt idx="237">
                  <c:v>0.28794739065666214</c:v>
                </c:pt>
                <c:pt idx="238">
                  <c:v>0.28675751786539827</c:v>
                </c:pt>
                <c:pt idx="239">
                  <c:v>0.28556102535879507</c:v>
                </c:pt>
                <c:pt idx="240">
                  <c:v>0.28435781086296597</c:v>
                </c:pt>
                <c:pt idx="241">
                  <c:v>0.28314776949266873</c:v>
                </c:pt>
                <c:pt idx="242">
                  <c:v>0.28193079365776946</c:v>
                </c:pt>
                <c:pt idx="243">
                  <c:v>0.28070677296537649</c:v>
                </c:pt>
                <c:pt idx="244">
                  <c:v>0.27947559411739425</c:v>
                </c:pt>
                <c:pt idx="245">
                  <c:v>0.27823714080323492</c:v>
                </c:pt>
                <c:pt idx="246">
                  <c:v>0.27699129358740548</c:v>
                </c:pt>
                <c:pt idx="247">
                  <c:v>0.27573792979166889</c:v>
                </c:pt>
                <c:pt idx="248">
                  <c:v>0.27447692337145596</c:v>
                </c:pt>
                <c:pt idx="249">
                  <c:v>0.27320814478618383</c:v>
                </c:pt>
                <c:pt idx="250">
                  <c:v>0.27193146086310954</c:v>
                </c:pt>
                <c:pt idx="251">
                  <c:v>0.27064673465432254</c:v>
                </c:pt>
                <c:pt idx="252">
                  <c:v>0.26935382528644891</c:v>
                </c:pt>
                <c:pt idx="253">
                  <c:v>0.26805258780261149</c:v>
                </c:pt>
                <c:pt idx="254">
                  <c:v>0.26674287299615113</c:v>
                </c:pt>
                <c:pt idx="255">
                  <c:v>0.26542452723558257</c:v>
                </c:pt>
                <c:pt idx="256">
                  <c:v>0.26409739228021312</c:v>
                </c:pt>
                <c:pt idx="257">
                  <c:v>0.26276130508581091</c:v>
                </c:pt>
                <c:pt idx="258">
                  <c:v>0.26141609759966039</c:v>
                </c:pt>
                <c:pt idx="259">
                  <c:v>0.26006159654428912</c:v>
                </c:pt>
                <c:pt idx="260">
                  <c:v>0.25869762318909545</c:v>
                </c:pt>
                <c:pt idx="261">
                  <c:v>0.25732399310903942</c:v>
                </c:pt>
                <c:pt idx="262">
                  <c:v>0.25594051592949446</c:v>
                </c:pt>
                <c:pt idx="263">
                  <c:v>0.25454699505627926</c:v>
                </c:pt>
                <c:pt idx="264">
                  <c:v>0.25314322738980732</c:v>
                </c:pt>
                <c:pt idx="265">
                  <c:v>0.25172900302220091</c:v>
                </c:pt>
                <c:pt idx="266">
                  <c:v>0.25030410491611549</c:v>
                </c:pt>
                <c:pt idx="267">
                  <c:v>0.24886830856391062</c:v>
                </c:pt>
                <c:pt idx="268">
                  <c:v>0.24742138162568131</c:v>
                </c:pt>
                <c:pt idx="269">
                  <c:v>0.24596308354453111</c:v>
                </c:pt>
                <c:pt idx="270">
                  <c:v>0.24449316513731637</c:v>
                </c:pt>
                <c:pt idx="271">
                  <c:v>0.24301136815893168</c:v>
                </c:pt>
                <c:pt idx="272">
                  <c:v>0.24151742483801864</c:v>
                </c:pt>
                <c:pt idx="273">
                  <c:v>0.24001105738178319</c:v>
                </c:pt>
                <c:pt idx="274">
                  <c:v>0.2384919774473776</c:v>
                </c:pt>
                <c:pt idx="275">
                  <c:v>0.236959885577055</c:v>
                </c:pt>
                <c:pt idx="276">
                  <c:v>0.23541447059402487</c:v>
                </c:pt>
                <c:pt idx="277">
                  <c:v>0.23385540895562454</c:v>
                </c:pt>
                <c:pt idx="278">
                  <c:v>0.23228236406007496</c:v>
                </c:pt>
                <c:pt idx="279">
                  <c:v>0.2306949855026946</c:v>
                </c:pt>
                <c:pt idx="280">
                  <c:v>0.22909290827700979</c:v>
                </c:pt>
                <c:pt idx="281">
                  <c:v>0.22747575191570235</c:v>
                </c:pt>
                <c:pt idx="282">
                  <c:v>0.22584311956578088</c:v>
                </c:pt>
                <c:pt idx="283">
                  <c:v>0.22419459699173236</c:v>
                </c:pt>
                <c:pt idx="284">
                  <c:v>0.22252975149970083</c:v>
                </c:pt>
                <c:pt idx="285">
                  <c:v>0.22084813077493193</c:v>
                </c:pt>
                <c:pt idx="286">
                  <c:v>0.21914926162380957</c:v>
                </c:pt>
                <c:pt idx="287">
                  <c:v>0.21743264861076594</c:v>
                </c:pt>
                <c:pt idx="288">
                  <c:v>0.21569777257915776</c:v>
                </c:pt>
                <c:pt idx="289">
                  <c:v>0.21394408904384288</c:v>
                </c:pt>
                <c:pt idx="290">
                  <c:v>0.21217102644163038</c:v>
                </c:pt>
                <c:pt idx="291">
                  <c:v>0.21037798422398538</c:v>
                </c:pt>
                <c:pt idx="292">
                  <c:v>0.20856433077430575</c:v>
                </c:pt>
                <c:pt idx="293">
                  <c:v>0.20672940112970004</c:v>
                </c:pt>
                <c:pt idx="294">
                  <c:v>0.2048724944844324</c:v>
                </c:pt>
                <c:pt idx="295">
                  <c:v>0.20299287144898484</c:v>
                </c:pt>
                <c:pt idx="296">
                  <c:v>0.20108975103494314</c:v>
                </c:pt>
                <c:pt idx="297">
                  <c:v>0.19916230733153054</c:v>
                </c:pt>
                <c:pt idx="298">
                  <c:v>0.19720966583447505</c:v>
                </c:pt>
                <c:pt idx="299">
                  <c:v>0.19523089938184324</c:v>
                </c:pt>
                <c:pt idx="300">
                  <c:v>0.19322502364432542</c:v>
                </c:pt>
                <c:pt idx="301">
                  <c:v>0.191190992108974</c:v>
                </c:pt>
                <c:pt idx="302">
                  <c:v>0.18912769048530101</c:v>
                </c:pt>
                <c:pt idx="303">
                  <c:v>0.18703393045056407</c:v>
                </c:pt>
                <c:pt idx="304">
                  <c:v>0.18490844263657155</c:v>
                </c:pt>
                <c:pt idx="305">
                  <c:v>0.18274986874284366</c:v>
                </c:pt>
                <c:pt idx="306">
                  <c:v>0.18055675263976445</c:v>
                </c:pt>
                <c:pt idx="307">
                  <c:v>0.17832753029952511</c:v>
                </c:pt>
                <c:pt idx="308">
                  <c:v>0.17606051836102427</c:v>
                </c:pt>
                <c:pt idx="309">
                  <c:v>0.17375390109592184</c:v>
                </c:pt>
                <c:pt idx="310">
                  <c:v>0.17140571549476763</c:v>
                </c:pt>
                <c:pt idx="311">
                  <c:v>0.16901383413193349</c:v>
                </c:pt>
                <c:pt idx="312">
                  <c:v>0.16657594539253701</c:v>
                </c:pt>
                <c:pt idx="313">
                  <c:v>0.16408953054905936</c:v>
                </c:pt>
                <c:pt idx="314">
                  <c:v>0.1615518370537595</c:v>
                </c:pt>
                <c:pt idx="315">
                  <c:v>0.15895984725687867</c:v>
                </c:pt>
                <c:pt idx="316">
                  <c:v>0.15631024155849263</c:v>
                </c:pt>
                <c:pt idx="317">
                  <c:v>0.15359935473771785</c:v>
                </c:pt>
                <c:pt idx="318">
                  <c:v>0.15082312385435112</c:v>
                </c:pt>
                <c:pt idx="319">
                  <c:v>0.14797702565299611</c:v>
                </c:pt>
                <c:pt idx="320">
                  <c:v>0.14505600077224465</c:v>
                </c:pt>
                <c:pt idx="321">
                  <c:v>0.14205436120418136</c:v>
                </c:pt>
                <c:pt idx="322">
                  <c:v>0.13896567626218773</c:v>
                </c:pt>
                <c:pt idx="323">
                  <c:v>0.13578263064619628</c:v>
                </c:pt>
                <c:pt idx="324">
                  <c:v>0.13249684581049523</c:v>
                </c:pt>
                <c:pt idx="325">
                  <c:v>0.12909865237190302</c:v>
                </c:pt>
                <c:pt idx="326">
                  <c:v>0.12557679615259634</c:v>
                </c:pt>
                <c:pt idx="327">
                  <c:v>0.12191805265153252</c:v>
                </c:pt>
                <c:pt idx="328">
                  <c:v>0.11810671261290169</c:v>
                </c:pt>
                <c:pt idx="329">
                  <c:v>0.11412388197768453</c:v>
                </c:pt>
                <c:pt idx="330">
                  <c:v>0.10994650752191193</c:v>
                </c:pt>
                <c:pt idx="331">
                  <c:v>0.10554598474820541</c:v>
                </c:pt>
                <c:pt idx="332">
                  <c:v>0.10088610685211968</c:v>
                </c:pt>
                <c:pt idx="333">
                  <c:v>9.5919930079962037E-2</c:v>
                </c:pt>
                <c:pt idx="334">
                  <c:v>9.0584764991437583E-2</c:v>
                </c:pt>
                <c:pt idx="335">
                  <c:v>8.4793718436489127E-2</c:v>
                </c:pt>
                <c:pt idx="336">
                  <c:v>7.8420365288584329E-2</c:v>
                </c:pt>
                <c:pt idx="337">
                  <c:v>7.1268234156619467E-2</c:v>
                </c:pt>
                <c:pt idx="338">
                  <c:v>6.3001490675654623E-2</c:v>
                </c:pt>
                <c:pt idx="339">
                  <c:v>5.2952094476805676E-2</c:v>
                </c:pt>
                <c:pt idx="340">
                  <c:v>3.9343254995186698E-2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4D23-4E05-B31E-B4448504B892}"/>
            </c:ext>
          </c:extLst>
        </c:ser>
        <c:ser>
          <c:idx val="1"/>
          <c:order val="1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Sheet2!$S$5:$S$404</c:f>
              <c:numCache>
                <c:formatCode>General</c:formatCode>
                <c:ptCount val="400"/>
                <c:pt idx="0">
                  <c:v>0.47948833243607297</c:v>
                </c:pt>
                <c:pt idx="1">
                  <c:v>0.47995289953744602</c:v>
                </c:pt>
                <c:pt idx="2">
                  <c:v>0.47740968761734998</c:v>
                </c:pt>
                <c:pt idx="3">
                  <c:v>0.47708428494452898</c:v>
                </c:pt>
                <c:pt idx="4">
                  <c:v>0.478300963175123</c:v>
                </c:pt>
                <c:pt idx="5">
                  <c:v>0.47564531576798103</c:v>
                </c:pt>
                <c:pt idx="6">
                  <c:v>0.474994885516142</c:v>
                </c:pt>
                <c:pt idx="7">
                  <c:v>0.476207393865475</c:v>
                </c:pt>
                <c:pt idx="8">
                  <c:v>0.47426102482386301</c:v>
                </c:pt>
                <c:pt idx="9">
                  <c:v>0.47264340459062198</c:v>
                </c:pt>
                <c:pt idx="10">
                  <c:v>0.47425242769757298</c:v>
                </c:pt>
                <c:pt idx="11">
                  <c:v>0.47264933839514101</c:v>
                </c:pt>
                <c:pt idx="12">
                  <c:v>0.47055067261734701</c:v>
                </c:pt>
                <c:pt idx="13">
                  <c:v>0.472118519612304</c:v>
                </c:pt>
                <c:pt idx="14">
                  <c:v>0.47102503674603502</c:v>
                </c:pt>
                <c:pt idx="15">
                  <c:v>0.46857087006438503</c:v>
                </c:pt>
                <c:pt idx="16">
                  <c:v>0.46983593122213002</c:v>
                </c:pt>
                <c:pt idx="17">
                  <c:v>0.469501639055183</c:v>
                </c:pt>
                <c:pt idx="18">
                  <c:v>0.46642191148932899</c:v>
                </c:pt>
                <c:pt idx="19">
                  <c:v>0.46779899011499998</c:v>
                </c:pt>
                <c:pt idx="20">
                  <c:v>0.467588126210493</c:v>
                </c:pt>
                <c:pt idx="21">
                  <c:v>0.464702958325177</c:v>
                </c:pt>
                <c:pt idx="22">
                  <c:v>0.46538627745648598</c:v>
                </c:pt>
                <c:pt idx="23">
                  <c:v>0.46594063426256799</c:v>
                </c:pt>
                <c:pt idx="24">
                  <c:v>0.46273072292109202</c:v>
                </c:pt>
                <c:pt idx="25">
                  <c:v>0.46314021005120298</c:v>
                </c:pt>
                <c:pt idx="26">
                  <c:v>0.46417788530420201</c:v>
                </c:pt>
                <c:pt idx="27">
                  <c:v>0.460682466362904</c:v>
                </c:pt>
                <c:pt idx="28">
                  <c:v>0.46115636474435601</c:v>
                </c:pt>
                <c:pt idx="29">
                  <c:v>0.46202779427221202</c:v>
                </c:pt>
                <c:pt idx="30">
                  <c:v>0.459028899722488</c:v>
                </c:pt>
                <c:pt idx="31">
                  <c:v>0.45877624881440099</c:v>
                </c:pt>
                <c:pt idx="32">
                  <c:v>0.46018572632494897</c:v>
                </c:pt>
                <c:pt idx="33">
                  <c:v>0.45710799193124402</c:v>
                </c:pt>
                <c:pt idx="34">
                  <c:v>0.45650682111977098</c:v>
                </c:pt>
                <c:pt idx="35">
                  <c:v>0.45841752604769598</c:v>
                </c:pt>
                <c:pt idx="36">
                  <c:v>0.454827013440749</c:v>
                </c:pt>
                <c:pt idx="37">
                  <c:v>0.454819663877293</c:v>
                </c:pt>
                <c:pt idx="38">
                  <c:v>0.45586210858840998</c:v>
                </c:pt>
                <c:pt idx="39">
                  <c:v>0.45344151192771598</c:v>
                </c:pt>
                <c:pt idx="40">
                  <c:v>0.45214043605718801</c:v>
                </c:pt>
                <c:pt idx="41">
                  <c:v>0.45427801586852601</c:v>
                </c:pt>
                <c:pt idx="42">
                  <c:v>0.45102215835276399</c:v>
                </c:pt>
                <c:pt idx="43">
                  <c:v>0.45039659479397498</c:v>
                </c:pt>
                <c:pt idx="44">
                  <c:v>0.45194969148147601</c:v>
                </c:pt>
                <c:pt idx="45">
                  <c:v>0.44905708850491599</c:v>
                </c:pt>
                <c:pt idx="46">
                  <c:v>0.44843534391143097</c:v>
                </c:pt>
                <c:pt idx="47">
                  <c:v>0.44954866551207001</c:v>
                </c:pt>
                <c:pt idx="48">
                  <c:v>0.44738620979065502</c:v>
                </c:pt>
                <c:pt idx="49">
                  <c:v>0.44598441511176601</c:v>
                </c:pt>
                <c:pt idx="50">
                  <c:v>0.44778517571430498</c:v>
                </c:pt>
                <c:pt idx="51">
                  <c:v>0.44485858901595299</c:v>
                </c:pt>
                <c:pt idx="52">
                  <c:v>0.44451941413574497</c:v>
                </c:pt>
                <c:pt idx="53">
                  <c:v>0.44497586754135499</c:v>
                </c:pt>
                <c:pt idx="54">
                  <c:v>0.44326456362458899</c:v>
                </c:pt>
                <c:pt idx="55">
                  <c:v>0.44218584733369198</c:v>
                </c:pt>
                <c:pt idx="56">
                  <c:v>0.44283145965743198</c:v>
                </c:pt>
                <c:pt idx="57">
                  <c:v>0.44112577215517901</c:v>
                </c:pt>
                <c:pt idx="58">
                  <c:v>0.440258175675802</c:v>
                </c:pt>
                <c:pt idx="59">
                  <c:v>0.44042437479538799</c:v>
                </c:pt>
                <c:pt idx="60">
                  <c:v>0.43903384871599199</c:v>
                </c:pt>
                <c:pt idx="61">
                  <c:v>0.438495257682257</c:v>
                </c:pt>
                <c:pt idx="62">
                  <c:v>0.43751579177718503</c:v>
                </c:pt>
                <c:pt idx="63">
                  <c:v>0.43764697345720499</c:v>
                </c:pt>
                <c:pt idx="64">
                  <c:v>0.43582323623524899</c:v>
                </c:pt>
                <c:pt idx="65">
                  <c:v>0.435583490782042</c:v>
                </c:pt>
                <c:pt idx="66">
                  <c:v>0.43526575153624802</c:v>
                </c:pt>
                <c:pt idx="67">
                  <c:v>0.43411564439900802</c:v>
                </c:pt>
                <c:pt idx="68">
                  <c:v>0.43253850561879897</c:v>
                </c:pt>
                <c:pt idx="69">
                  <c:v>0.43418931432653701</c:v>
                </c:pt>
                <c:pt idx="70">
                  <c:v>0.43089558382801801</c:v>
                </c:pt>
                <c:pt idx="71">
                  <c:v>0.43100358433685798</c:v>
                </c:pt>
                <c:pt idx="72">
                  <c:v>0.431682294070868</c:v>
                </c:pt>
                <c:pt idx="73">
                  <c:v>0.428802217832148</c:v>
                </c:pt>
                <c:pt idx="74">
                  <c:v>0.42852341128185101</c:v>
                </c:pt>
                <c:pt idx="75">
                  <c:v>0.43006155562147302</c:v>
                </c:pt>
                <c:pt idx="76">
                  <c:v>0.42565543987134202</c:v>
                </c:pt>
                <c:pt idx="77">
                  <c:v>0.42727957619725698</c:v>
                </c:pt>
                <c:pt idx="78">
                  <c:v>0.42707622464999501</c:v>
                </c:pt>
                <c:pt idx="79">
                  <c:v>0.42368977007491998</c:v>
                </c:pt>
                <c:pt idx="80">
                  <c:v>0.42515778298997497</c:v>
                </c:pt>
                <c:pt idx="81">
                  <c:v>0.42464407655962899</c:v>
                </c:pt>
                <c:pt idx="82">
                  <c:v>0.42118134050895301</c:v>
                </c:pt>
                <c:pt idx="83">
                  <c:v>0.42376159857559897</c:v>
                </c:pt>
                <c:pt idx="84">
                  <c:v>0.42099392787930301</c:v>
                </c:pt>
                <c:pt idx="85">
                  <c:v>0.42041465255801402</c:v>
                </c:pt>
                <c:pt idx="86">
                  <c:v>0.42026194615756202</c:v>
                </c:pt>
                <c:pt idx="87">
                  <c:v>0.41935744493918298</c:v>
                </c:pt>
                <c:pt idx="88">
                  <c:v>0.417945402414862</c:v>
                </c:pt>
                <c:pt idx="89">
                  <c:v>0.417880829640499</c:v>
                </c:pt>
                <c:pt idx="90">
                  <c:v>0.41693234227416598</c:v>
                </c:pt>
                <c:pt idx="91">
                  <c:v>0.41640652113875998</c:v>
                </c:pt>
                <c:pt idx="92">
                  <c:v>0.41392584180123998</c:v>
                </c:pt>
                <c:pt idx="93">
                  <c:v>0.41701468276649001</c:v>
                </c:pt>
                <c:pt idx="94">
                  <c:v>0.41125208074620401</c:v>
                </c:pt>
                <c:pt idx="95">
                  <c:v>0.41427055256311801</c:v>
                </c:pt>
                <c:pt idx="96">
                  <c:v>0.41272798464756699</c:v>
                </c:pt>
                <c:pt idx="97">
                  <c:v>0.40973146568451302</c:v>
                </c:pt>
                <c:pt idx="98">
                  <c:v>0.41220162501000601</c:v>
                </c:pt>
                <c:pt idx="99">
                  <c:v>0.40931259232927802</c:v>
                </c:pt>
                <c:pt idx="100">
                  <c:v>0.40870893499942601</c:v>
                </c:pt>
                <c:pt idx="101">
                  <c:v>0.40850695598728598</c:v>
                </c:pt>
                <c:pt idx="102">
                  <c:v>0.40807624605401399</c:v>
                </c:pt>
                <c:pt idx="103">
                  <c:v>0.40533930489016701</c:v>
                </c:pt>
                <c:pt idx="104">
                  <c:v>0.40682882889390298</c:v>
                </c:pt>
                <c:pt idx="105">
                  <c:v>0.40522073405464998</c:v>
                </c:pt>
                <c:pt idx="106">
                  <c:v>0.40302795789069301</c:v>
                </c:pt>
                <c:pt idx="107">
                  <c:v>0.40466363578190701</c:v>
                </c:pt>
                <c:pt idx="108">
                  <c:v>0.40232240665119701</c:v>
                </c:pt>
                <c:pt idx="109">
                  <c:v>0.40092881395640301</c:v>
                </c:pt>
                <c:pt idx="110">
                  <c:v>0.40211521202301598</c:v>
                </c:pt>
                <c:pt idx="111">
                  <c:v>0.39981219855533301</c:v>
                </c:pt>
                <c:pt idx="112">
                  <c:v>0.398439192029241</c:v>
                </c:pt>
                <c:pt idx="113">
                  <c:v>0.39983648588722198</c:v>
                </c:pt>
                <c:pt idx="114">
                  <c:v>0.39698735081441899</c:v>
                </c:pt>
                <c:pt idx="115">
                  <c:v>0.39626485538914402</c:v>
                </c:pt>
                <c:pt idx="116">
                  <c:v>0.39730889623201998</c:v>
                </c:pt>
                <c:pt idx="117">
                  <c:v>0.394158973443128</c:v>
                </c:pt>
                <c:pt idx="118">
                  <c:v>0.39412869971300402</c:v>
                </c:pt>
                <c:pt idx="119">
                  <c:v>0.39467152065641797</c:v>
                </c:pt>
                <c:pt idx="120">
                  <c:v>0.39144812070686902</c:v>
                </c:pt>
                <c:pt idx="121">
                  <c:v>0.391887194446498</c:v>
                </c:pt>
                <c:pt idx="122">
                  <c:v>0.39194641690440601</c:v>
                </c:pt>
                <c:pt idx="123">
                  <c:v>0.388776657864843</c:v>
                </c:pt>
                <c:pt idx="124">
                  <c:v>0.38972153463674902</c:v>
                </c:pt>
                <c:pt idx="125">
                  <c:v>0.38906413227353198</c:v>
                </c:pt>
                <c:pt idx="126">
                  <c:v>0.38611444675073497</c:v>
                </c:pt>
                <c:pt idx="127">
                  <c:v>0.387481496479266</c:v>
                </c:pt>
                <c:pt idx="128">
                  <c:v>0.38611723925894698</c:v>
                </c:pt>
                <c:pt idx="129">
                  <c:v>0.38358788399074401</c:v>
                </c:pt>
                <c:pt idx="130">
                  <c:v>0.385187620812871</c:v>
                </c:pt>
                <c:pt idx="131">
                  <c:v>0.38300282429184501</c:v>
                </c:pt>
                <c:pt idx="132">
                  <c:v>0.38114793903109301</c:v>
                </c:pt>
                <c:pt idx="133">
                  <c:v>0.38282131229328697</c:v>
                </c:pt>
                <c:pt idx="134">
                  <c:v>0.37985354852014902</c:v>
                </c:pt>
                <c:pt idx="135">
                  <c:v>0.378854422708993</c:v>
                </c:pt>
                <c:pt idx="136">
                  <c:v>0.38019121888284002</c:v>
                </c:pt>
                <c:pt idx="137">
                  <c:v>0.37669239727082598</c:v>
                </c:pt>
                <c:pt idx="138">
                  <c:v>0.376725152127517</c:v>
                </c:pt>
                <c:pt idx="139">
                  <c:v>0.37735112470815102</c:v>
                </c:pt>
                <c:pt idx="140">
                  <c:v>0.37360290744990698</c:v>
                </c:pt>
                <c:pt idx="141">
                  <c:v>0.37461407703263899</c:v>
                </c:pt>
                <c:pt idx="142">
                  <c:v>0.37418791071473201</c:v>
                </c:pt>
                <c:pt idx="143">
                  <c:v>0.37074084559450099</c:v>
                </c:pt>
                <c:pt idx="144">
                  <c:v>0.37253385788964699</c:v>
                </c:pt>
                <c:pt idx="145">
                  <c:v>0.370805241967886</c:v>
                </c:pt>
                <c:pt idx="146">
                  <c:v>0.36809460079196299</c:v>
                </c:pt>
                <c:pt idx="147">
                  <c:v>0.370199483857653</c:v>
                </c:pt>
                <c:pt idx="148">
                  <c:v>0.36724082128684399</c:v>
                </c:pt>
                <c:pt idx="149">
                  <c:v>0.365836044997706</c:v>
                </c:pt>
                <c:pt idx="150">
                  <c:v>0.367568430819882</c:v>
                </c:pt>
                <c:pt idx="151">
                  <c:v>0.36369453816018898</c:v>
                </c:pt>
                <c:pt idx="152">
                  <c:v>0.363777234107311</c:v>
                </c:pt>
                <c:pt idx="153">
                  <c:v>0.36443902891944102</c:v>
                </c:pt>
                <c:pt idx="154">
                  <c:v>0.36038363676975399</c:v>
                </c:pt>
                <c:pt idx="155">
                  <c:v>0.36176341994197497</c:v>
                </c:pt>
                <c:pt idx="156">
                  <c:v>0.36095510742054998</c:v>
                </c:pt>
                <c:pt idx="157">
                  <c:v>0.35746301058379498</c:v>
                </c:pt>
                <c:pt idx="158">
                  <c:v>0.359601157935586</c:v>
                </c:pt>
                <c:pt idx="159">
                  <c:v>0.35706504605461498</c:v>
                </c:pt>
                <c:pt idx="160">
                  <c:v>0.35497214370110702</c:v>
                </c:pt>
                <c:pt idx="161">
                  <c:v>0.35705054499988198</c:v>
                </c:pt>
                <c:pt idx="162">
                  <c:v>0.35318228261660101</c:v>
                </c:pt>
                <c:pt idx="163">
                  <c:v>0.35293729251431599</c:v>
                </c:pt>
                <c:pt idx="164">
                  <c:v>0.353860562208067</c:v>
                </c:pt>
                <c:pt idx="165">
                  <c:v>0.34953436904482499</c:v>
                </c:pt>
                <c:pt idx="166">
                  <c:v>0.35102176479479003</c:v>
                </c:pt>
                <c:pt idx="167">
                  <c:v>0.35000594792968998</c:v>
                </c:pt>
                <c:pt idx="168">
                  <c:v>0.346464994179292</c:v>
                </c:pt>
                <c:pt idx="169">
                  <c:v>0.34892252597600398</c:v>
                </c:pt>
                <c:pt idx="170">
                  <c:v>0.34576019412222497</c:v>
                </c:pt>
                <c:pt idx="171">
                  <c:v>0.34415189934187301</c:v>
                </c:pt>
                <c:pt idx="172">
                  <c:v>0.34612758912117703</c:v>
                </c:pt>
                <c:pt idx="173">
                  <c:v>0.34148293576562699</c:v>
                </c:pt>
                <c:pt idx="174">
                  <c:v>0.34234922165408899</c:v>
                </c:pt>
                <c:pt idx="175">
                  <c:v>0.34232119331103</c:v>
                </c:pt>
                <c:pt idx="176">
                  <c:v>0.33787583780345398</c:v>
                </c:pt>
                <c:pt idx="177">
                  <c:v>0.34058540669314002</c:v>
                </c:pt>
                <c:pt idx="178">
                  <c:v>0.33774689970918498</c:v>
                </c:pt>
                <c:pt idx="179">
                  <c:v>0.33539046361817199</c:v>
                </c:pt>
                <c:pt idx="180">
                  <c:v>0.33796660773853399</c:v>
                </c:pt>
                <c:pt idx="181">
                  <c:v>0.33300152384041598</c:v>
                </c:pt>
                <c:pt idx="182">
                  <c:v>0.33368337687287303</c:v>
                </c:pt>
                <c:pt idx="183">
                  <c:v>0.334047417792736</c:v>
                </c:pt>
                <c:pt idx="184">
                  <c:v>0.32907179001069797</c:v>
                </c:pt>
                <c:pt idx="185">
                  <c:v>0.33214425448274698</c:v>
                </c:pt>
                <c:pt idx="186">
                  <c:v>0.32894295885647301</c:v>
                </c:pt>
                <c:pt idx="187">
                  <c:v>0.32667492474883603</c:v>
                </c:pt>
                <c:pt idx="188">
                  <c:v>0.32938839747187998</c:v>
                </c:pt>
                <c:pt idx="189">
                  <c:v>0.32387344103383697</c:v>
                </c:pt>
                <c:pt idx="190">
                  <c:v>0.32532604191535103</c:v>
                </c:pt>
                <c:pt idx="191">
                  <c:v>0.32490058553105799</c:v>
                </c:pt>
                <c:pt idx="192">
                  <c:v>0.32010756761000397</c:v>
                </c:pt>
                <c:pt idx="193">
                  <c:v>0.32362729122534001</c:v>
                </c:pt>
                <c:pt idx="194">
                  <c:v>0.319199722086074</c:v>
                </c:pt>
                <c:pt idx="195">
                  <c:v>0.31816671896020998</c:v>
                </c:pt>
                <c:pt idx="196">
                  <c:v>0.32013017177702002</c:v>
                </c:pt>
                <c:pt idx="197">
                  <c:v>0.31414682746416001</c:v>
                </c:pt>
                <c:pt idx="198">
                  <c:v>0.317046884424318</c:v>
                </c:pt>
                <c:pt idx="199">
                  <c:v>0.31463728445057298</c:v>
                </c:pt>
                <c:pt idx="200">
                  <c:v>0.311189392066478</c:v>
                </c:pt>
                <c:pt idx="201">
                  <c:v>0.31472437555226601</c:v>
                </c:pt>
                <c:pt idx="202">
                  <c:v>0.30861291108800798</c:v>
                </c:pt>
                <c:pt idx="203">
                  <c:v>0.31010827242407102</c:v>
                </c:pt>
                <c:pt idx="204">
                  <c:v>0.30974380821706698</c:v>
                </c:pt>
                <c:pt idx="205">
                  <c:v>0.30446018446452899</c:v>
                </c:pt>
                <c:pt idx="206">
                  <c:v>0.308676161754182</c:v>
                </c:pt>
                <c:pt idx="207">
                  <c:v>0.30303585530567401</c:v>
                </c:pt>
                <c:pt idx="208">
                  <c:v>0.30312877772057101</c:v>
                </c:pt>
                <c:pt idx="209">
                  <c:v>0.304258605048911</c:v>
                </c:pt>
                <c:pt idx="210">
                  <c:v>0.29783947952095602</c:v>
                </c:pt>
                <c:pt idx="211">
                  <c:v>0.30229006672066699</c:v>
                </c:pt>
                <c:pt idx="212">
                  <c:v>0.29716659432369702</c:v>
                </c:pt>
                <c:pt idx="213">
                  <c:v>0.29620333445817498</c:v>
                </c:pt>
                <c:pt idx="214">
                  <c:v>0.29833262819856499</c:v>
                </c:pt>
                <c:pt idx="215">
                  <c:v>0.29118792483773198</c:v>
                </c:pt>
                <c:pt idx="216">
                  <c:v>0.29576224793976003</c:v>
                </c:pt>
                <c:pt idx="217">
                  <c:v>0.29081176438899198</c:v>
                </c:pt>
                <c:pt idx="218">
                  <c:v>0.28945856658552199</c:v>
                </c:pt>
                <c:pt idx="219">
                  <c:v>0.291874890403445</c:v>
                </c:pt>
                <c:pt idx="220">
                  <c:v>0.28436890346417398</c:v>
                </c:pt>
                <c:pt idx="221">
                  <c:v>0.28930450226874899</c:v>
                </c:pt>
                <c:pt idx="222">
                  <c:v>0.28381436644498698</c:v>
                </c:pt>
                <c:pt idx="223">
                  <c:v>0.28281886454733102</c:v>
                </c:pt>
                <c:pt idx="224">
                  <c:v>0.284958131697368</c:v>
                </c:pt>
                <c:pt idx="225">
                  <c:v>0.27731186676802999</c:v>
                </c:pt>
                <c:pt idx="226">
                  <c:v>0.28287483238329397</c:v>
                </c:pt>
                <c:pt idx="227">
                  <c:v>0.27603993157152201</c:v>
                </c:pt>
                <c:pt idx="228">
                  <c:v>0.276635501896138</c:v>
                </c:pt>
                <c:pt idx="229">
                  <c:v>0.27730015582655598</c:v>
                </c:pt>
                <c:pt idx="230">
                  <c:v>0.27017045061601003</c:v>
                </c:pt>
                <c:pt idx="231">
                  <c:v>0.27631412441790698</c:v>
                </c:pt>
                <c:pt idx="232">
                  <c:v>0.26739897958849901</c:v>
                </c:pt>
                <c:pt idx="233">
                  <c:v>0.27086299317808399</c:v>
                </c:pt>
                <c:pt idx="234">
                  <c:v>0.26832283086984599</c:v>
                </c:pt>
                <c:pt idx="235">
                  <c:v>0.26358388512741898</c:v>
                </c:pt>
                <c:pt idx="236">
                  <c:v>0.26883186570927498</c:v>
                </c:pt>
                <c:pt idx="237">
                  <c:v>0.25867440193935298</c:v>
                </c:pt>
                <c:pt idx="238">
                  <c:v>0.26538412833882702</c:v>
                </c:pt>
                <c:pt idx="239">
                  <c:v>0.257931800955855</c:v>
                </c:pt>
                <c:pt idx="240">
                  <c:v>0.258322183767347</c:v>
                </c:pt>
                <c:pt idx="241">
                  <c:v>0.259207152966551</c:v>
                </c:pt>
                <c:pt idx="242">
                  <c:v>0.25115374996733802</c:v>
                </c:pt>
                <c:pt idx="243">
                  <c:v>0.258533335529958</c:v>
                </c:pt>
                <c:pt idx="244">
                  <c:v>0.24722331221601301</c:v>
                </c:pt>
                <c:pt idx="245">
                  <c:v>0.253831015207095</c:v>
                </c:pt>
                <c:pt idx="246">
                  <c:v>0.246962010421061</c:v>
                </c:pt>
                <c:pt idx="247">
                  <c:v>0.246318711142053</c:v>
                </c:pt>
                <c:pt idx="248">
                  <c:v>0.24790308302382999</c:v>
                </c:pt>
                <c:pt idx="249">
                  <c:v>0.23903241338794501</c:v>
                </c:pt>
                <c:pt idx="250">
                  <c:v>0.24710156755579099</c:v>
                </c:pt>
                <c:pt idx="251">
                  <c:v>0.23436133212156601</c:v>
                </c:pt>
                <c:pt idx="252">
                  <c:v>0.242888168360819</c:v>
                </c:pt>
                <c:pt idx="253">
                  <c:v>0.23294795702930801</c:v>
                </c:pt>
                <c:pt idx="254">
                  <c:v>0.23583799804747199</c:v>
                </c:pt>
                <c:pt idx="255">
                  <c:v>0.233327988184451</c:v>
                </c:pt>
                <c:pt idx="256">
                  <c:v>0.227873446654655</c:v>
                </c:pt>
                <c:pt idx="257">
                  <c:v>0.233411602248915</c:v>
                </c:pt>
                <c:pt idx="258">
                  <c:v>0.22093517090856901</c:v>
                </c:pt>
                <c:pt idx="259">
                  <c:v>0.23156315045298501</c:v>
                </c:pt>
                <c:pt idx="260">
                  <c:v>0.21617406711725801</c:v>
                </c:pt>
                <c:pt idx="261">
                  <c:v>0.22720455688996499</c:v>
                </c:pt>
                <c:pt idx="262">
                  <c:v>0.21362030234051799</c:v>
                </c:pt>
                <c:pt idx="263">
                  <c:v>0.22071119189559699</c:v>
                </c:pt>
                <c:pt idx="264">
                  <c:v>0.21253881579567999</c:v>
                </c:pt>
                <c:pt idx="265">
                  <c:v>0.213058696717007</c:v>
                </c:pt>
                <c:pt idx="266">
                  <c:v>0.21184612299349101</c:v>
                </c:pt>
                <c:pt idx="267">
                  <c:v>0.20518668098190501</c:v>
                </c:pt>
                <c:pt idx="268">
                  <c:v>0.21070140419212199</c:v>
                </c:pt>
                <c:pt idx="269">
                  <c:v>0.197780641946875</c:v>
                </c:pt>
                <c:pt idx="270">
                  <c:v>0.20870870014558199</c:v>
                </c:pt>
                <c:pt idx="271">
                  <c:v>0.191006027602621</c:v>
                </c:pt>
                <c:pt idx="272">
                  <c:v>0.205796182332035</c:v>
                </c:pt>
                <c:pt idx="273">
                  <c:v>0.18483691476490899</c:v>
                </c:pt>
                <c:pt idx="274">
                  <c:v>0.202029739287858</c:v>
                </c:pt>
                <c:pt idx="275">
                  <c:v>0.17912231771808801</c:v>
                </c:pt>
                <c:pt idx="276">
                  <c:v>0.19756976118047601</c:v>
                </c:pt>
                <c:pt idx="277">
                  <c:v>0.17351508025835899</c:v>
                </c:pt>
                <c:pt idx="278">
                  <c:v>0.192833881293904</c:v>
                </c:pt>
                <c:pt idx="279">
                  <c:v>0.16764067288312301</c:v>
                </c:pt>
                <c:pt idx="280">
                  <c:v>0.18804083090600601</c:v>
                </c:pt>
                <c:pt idx="281">
                  <c:v>0.16125980829598499</c:v>
                </c:pt>
                <c:pt idx="282">
                  <c:v>0.18329551106042599</c:v>
                </c:pt>
                <c:pt idx="283">
                  <c:v>0.15446791569072199</c:v>
                </c:pt>
                <c:pt idx="284">
                  <c:v>0.17843436964339099</c:v>
                </c:pt>
                <c:pt idx="285">
                  <c:v>0.147240595583188</c:v>
                </c:pt>
                <c:pt idx="286">
                  <c:v>0.17323080547741801</c:v>
                </c:pt>
                <c:pt idx="287">
                  <c:v>0.14036842946596201</c:v>
                </c:pt>
                <c:pt idx="288">
                  <c:v>0.16611837012387401</c:v>
                </c:pt>
                <c:pt idx="289">
                  <c:v>0.135869978669484</c:v>
                </c:pt>
                <c:pt idx="290">
                  <c:v>0.15474717911835401</c:v>
                </c:pt>
                <c:pt idx="291">
                  <c:v>0.13596782017422501</c:v>
                </c:pt>
                <c:pt idx="292">
                  <c:v>0.137100509675539</c:v>
                </c:pt>
                <c:pt idx="293">
                  <c:v>0.14164131148551601</c:v>
                </c:pt>
                <c:pt idx="294">
                  <c:v>0.114501526580014</c:v>
                </c:pt>
                <c:pt idx="295">
                  <c:v>0.147883489531111</c:v>
                </c:pt>
                <c:pt idx="296">
                  <c:v>9.67817418074578E-2</c:v>
                </c:pt>
                <c:pt idx="297">
                  <c:v>0.13887587810770399</c:v>
                </c:pt>
                <c:pt idx="298">
                  <c:v>0.102124152217444</c:v>
                </c:pt>
                <c:pt idx="299">
                  <c:v>0.100691084209829</c:v>
                </c:pt>
                <c:pt idx="300">
                  <c:v>0.12940223330690301</c:v>
                </c:pt>
                <c:pt idx="301">
                  <c:v>6.3012372947597095E-2</c:v>
                </c:pt>
                <c:pt idx="302">
                  <c:v>0.117562405623098</c:v>
                </c:pt>
                <c:pt idx="303">
                  <c:v>9.2152160657400006E-2</c:v>
                </c:pt>
                <c:pt idx="304">
                  <c:v>4.2105164191984797E-2</c:v>
                </c:pt>
                <c:pt idx="305">
                  <c:v>0.11856285873546001</c:v>
                </c:pt>
                <c:pt idx="306">
                  <c:v>6.7018443783406698E-2</c:v>
                </c:pt>
                <c:pt idx="307">
                  <c:v>2.1434669634976698E-3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4D23-4E05-B31E-B4448504B892}"/>
            </c:ext>
          </c:extLst>
        </c:ser>
        <c:ser>
          <c:idx val="2"/>
          <c:order val="12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Sheet2!$AY$4:$AY$404</c:f>
              <c:numCache>
                <c:formatCode>General</c:formatCode>
                <c:ptCount val="401"/>
                <c:pt idx="0">
                  <c:v>0.43586160450178851</c:v>
                </c:pt>
                <c:pt idx="1">
                  <c:v>0.43517814955446898</c:v>
                </c:pt>
                <c:pt idx="2">
                  <c:v>0.43449326043094605</c:v>
                </c:pt>
                <c:pt idx="3">
                  <c:v>0.43380692882456245</c:v>
                </c:pt>
                <c:pt idx="4">
                  <c:v>0.43311914634964127</c:v>
                </c:pt>
                <c:pt idx="5">
                  <c:v>0.43242990454043823</c:v>
                </c:pt>
                <c:pt idx="6">
                  <c:v>0.43173919485007595</c:v>
                </c:pt>
                <c:pt idx="7">
                  <c:v>0.43104700864945988</c:v>
                </c:pt>
                <c:pt idx="8">
                  <c:v>0.43035333722617569</c:v>
                </c:pt>
                <c:pt idx="9">
                  <c:v>0.4296581717833679</c:v>
                </c:pt>
                <c:pt idx="10">
                  <c:v>0.42896150343859857</c:v>
                </c:pt>
                <c:pt idx="11">
                  <c:v>0.42826332322268679</c:v>
                </c:pt>
                <c:pt idx="12">
                  <c:v>0.42756362207852733</c:v>
                </c:pt>
                <c:pt idx="13">
                  <c:v>0.42686239085988953</c:v>
                </c:pt>
                <c:pt idx="14">
                  <c:v>0.42615962033019383</c:v>
                </c:pt>
                <c:pt idx="15">
                  <c:v>0.42545530116126784</c:v>
                </c:pt>
                <c:pt idx="16">
                  <c:v>0.42474942393207998</c:v>
                </c:pt>
                <c:pt idx="17">
                  <c:v>0.4240419791274504</c:v>
                </c:pt>
                <c:pt idx="18">
                  <c:v>0.42333295713673924</c:v>
                </c:pt>
                <c:pt idx="19">
                  <c:v>0.42262234825251138</c:v>
                </c:pt>
                <c:pt idx="20">
                  <c:v>0.42191014266917692</c:v>
                </c:pt>
                <c:pt idx="21">
                  <c:v>0.42119633048160759</c:v>
                </c:pt>
                <c:pt idx="22">
                  <c:v>0.4204809016837272</c:v>
                </c:pt>
                <c:pt idx="23">
                  <c:v>0.41976384616707807</c:v>
                </c:pt>
                <c:pt idx="24">
                  <c:v>0.41904515371935902</c:v>
                </c:pt>
                <c:pt idx="25">
                  <c:v>0.41832481402293886</c:v>
                </c:pt>
                <c:pt idx="26">
                  <c:v>0.41760281665334087</c:v>
                </c:pt>
                <c:pt idx="27">
                  <c:v>0.41687915107770013</c:v>
                </c:pt>
                <c:pt idx="28">
                  <c:v>0.41615380665319157</c:v>
                </c:pt>
                <c:pt idx="29">
                  <c:v>0.41542677262542943</c:v>
                </c:pt>
                <c:pt idx="30">
                  <c:v>0.41469803812683653</c:v>
                </c:pt>
                <c:pt idx="31">
                  <c:v>0.41396759217498225</c:v>
                </c:pt>
                <c:pt idx="32">
                  <c:v>0.41323542367089033</c:v>
                </c:pt>
                <c:pt idx="33">
                  <c:v>0.41250152139731344</c:v>
                </c:pt>
                <c:pt idx="34">
                  <c:v>0.41176587401697612</c:v>
                </c:pt>
                <c:pt idx="35">
                  <c:v>0.41102847007078291</c:v>
                </c:pt>
                <c:pt idx="36">
                  <c:v>0.41028929797599295</c:v>
                </c:pt>
                <c:pt idx="37">
                  <c:v>0.40954834602435919</c:v>
                </c:pt>
                <c:pt idx="38">
                  <c:v>0.40880560238023178</c:v>
                </c:pt>
                <c:pt idx="39">
                  <c:v>0.40806105507862389</c:v>
                </c:pt>
                <c:pt idx="40">
                  <c:v>0.40731469202324089</c:v>
                </c:pt>
                <c:pt idx="41">
                  <c:v>0.40656650098447006</c:v>
                </c:pt>
                <c:pt idx="42">
                  <c:v>0.40581646959733131</c:v>
                </c:pt>
                <c:pt idx="43">
                  <c:v>0.40506458535938639</c:v>
                </c:pt>
                <c:pt idx="44">
                  <c:v>0.40431083562860837</c:v>
                </c:pt>
                <c:pt idx="45">
                  <c:v>0.40355520762120695</c:v>
                </c:pt>
                <c:pt idx="46">
                  <c:v>0.40279768840941099</c:v>
                </c:pt>
                <c:pt idx="47">
                  <c:v>0.40203826491920652</c:v>
                </c:pt>
                <c:pt idx="48">
                  <c:v>0.40127692392802855</c:v>
                </c:pt>
                <c:pt idx="49">
                  <c:v>0.40051365206240674</c:v>
                </c:pt>
                <c:pt idx="50">
                  <c:v>0.39974843579556257</c:v>
                </c:pt>
                <c:pt idx="51">
                  <c:v>0.3989812614449576</c:v>
                </c:pt>
                <c:pt idx="52">
                  <c:v>0.39821211516979077</c:v>
                </c:pt>
                <c:pt idx="53">
                  <c:v>0.3974409829684451</c:v>
                </c:pt>
                <c:pt idx="54">
                  <c:v>0.39666785067588012</c:v>
                </c:pt>
                <c:pt idx="55">
                  <c:v>0.39589270396097093</c:v>
                </c:pt>
                <c:pt idx="56">
                  <c:v>0.3951155283237911</c:v>
                </c:pt>
                <c:pt idx="57">
                  <c:v>0.39433630909283846</c:v>
                </c:pt>
                <c:pt idx="58">
                  <c:v>0.39355503142220233</c:v>
                </c:pt>
                <c:pt idx="59">
                  <c:v>0.39277168028867032</c:v>
                </c:pt>
                <c:pt idx="60">
                  <c:v>0.39198624048877423</c:v>
                </c:pt>
                <c:pt idx="61">
                  <c:v>0.39119869663577128</c:v>
                </c:pt>
                <c:pt idx="62">
                  <c:v>0.39040903315656178</c:v>
                </c:pt>
                <c:pt idx="63">
                  <c:v>0.38961723428853939</c:v>
                </c:pt>
                <c:pt idx="64">
                  <c:v>0.38882328407637268</c:v>
                </c:pt>
                <c:pt idx="65">
                  <c:v>0.38802716636871676</c:v>
                </c:pt>
                <c:pt idx="66">
                  <c:v>0.38722886481485302</c:v>
                </c:pt>
                <c:pt idx="67">
                  <c:v>0.38642836286125426</c:v>
                </c:pt>
                <c:pt idx="68">
                  <c:v>0.38562564374807395</c:v>
                </c:pt>
                <c:pt idx="69">
                  <c:v>0.38482069050555684</c:v>
                </c:pt>
                <c:pt idx="70">
                  <c:v>0.38401348595037071</c:v>
                </c:pt>
                <c:pt idx="71">
                  <c:v>0.38320401268185333</c:v>
                </c:pt>
                <c:pt idx="72">
                  <c:v>0.38239225307817698</c:v>
                </c:pt>
                <c:pt idx="73">
                  <c:v>0.38157818929242443</c:v>
                </c:pt>
                <c:pt idx="74">
                  <c:v>0.38076180324857523</c:v>
                </c:pt>
                <c:pt idx="75">
                  <c:v>0.37994307663740146</c:v>
                </c:pt>
                <c:pt idx="76">
                  <c:v>0.379121990912267</c:v>
                </c:pt>
                <c:pt idx="77">
                  <c:v>0.3782985272848306</c:v>
                </c:pt>
                <c:pt idx="78">
                  <c:v>0.37747266672064883</c:v>
                </c:pt>
                <c:pt idx="79">
                  <c:v>0.37664438993467564</c:v>
                </c:pt>
                <c:pt idx="80">
                  <c:v>0.37581367738665639</c:v>
                </c:pt>
                <c:pt idx="81">
                  <c:v>0.37498050927641297</c:v>
                </c:pt>
                <c:pt idx="82">
                  <c:v>0.3741448655390166</c:v>
                </c:pt>
                <c:pt idx="83">
                  <c:v>0.37330672583984537</c:v>
                </c:pt>
                <c:pt idx="84">
                  <c:v>0.37246606956952344</c:v>
                </c:pt>
                <c:pt idx="85">
                  <c:v>0.37162287583873738</c:v>
                </c:pt>
                <c:pt idx="86">
                  <c:v>0.37077712347292713</c:v>
                </c:pt>
                <c:pt idx="87">
                  <c:v>0.36992879100684722</c:v>
                </c:pt>
                <c:pt idx="88">
                  <c:v>0.36907785667899473</c:v>
                </c:pt>
                <c:pt idx="89">
                  <c:v>0.36822429842589943</c:v>
                </c:pt>
                <c:pt idx="90">
                  <c:v>0.36736809387627262</c:v>
                </c:pt>
                <c:pt idx="91">
                  <c:v>0.36650922034500988</c:v>
                </c:pt>
                <c:pt idx="92">
                  <c:v>0.36564765482704381</c:v>
                </c:pt>
                <c:pt idx="93">
                  <c:v>0.36478337399104094</c:v>
                </c:pt>
                <c:pt idx="94">
                  <c:v>0.36391635417293983</c:v>
                </c:pt>
                <c:pt idx="95">
                  <c:v>0.36304657136932367</c:v>
                </c:pt>
                <c:pt idx="96">
                  <c:v>0.36217400123062349</c:v>
                </c:pt>
                <c:pt idx="97">
                  <c:v>0.3612986190541459</c:v>
                </c:pt>
                <c:pt idx="98">
                  <c:v>0.36042039977691992</c:v>
                </c:pt>
                <c:pt idx="99">
                  <c:v>0.35953931796835725</c:v>
                </c:pt>
                <c:pt idx="100">
                  <c:v>0.35865534782272096</c:v>
                </c:pt>
                <c:pt idx="101">
                  <c:v>0.35776846315139382</c:v>
                </c:pt>
                <c:pt idx="102">
                  <c:v>0.35687863737494335</c:v>
                </c:pt>
                <c:pt idx="103">
                  <c:v>0.35598584351497375</c:v>
                </c:pt>
                <c:pt idx="104">
                  <c:v>0.35509005418575956</c:v>
                </c:pt>
                <c:pt idx="105">
                  <c:v>0.35419124158565402</c:v>
                </c:pt>
                <c:pt idx="106">
                  <c:v>0.353289377488263</c:v>
                </c:pt>
                <c:pt idx="107">
                  <c:v>0.35238443323337854</c:v>
                </c:pt>
                <c:pt idx="108">
                  <c:v>0.3514763797176631</c:v>
                </c:pt>
                <c:pt idx="109">
                  <c:v>0.3505651873850758</c:v>
                </c:pt>
                <c:pt idx="110">
                  <c:v>0.3496508262170327</c:v>
                </c:pt>
                <c:pt idx="111">
                  <c:v>0.34873326572229157</c:v>
                </c:pt>
                <c:pt idx="112">
                  <c:v>0.34781247492655154</c:v>
                </c:pt>
                <c:pt idx="113">
                  <c:v>0.34688842236175826</c:v>
                </c:pt>
                <c:pt idx="114">
                  <c:v>0.34596107605510396</c:v>
                </c:pt>
                <c:pt idx="115">
                  <c:v>0.34503040351771191</c:v>
                </c:pt>
                <c:pt idx="116">
                  <c:v>0.34409637173299407</c:v>
                </c:pt>
                <c:pt idx="117">
                  <c:v>0.34315894714467066</c:v>
                </c:pt>
                <c:pt idx="118">
                  <c:v>0.34221809564443867</c:v>
                </c:pt>
                <c:pt idx="119">
                  <c:v>0.3412737825592787</c:v>
                </c:pt>
                <c:pt idx="120">
                  <c:v>0.34032597263838404</c:v>
                </c:pt>
                <c:pt idx="121">
                  <c:v>0.33937463003970153</c:v>
                </c:pt>
                <c:pt idx="122">
                  <c:v>0.33841971831606743</c:v>
                </c:pt>
                <c:pt idx="123">
                  <c:v>0.33746120040092553</c:v>
                </c:pt>
                <c:pt idx="124">
                  <c:v>0.33649903859360913</c:v>
                </c:pt>
                <c:pt idx="125">
                  <c:v>0.33553319454417418</c:v>
                </c:pt>
                <c:pt idx="126">
                  <c:v>0.33456362923776445</c:v>
                </c:pt>
                <c:pt idx="127">
                  <c:v>0.33359030297849029</c:v>
                </c:pt>
                <c:pt idx="128">
                  <c:v>0.33261317537280582</c:v>
                </c:pt>
                <c:pt idx="129">
                  <c:v>0.33163220531236098</c:v>
                </c:pt>
                <c:pt idx="130">
                  <c:v>0.33064735095631226</c:v>
                </c:pt>
                <c:pt idx="131">
                  <c:v>0.32965856971306756</c:v>
                </c:pt>
                <c:pt idx="132">
                  <c:v>0.32866581822144603</c:v>
                </c:pt>
                <c:pt idx="133">
                  <c:v>0.32766905233122728</c:v>
                </c:pt>
                <c:pt idx="134">
                  <c:v>0.32666822708306764</c:v>
                </c:pt>
                <c:pt idx="135">
                  <c:v>0.32566329668775695</c:v>
                </c:pt>
                <c:pt idx="136">
                  <c:v>0.32465421450478998</c:v>
                </c:pt>
                <c:pt idx="137">
                  <c:v>0.32364093302022423</c:v>
                </c:pt>
                <c:pt idx="138">
                  <c:v>0.32262340382379534</c:v>
                </c:pt>
                <c:pt idx="139">
                  <c:v>0.32160157758525926</c:v>
                </c:pt>
                <c:pt idx="140">
                  <c:v>0.32057540402992896</c:v>
                </c:pt>
                <c:pt idx="141">
                  <c:v>0.31954483191337296</c:v>
                </c:pt>
                <c:pt idx="142">
                  <c:v>0.31850980899523856</c:v>
                </c:pt>
                <c:pt idx="143">
                  <c:v>0.31747028201216476</c:v>
                </c:pt>
                <c:pt idx="144">
                  <c:v>0.31642619664974458</c:v>
                </c:pt>
                <c:pt idx="145">
                  <c:v>0.31537749751349581</c:v>
                </c:pt>
                <c:pt idx="146">
                  <c:v>0.31432412809879795</c:v>
                </c:pt>
                <c:pt idx="147">
                  <c:v>0.31326603075974996</c:v>
                </c:pt>
                <c:pt idx="148">
                  <c:v>0.31220314667689947</c:v>
                </c:pt>
                <c:pt idx="149">
                  <c:v>0.3111354158237965</c:v>
                </c:pt>
                <c:pt idx="150">
                  <c:v>0.31006277693231626</c:v>
                </c:pt>
                <c:pt idx="151">
                  <c:v>0.30898516745669619</c:v>
                </c:pt>
                <c:pt idx="152">
                  <c:v>0.30790252353622949</c:v>
                </c:pt>
                <c:pt idx="153">
                  <c:v>0.3068147799565521</c:v>
                </c:pt>
                <c:pt idx="154">
                  <c:v>0.30572187010945939</c:v>
                </c:pt>
                <c:pt idx="155">
                  <c:v>0.30462372595118253</c:v>
                </c:pt>
                <c:pt idx="156">
                  <c:v>0.30352027795905323</c:v>
                </c:pt>
                <c:pt idx="157">
                  <c:v>0.30241145508647921</c:v>
                </c:pt>
                <c:pt idx="158">
                  <c:v>0.30129718471615041</c:v>
                </c:pt>
                <c:pt idx="159">
                  <c:v>0.3001773926113902</c:v>
                </c:pt>
                <c:pt idx="160">
                  <c:v>0.29905200286556005</c:v>
                </c:pt>
                <c:pt idx="161">
                  <c:v>0.29792093784942436</c:v>
                </c:pt>
                <c:pt idx="162">
                  <c:v>0.29678411815637157</c:v>
                </c:pt>
                <c:pt idx="163">
                  <c:v>0.29564146254538648</c:v>
                </c:pt>
                <c:pt idx="164">
                  <c:v>0.29449288788165834</c:v>
                </c:pt>
                <c:pt idx="165">
                  <c:v>0.29333830907470582</c:v>
                </c:pt>
                <c:pt idx="166">
                  <c:v>0.29217763901388982</c:v>
                </c:pt>
                <c:pt idx="167">
                  <c:v>0.29101078850117962</c:v>
                </c:pt>
                <c:pt idx="168">
                  <c:v>0.28983766618102708</c:v>
                </c:pt>
                <c:pt idx="169">
                  <c:v>0.28865817846719782</c:v>
                </c:pt>
                <c:pt idx="170">
                  <c:v>0.28747222946639456</c:v>
                </c:pt>
                <c:pt idx="171">
                  <c:v>0.28627972089850123</c:v>
                </c:pt>
                <c:pt idx="172">
                  <c:v>0.28508055201326366</c:v>
                </c:pt>
                <c:pt idx="173">
                  <c:v>0.28387461950320958</c:v>
                </c:pt>
                <c:pt idx="174">
                  <c:v>0.28266181741260177</c:v>
                </c:pt>
                <c:pt idx="175">
                  <c:v>0.28144203704219783</c:v>
                </c:pt>
                <c:pt idx="176">
                  <c:v>0.28021516684958325</c:v>
                </c:pt>
                <c:pt idx="177">
                  <c:v>0.27898109234482038</c:v>
                </c:pt>
                <c:pt idx="178">
                  <c:v>0.27773969598114601</c:v>
                </c:pt>
                <c:pt idx="179">
                  <c:v>0.27649085704042453</c:v>
                </c:pt>
                <c:pt idx="180">
                  <c:v>0.27523445151304993</c:v>
                </c:pt>
                <c:pt idx="181">
                  <c:v>0.27397035197196262</c:v>
                </c:pt>
                <c:pt idx="182">
                  <c:v>0.27269842744042855</c:v>
                </c:pt>
                <c:pt idx="183">
                  <c:v>0.2714185432531967</c:v>
                </c:pt>
                <c:pt idx="184">
                  <c:v>0.27013056091062976</c:v>
                </c:pt>
                <c:pt idx="185">
                  <c:v>0.26883433792536743</c:v>
                </c:pt>
                <c:pt idx="186">
                  <c:v>0.26752972766105143</c:v>
                </c:pt>
                <c:pt idx="187">
                  <c:v>0.26621657916260749</c:v>
                </c:pt>
                <c:pt idx="188">
                  <c:v>0.26489473697753591</c:v>
                </c:pt>
                <c:pt idx="189">
                  <c:v>0.26356404096762726</c:v>
                </c:pt>
                <c:pt idx="190">
                  <c:v>0.26222432611046709</c:v>
                </c:pt>
                <c:pt idx="191">
                  <c:v>0.26087542229004962</c:v>
                </c:pt>
                <c:pt idx="192">
                  <c:v>0.25951715407576037</c:v>
                </c:pt>
                <c:pt idx="193">
                  <c:v>0.2581493404889334</c:v>
                </c:pt>
                <c:pt idx="194">
                  <c:v>0.25677179475611922</c:v>
                </c:pt>
                <c:pt idx="195">
                  <c:v>0.25538432404813</c:v>
                </c:pt>
                <c:pt idx="196">
                  <c:v>0.25398672920385151</c:v>
                </c:pt>
                <c:pt idx="197">
                  <c:v>0.25257880443772224</c:v>
                </c:pt>
                <c:pt idx="198">
                  <c:v>0.25116033702968754</c:v>
                </c:pt>
                <c:pt idx="199">
                  <c:v>0.24973110699633305</c:v>
                </c:pt>
                <c:pt idx="200">
                  <c:v>0.24829088674178551</c:v>
                </c:pt>
                <c:pt idx="201">
                  <c:v>0.24683944068684283</c:v>
                </c:pt>
                <c:pt idx="202">
                  <c:v>0.24537652487465691</c:v>
                </c:pt>
                <c:pt idx="203">
                  <c:v>0.24390188655113607</c:v>
                </c:pt>
                <c:pt idx="204">
                  <c:v>0.24241526371806421</c:v>
                </c:pt>
                <c:pt idx="205">
                  <c:v>0.24091638465674353</c:v>
                </c:pt>
                <c:pt idx="206">
                  <c:v>0.23940496741975606</c:v>
                </c:pt>
                <c:pt idx="207">
                  <c:v>0.23788071928820445</c:v>
                </c:pt>
                <c:pt idx="208">
                  <c:v>0.23634333619153278</c:v>
                </c:pt>
                <c:pt idx="209">
                  <c:v>0.23479250208673269</c:v>
                </c:pt>
                <c:pt idx="210">
                  <c:v>0.2332278882934177</c:v>
                </c:pt>
                <c:pt idx="211">
                  <c:v>0.23164915278088069</c:v>
                </c:pt>
                <c:pt idx="212">
                  <c:v>0.23005593940284016</c:v>
                </c:pt>
                <c:pt idx="213">
                  <c:v>0.22844787707512229</c:v>
                </c:pt>
                <c:pt idx="214">
                  <c:v>0.22682457889100502</c:v>
                </c:pt>
                <c:pt idx="215">
                  <c:v>0.22518564116836867</c:v>
                </c:pt>
                <c:pt idx="216">
                  <c:v>0.22353064242213555</c:v>
                </c:pt>
                <c:pt idx="217">
                  <c:v>0.22185914225473491</c:v>
                </c:pt>
                <c:pt idx="218">
                  <c:v>0.22017068015648078</c:v>
                </c:pt>
                <c:pt idx="219">
                  <c:v>0.21846477420678689</c:v>
                </c:pt>
                <c:pt idx="220">
                  <c:v>0.21674091966604433</c:v>
                </c:pt>
                <c:pt idx="221">
                  <c:v>0.21499858744673245</c:v>
                </c:pt>
                <c:pt idx="222">
                  <c:v>0.21323722245089852</c:v>
                </c:pt>
                <c:pt idx="223">
                  <c:v>0.21145624175949332</c:v>
                </c:pt>
                <c:pt idx="224">
                  <c:v>0.20965503265715235</c:v>
                </c:pt>
                <c:pt idx="225">
                  <c:v>0.20783295047382733</c:v>
                </c:pt>
                <c:pt idx="226">
                  <c:v>0.20598931622214009</c:v>
                </c:pt>
                <c:pt idx="227">
                  <c:v>0.20412341400639691</c:v>
                </c:pt>
                <c:pt idx="228">
                  <c:v>0.20223448817578579</c:v>
                </c:pt>
                <c:pt idx="229">
                  <c:v>0.20032174019029178</c:v>
                </c:pt>
                <c:pt idx="230">
                  <c:v>0.19838432516319818</c:v>
                </c:pt>
                <c:pt idx="231">
                  <c:v>0.19642134803855849</c:v>
                </c:pt>
                <c:pt idx="232">
                  <c:v>0.19443185935555446</c:v>
                </c:pt>
                <c:pt idx="233">
                  <c:v>0.19241485054400831</c:v>
                </c:pt>
                <c:pt idx="234">
                  <c:v>0.19036924868622357</c:v>
                </c:pt>
                <c:pt idx="235">
                  <c:v>0.18829391066949064</c:v>
                </c:pt>
                <c:pt idx="236">
                  <c:v>0.18618761664060635</c:v>
                </c:pt>
                <c:pt idx="237">
                  <c:v>0.18404906265813661</c:v>
                </c:pt>
                <c:pt idx="238">
                  <c:v>0.18187685241926935</c:v>
                </c:pt>
                <c:pt idx="239">
                  <c:v>0.17966948791517381</c:v>
                </c:pt>
                <c:pt idx="240">
                  <c:v>0.17742535884078622</c:v>
                </c:pt>
                <c:pt idx="241">
                  <c:v>0.17514273055057811</c:v>
                </c:pt>
                <c:pt idx="242">
                  <c:v>0.1728197303094407</c:v>
                </c:pt>
                <c:pt idx="243">
                  <c:v>0.17045433153513104</c:v>
                </c:pt>
                <c:pt idx="244">
                  <c:v>0.16804433566286062</c:v>
                </c:pt>
                <c:pt idx="245">
                  <c:v>0.16558735117971921</c:v>
                </c:pt>
                <c:pt idx="246">
                  <c:v>0.16308076927154075</c:v>
                </c:pt>
                <c:pt idx="247">
                  <c:v>0.16052173539057618</c:v>
                </c:pt>
                <c:pt idx="248">
                  <c:v>0.15790711587941131</c:v>
                </c:pt>
                <c:pt idx="249">
                  <c:v>0.15523345856185641</c:v>
                </c:pt>
                <c:pt idx="250">
                  <c:v>0.15249694591673357</c:v>
                </c:pt>
                <c:pt idx="251">
                  <c:v>0.14969333905980092</c:v>
                </c:pt>
                <c:pt idx="252">
                  <c:v>0.14681791023556204</c:v>
                </c:pt>
                <c:pt idx="253">
                  <c:v>0.14386536081090504</c:v>
                </c:pt>
                <c:pt idx="254">
                  <c:v>0.14082972078759798</c:v>
                </c:pt>
                <c:pt idx="255">
                  <c:v>0.13770422449268394</c:v>
                </c:pt>
                <c:pt idx="256">
                  <c:v>0.1344811551849911</c:v>
                </c:pt>
                <c:pt idx="257">
                  <c:v>0.13115164855279271</c:v>
                </c:pt>
                <c:pt idx="258">
                  <c:v>0.12770544102802783</c:v>
                </c:pt>
                <c:pt idx="259">
                  <c:v>0.12413054278360518</c:v>
                </c:pt>
                <c:pt idx="260">
                  <c:v>0.12041280600372897</c:v>
                </c:pt>
                <c:pt idx="261">
                  <c:v>0.1165353444410776</c:v>
                </c:pt>
                <c:pt idx="262">
                  <c:v>0.1124777366890541</c:v>
                </c:pt>
                <c:pt idx="263">
                  <c:v>0.10821490613116183</c:v>
                </c:pt>
                <c:pt idx="264">
                  <c:v>0.10371550188165198</c:v>
                </c:pt>
                <c:pt idx="265">
                  <c:v>9.8939480094091717E-2</c:v>
                </c:pt>
                <c:pt idx="266">
                  <c:v>9.3834345088669446E-2</c:v>
                </c:pt>
                <c:pt idx="267">
                  <c:v>8.8329018144357452E-2</c:v>
                </c:pt>
                <c:pt idx="268">
                  <c:v>8.2323210541992597E-2</c:v>
                </c:pt>
                <c:pt idx="269">
                  <c:v>7.5667495288193082E-2</c:v>
                </c:pt>
                <c:pt idx="270">
                  <c:v>6.8121726311419994E-2</c:v>
                </c:pt>
                <c:pt idx="271">
                  <c:v>5.9253772841695855E-2</c:v>
                </c:pt>
                <c:pt idx="272">
                  <c:v>4.8122732588262135E-2</c:v>
                </c:pt>
                <c:pt idx="273">
                  <c:v>3.1607653236599968E-2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4D23-4E05-B31E-B4448504B892}"/>
            </c:ext>
          </c:extLst>
        </c:ser>
        <c:ser>
          <c:idx val="3"/>
          <c:order val="13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Sheet2!$R$5:$R$405</c:f>
              <c:numCache>
                <c:formatCode>General</c:formatCode>
                <c:ptCount val="401"/>
                <c:pt idx="0">
                  <c:v>0.43579673770824001</c:v>
                </c:pt>
                <c:pt idx="1">
                  <c:v>0.436875241466612</c:v>
                </c:pt>
                <c:pt idx="2">
                  <c:v>0.43262145794287699</c:v>
                </c:pt>
                <c:pt idx="3">
                  <c:v>0.433812556990745</c:v>
                </c:pt>
                <c:pt idx="4">
                  <c:v>0.43431194928695399</c:v>
                </c:pt>
                <c:pt idx="5">
                  <c:v>0.430887226087252</c:v>
                </c:pt>
                <c:pt idx="6">
                  <c:v>0.43115842943899901</c:v>
                </c:pt>
                <c:pt idx="7">
                  <c:v>0.43250714413622399</c:v>
                </c:pt>
                <c:pt idx="8">
                  <c:v>0.428612741338181</c:v>
                </c:pt>
                <c:pt idx="9">
                  <c:v>0.42880312776996499</c:v>
                </c:pt>
                <c:pt idx="10">
                  <c:v>0.43053838774810899</c:v>
                </c:pt>
                <c:pt idx="11">
                  <c:v>0.42601059017992998</c:v>
                </c:pt>
                <c:pt idx="12">
                  <c:v>0.42703026638573199</c:v>
                </c:pt>
                <c:pt idx="13">
                  <c:v>0.42801753330487002</c:v>
                </c:pt>
                <c:pt idx="14">
                  <c:v>0.42400173721635998</c:v>
                </c:pt>
                <c:pt idx="15">
                  <c:v>0.424747602073966</c:v>
                </c:pt>
                <c:pt idx="16">
                  <c:v>0.42562336725697097</c:v>
                </c:pt>
                <c:pt idx="17">
                  <c:v>0.42190300130493802</c:v>
                </c:pt>
                <c:pt idx="18">
                  <c:v>0.42221107319715201</c:v>
                </c:pt>
                <c:pt idx="19">
                  <c:v>0.42388867758065002</c:v>
                </c:pt>
                <c:pt idx="20">
                  <c:v>0.41900957707689501</c:v>
                </c:pt>
                <c:pt idx="21">
                  <c:v>0.42065432984558199</c:v>
                </c:pt>
                <c:pt idx="22">
                  <c:v>0.42104117214443298</c:v>
                </c:pt>
                <c:pt idx="23">
                  <c:v>0.41685677551686601</c:v>
                </c:pt>
                <c:pt idx="24">
                  <c:v>0.41847445076312201</c:v>
                </c:pt>
                <c:pt idx="25">
                  <c:v>0.41865647303204501</c:v>
                </c:pt>
                <c:pt idx="26">
                  <c:v>0.41453333691564498</c:v>
                </c:pt>
                <c:pt idx="27">
                  <c:v>0.41640798928598499</c:v>
                </c:pt>
                <c:pt idx="28">
                  <c:v>0.41624029281497499</c:v>
                </c:pt>
                <c:pt idx="29">
                  <c:v>0.411910854808757</c:v>
                </c:pt>
                <c:pt idx="30">
                  <c:v>0.414617094367008</c:v>
                </c:pt>
                <c:pt idx="31">
                  <c:v>0.41333840412235601</c:v>
                </c:pt>
                <c:pt idx="32">
                  <c:v>0.40975854694076702</c:v>
                </c:pt>
                <c:pt idx="33">
                  <c:v>0.41271369398283703</c:v>
                </c:pt>
                <c:pt idx="34">
                  <c:v>0.41024220978703502</c:v>
                </c:pt>
                <c:pt idx="35">
                  <c:v>0.40808191163734803</c:v>
                </c:pt>
                <c:pt idx="36">
                  <c:v>0.41007791749907702</c:v>
                </c:pt>
                <c:pt idx="37">
                  <c:v>0.40783867580156602</c:v>
                </c:pt>
                <c:pt idx="38">
                  <c:v>0.40556749573583101</c:v>
                </c:pt>
                <c:pt idx="39">
                  <c:v>0.40820043303717302</c:v>
                </c:pt>
                <c:pt idx="40">
                  <c:v>0.404379473444337</c:v>
                </c:pt>
                <c:pt idx="41">
                  <c:v>0.40452071504659998</c:v>
                </c:pt>
                <c:pt idx="42">
                  <c:v>0.40468119939102798</c:v>
                </c:pt>
                <c:pt idx="43">
                  <c:v>0.40266715220403099</c:v>
                </c:pt>
                <c:pt idx="44">
                  <c:v>0.40191458405597202</c:v>
                </c:pt>
                <c:pt idx="45">
                  <c:v>0.40225287042250901</c:v>
                </c:pt>
                <c:pt idx="46">
                  <c:v>0.40012902073405798</c:v>
                </c:pt>
                <c:pt idx="47">
                  <c:v>0.39983286688546898</c:v>
                </c:pt>
                <c:pt idx="48">
                  <c:v>0.39910853679179897</c:v>
                </c:pt>
                <c:pt idx="49">
                  <c:v>0.39844450196332598</c:v>
                </c:pt>
                <c:pt idx="50">
                  <c:v>0.396706930235313</c:v>
                </c:pt>
                <c:pt idx="51">
                  <c:v>0.39693652227920301</c:v>
                </c:pt>
                <c:pt idx="52">
                  <c:v>0.39622047500010099</c:v>
                </c:pt>
                <c:pt idx="53">
                  <c:v>0.393579456878625</c:v>
                </c:pt>
                <c:pt idx="54">
                  <c:v>0.39521111582547602</c:v>
                </c:pt>
                <c:pt idx="55">
                  <c:v>0.39340585700797198</c:v>
                </c:pt>
                <c:pt idx="56">
                  <c:v>0.390674430797185</c:v>
                </c:pt>
                <c:pt idx="57">
                  <c:v>0.39376724837787103</c:v>
                </c:pt>
                <c:pt idx="58">
                  <c:v>0.38954951645045399</c:v>
                </c:pt>
                <c:pt idx="59">
                  <c:v>0.38894284611482299</c:v>
                </c:pt>
                <c:pt idx="60">
                  <c:v>0.391496966414002</c:v>
                </c:pt>
                <c:pt idx="61">
                  <c:v>0.38568762842716697</c:v>
                </c:pt>
                <c:pt idx="62">
                  <c:v>0.388066870718759</c:v>
                </c:pt>
                <c:pt idx="63">
                  <c:v>0.38767486476544799</c:v>
                </c:pt>
                <c:pt idx="64">
                  <c:v>0.38307783982841698</c:v>
                </c:pt>
                <c:pt idx="65">
                  <c:v>0.38691937882108701</c:v>
                </c:pt>
                <c:pt idx="66">
                  <c:v>0.38263404376162702</c:v>
                </c:pt>
                <c:pt idx="67">
                  <c:v>0.38352271829003798</c:v>
                </c:pt>
                <c:pt idx="68">
                  <c:v>0.38139383322008602</c:v>
                </c:pt>
                <c:pt idx="69">
                  <c:v>0.38272471439830102</c:v>
                </c:pt>
                <c:pt idx="70">
                  <c:v>0.37865254000764997</c:v>
                </c:pt>
                <c:pt idx="71">
                  <c:v>0.38049903175214</c:v>
                </c:pt>
                <c:pt idx="72">
                  <c:v>0.37912828532294102</c:v>
                </c:pt>
                <c:pt idx="73">
                  <c:v>0.37601087768642599</c:v>
                </c:pt>
                <c:pt idx="74">
                  <c:v>0.37859797528061501</c:v>
                </c:pt>
                <c:pt idx="75">
                  <c:v>0.37530855769573301</c:v>
                </c:pt>
                <c:pt idx="76">
                  <c:v>0.37426959410335697</c:v>
                </c:pt>
                <c:pt idx="77">
                  <c:v>0.37550669001625397</c:v>
                </c:pt>
                <c:pt idx="78">
                  <c:v>0.37246782373877502</c:v>
                </c:pt>
                <c:pt idx="79">
                  <c:v>0.37176182802869501</c:v>
                </c:pt>
                <c:pt idx="80">
                  <c:v>0.37287488504581601</c:v>
                </c:pt>
                <c:pt idx="81">
                  <c:v>0.369217039929504</c:v>
                </c:pt>
                <c:pt idx="82">
                  <c:v>0.36964230260369002</c:v>
                </c:pt>
                <c:pt idx="83">
                  <c:v>0.36979650301029499</c:v>
                </c:pt>
                <c:pt idx="84">
                  <c:v>0.36621261935808103</c:v>
                </c:pt>
                <c:pt idx="85">
                  <c:v>0.36745741387682601</c:v>
                </c:pt>
                <c:pt idx="86">
                  <c:v>0.366542014474875</c:v>
                </c:pt>
                <c:pt idx="87">
                  <c:v>0.36341139694769198</c:v>
                </c:pt>
                <c:pt idx="88">
                  <c:v>0.36514132019073697</c:v>
                </c:pt>
                <c:pt idx="89">
                  <c:v>0.36307650746398901</c:v>
                </c:pt>
                <c:pt idx="90">
                  <c:v>0.36081847192836702</c:v>
                </c:pt>
                <c:pt idx="91">
                  <c:v>0.362694123482938</c:v>
                </c:pt>
                <c:pt idx="92">
                  <c:v>0.35946953328699199</c:v>
                </c:pt>
                <c:pt idx="93">
                  <c:v>0.35851426852229501</c:v>
                </c:pt>
                <c:pt idx="94">
                  <c:v>0.35987862368338502</c:v>
                </c:pt>
                <c:pt idx="95">
                  <c:v>0.35593876282782499</c:v>
                </c:pt>
                <c:pt idx="96">
                  <c:v>0.356456021879339</c:v>
                </c:pt>
                <c:pt idx="97">
                  <c:v>0.356540035821451</c:v>
                </c:pt>
                <c:pt idx="98">
                  <c:v>0.35267436058093299</c:v>
                </c:pt>
                <c:pt idx="99">
                  <c:v>0.354390422634557</c:v>
                </c:pt>
                <c:pt idx="100">
                  <c:v>0.35279026398493901</c:v>
                </c:pt>
                <c:pt idx="101">
                  <c:v>0.34988651770099399</c:v>
                </c:pt>
                <c:pt idx="102">
                  <c:v>0.35210928300903999</c:v>
                </c:pt>
                <c:pt idx="103">
                  <c:v>0.34879783627310401</c:v>
                </c:pt>
                <c:pt idx="104">
                  <c:v>0.347611743473414</c:v>
                </c:pt>
                <c:pt idx="105">
                  <c:v>0.349166678102098</c:v>
                </c:pt>
                <c:pt idx="106">
                  <c:v>0.34481972296329599</c:v>
                </c:pt>
                <c:pt idx="107">
                  <c:v>0.34566743193284499</c:v>
                </c:pt>
                <c:pt idx="108">
                  <c:v>0.34551652842060498</c:v>
                </c:pt>
                <c:pt idx="109">
                  <c:v>0.34135984714852502</c:v>
                </c:pt>
                <c:pt idx="110">
                  <c:v>0.34372101155048801</c:v>
                </c:pt>
                <c:pt idx="111">
                  <c:v>0.34120771843075998</c:v>
                </c:pt>
                <c:pt idx="112">
                  <c:v>0.33868928306156199</c:v>
                </c:pt>
                <c:pt idx="113">
                  <c:v>0.34128653836392903</c:v>
                </c:pt>
                <c:pt idx="114">
                  <c:v>0.33671964539024102</c:v>
                </c:pt>
                <c:pt idx="115">
                  <c:v>0.336849529881113</c:v>
                </c:pt>
                <c:pt idx="116">
                  <c:v>0.33778959160829097</c:v>
                </c:pt>
                <c:pt idx="117">
                  <c:v>0.33271345652551898</c:v>
                </c:pt>
                <c:pt idx="118">
                  <c:v>0.335245318927889</c:v>
                </c:pt>
                <c:pt idx="119">
                  <c:v>0.33314392927161002</c:v>
                </c:pt>
                <c:pt idx="120">
                  <c:v>0.32979005865579702</c:v>
                </c:pt>
                <c:pt idx="121">
                  <c:v>0.33296288439573202</c:v>
                </c:pt>
                <c:pt idx="122">
                  <c:v>0.32811561761938801</c:v>
                </c:pt>
                <c:pt idx="123">
                  <c:v>0.32809903324888201</c:v>
                </c:pt>
                <c:pt idx="124">
                  <c:v>0.32937679651330498</c:v>
                </c:pt>
                <c:pt idx="125">
                  <c:v>0.32379060011974597</c:v>
                </c:pt>
                <c:pt idx="126">
                  <c:v>0.32659051271419398</c:v>
                </c:pt>
                <c:pt idx="127">
                  <c:v>0.32432451807465001</c:v>
                </c:pt>
                <c:pt idx="128">
                  <c:v>0.32092437227530601</c:v>
                </c:pt>
                <c:pt idx="129">
                  <c:v>0.324268480083999</c:v>
                </c:pt>
                <c:pt idx="130">
                  <c:v>0.31898922246338801</c:v>
                </c:pt>
                <c:pt idx="131">
                  <c:v>0.319330269859817</c:v>
                </c:pt>
                <c:pt idx="132">
                  <c:v>0.32018617360831703</c:v>
                </c:pt>
                <c:pt idx="133">
                  <c:v>0.31464555429236502</c:v>
                </c:pt>
                <c:pt idx="134">
                  <c:v>0.31788770157401802</c:v>
                </c:pt>
                <c:pt idx="135">
                  <c:v>0.31466544273687602</c:v>
                </c:pt>
                <c:pt idx="136">
                  <c:v>0.31209940987580997</c:v>
                </c:pt>
                <c:pt idx="137">
                  <c:v>0.31499689477560699</c:v>
                </c:pt>
                <c:pt idx="138">
                  <c:v>0.30915165067654898</c:v>
                </c:pt>
                <c:pt idx="139">
                  <c:v>0.31079026304304702</c:v>
                </c:pt>
                <c:pt idx="140">
                  <c:v>0.309996896732183</c:v>
                </c:pt>
                <c:pt idx="141">
                  <c:v>0.305314744093169</c:v>
                </c:pt>
                <c:pt idx="142">
                  <c:v>0.308935207775897</c:v>
                </c:pt>
                <c:pt idx="143">
                  <c:v>0.30385119448245401</c:v>
                </c:pt>
                <c:pt idx="144">
                  <c:v>0.30357263165599702</c:v>
                </c:pt>
                <c:pt idx="145">
                  <c:v>0.30483048197253498</c:v>
                </c:pt>
                <c:pt idx="146">
                  <c:v>0.298725974333169</c:v>
                </c:pt>
                <c:pt idx="147">
                  <c:v>0.30251294139358198</c:v>
                </c:pt>
                <c:pt idx="148">
                  <c:v>0.29829371335975102</c:v>
                </c:pt>
                <c:pt idx="149">
                  <c:v>0.296533451783344</c:v>
                </c:pt>
                <c:pt idx="150">
                  <c:v>0.29906466817485999</c:v>
                </c:pt>
                <c:pt idx="151">
                  <c:v>0.29219385027311801</c:v>
                </c:pt>
                <c:pt idx="152">
                  <c:v>0.29588765482163198</c:v>
                </c:pt>
                <c:pt idx="153">
                  <c:v>0.29231694180582102</c:v>
                </c:pt>
                <c:pt idx="154">
                  <c:v>0.28950322593224598</c:v>
                </c:pt>
                <c:pt idx="155">
                  <c:v>0.29295244497766598</c:v>
                </c:pt>
                <c:pt idx="156">
                  <c:v>0.28537631097378702</c:v>
                </c:pt>
                <c:pt idx="157">
                  <c:v>0.28931650040317702</c:v>
                </c:pt>
                <c:pt idx="158">
                  <c:v>0.285705767504363</c:v>
                </c:pt>
                <c:pt idx="159">
                  <c:v>0.28261595525467997</c:v>
                </c:pt>
                <c:pt idx="160">
                  <c:v>0.28643059052985698</c:v>
                </c:pt>
                <c:pt idx="161">
                  <c:v>0.27823164039034398</c:v>
                </c:pt>
                <c:pt idx="162">
                  <c:v>0.28285771168309198</c:v>
                </c:pt>
                <c:pt idx="163">
                  <c:v>0.27840989072379102</c:v>
                </c:pt>
                <c:pt idx="164">
                  <c:v>0.27595903322846699</c:v>
                </c:pt>
                <c:pt idx="165">
                  <c:v>0.27936935570053301</c:v>
                </c:pt>
                <c:pt idx="166">
                  <c:v>0.27086776092710702</c:v>
                </c:pt>
                <c:pt idx="167">
                  <c:v>0.27642959958000002</c:v>
                </c:pt>
                <c:pt idx="168">
                  <c:v>0.27026572706761898</c:v>
                </c:pt>
                <c:pt idx="169">
                  <c:v>0.26965223054313397</c:v>
                </c:pt>
                <c:pt idx="170">
                  <c:v>0.27151104749839999</c:v>
                </c:pt>
                <c:pt idx="171">
                  <c:v>0.26342913467048801</c:v>
                </c:pt>
                <c:pt idx="172">
                  <c:v>0.26979631097000401</c:v>
                </c:pt>
                <c:pt idx="173">
                  <c:v>0.261356891076723</c:v>
                </c:pt>
                <c:pt idx="174">
                  <c:v>0.26380835415806098</c:v>
                </c:pt>
                <c:pt idx="175">
                  <c:v>0.26233663425974202</c:v>
                </c:pt>
                <c:pt idx="176">
                  <c:v>0.256592464600648</c:v>
                </c:pt>
                <c:pt idx="177">
                  <c:v>0.26233035123562598</c:v>
                </c:pt>
                <c:pt idx="178">
                  <c:v>0.25202912771375302</c:v>
                </c:pt>
                <c:pt idx="179">
                  <c:v>0.258411651265128</c:v>
                </c:pt>
                <c:pt idx="180">
                  <c:v>0.25142188895942802</c:v>
                </c:pt>
                <c:pt idx="181">
                  <c:v>0.25121935542367302</c:v>
                </c:pt>
                <c:pt idx="182">
                  <c:v>0.252500081069576</c:v>
                </c:pt>
                <c:pt idx="183">
                  <c:v>0.244027385034321</c:v>
                </c:pt>
                <c:pt idx="184">
                  <c:v>0.25170690523067102</c:v>
                </c:pt>
                <c:pt idx="185">
                  <c:v>0.23988181484285201</c:v>
                </c:pt>
                <c:pt idx="186">
                  <c:v>0.24709586691139401</c:v>
                </c:pt>
                <c:pt idx="187">
                  <c:v>0.23927259421157501</c:v>
                </c:pt>
                <c:pt idx="188">
                  <c:v>0.23957721059211701</c:v>
                </c:pt>
                <c:pt idx="189">
                  <c:v>0.24018940000862801</c:v>
                </c:pt>
                <c:pt idx="190">
                  <c:v>0.23184983843812201</c:v>
                </c:pt>
                <c:pt idx="191">
                  <c:v>0.23974763569720101</c:v>
                </c:pt>
                <c:pt idx="192">
                  <c:v>0.22639264403086201</c:v>
                </c:pt>
                <c:pt idx="193">
                  <c:v>0.236202906423849</c:v>
                </c:pt>
                <c:pt idx="194">
                  <c:v>0.22405323804807301</c:v>
                </c:pt>
                <c:pt idx="195">
                  <c:v>0.229628387749607</c:v>
                </c:pt>
                <c:pt idx="196">
                  <c:v>0.22388298666026399</c:v>
                </c:pt>
                <c:pt idx="197">
                  <c:v>0.22160869499208399</c:v>
                </c:pt>
                <c:pt idx="198">
                  <c:v>0.22403339380492199</c:v>
                </c:pt>
                <c:pt idx="199">
                  <c:v>0.21390334674825701</c:v>
                </c:pt>
                <c:pt idx="200">
                  <c:v>0.222974574787007</c:v>
                </c:pt>
                <c:pt idx="201">
                  <c:v>0.207690291406539</c:v>
                </c:pt>
                <c:pt idx="202">
                  <c:v>0.21992815851545899</c:v>
                </c:pt>
                <c:pt idx="203">
                  <c:v>0.20328808114521299</c:v>
                </c:pt>
                <c:pt idx="204">
                  <c:v>0.214835995628224</c:v>
                </c:pt>
                <c:pt idx="205">
                  <c:v>0.200427836036354</c:v>
                </c:pt>
                <c:pt idx="206">
                  <c:v>0.20830815933716801</c:v>
                </c:pt>
                <c:pt idx="207">
                  <c:v>0.198355847619933</c:v>
                </c:pt>
                <c:pt idx="208">
                  <c:v>0.20108466834632299</c:v>
                </c:pt>
                <c:pt idx="209">
                  <c:v>0.19643510883214399</c:v>
                </c:pt>
                <c:pt idx="210">
                  <c:v>0.19367276440826101</c:v>
                </c:pt>
                <c:pt idx="211">
                  <c:v>0.194175427004878</c:v>
                </c:pt>
                <c:pt idx="212">
                  <c:v>0.18639947433111601</c:v>
                </c:pt>
                <c:pt idx="213">
                  <c:v>0.19132796054151999</c:v>
                </c:pt>
                <c:pt idx="214">
                  <c:v>0.17938552982925901</c:v>
                </c:pt>
                <c:pt idx="215">
                  <c:v>0.18776683307224001</c:v>
                </c:pt>
                <c:pt idx="216">
                  <c:v>0.17274122851068099</c:v>
                </c:pt>
                <c:pt idx="217">
                  <c:v>0.18340894692085399</c:v>
                </c:pt>
                <c:pt idx="218">
                  <c:v>0.16662037279816599</c:v>
                </c:pt>
                <c:pt idx="219">
                  <c:v>0.17810797350475299</c:v>
                </c:pt>
                <c:pt idx="220">
                  <c:v>0.161028511219279</c:v>
                </c:pt>
                <c:pt idx="221">
                  <c:v>0.17151386234311</c:v>
                </c:pt>
                <c:pt idx="222">
                  <c:v>0.156307105396817</c:v>
                </c:pt>
                <c:pt idx="223">
                  <c:v>0.16313090017609699</c:v>
                </c:pt>
                <c:pt idx="224">
                  <c:v>0.153306051523807</c:v>
                </c:pt>
                <c:pt idx="225">
                  <c:v>0.152140468237245</c:v>
                </c:pt>
                <c:pt idx="226">
                  <c:v>0.152489296433267</c:v>
                </c:pt>
                <c:pt idx="227">
                  <c:v>0.13809167283672499</c:v>
                </c:pt>
                <c:pt idx="228">
                  <c:v>0.15385942573444999</c:v>
                </c:pt>
                <c:pt idx="229">
                  <c:v>0.12209556766756199</c:v>
                </c:pt>
                <c:pt idx="230">
                  <c:v>0.15434948933675899</c:v>
                </c:pt>
                <c:pt idx="231">
                  <c:v>0.109451637850112</c:v>
                </c:pt>
                <c:pt idx="232">
                  <c:v>0.146028224193711</c:v>
                </c:pt>
                <c:pt idx="233">
                  <c:v>0.109136998265195</c:v>
                </c:pt>
                <c:pt idx="234">
                  <c:v>0.120382838247291</c:v>
                </c:pt>
                <c:pt idx="235">
                  <c:v>0.12544199018417901</c:v>
                </c:pt>
                <c:pt idx="236">
                  <c:v>8.3838138701553003E-2</c:v>
                </c:pt>
                <c:pt idx="237">
                  <c:v>0.135925575226996</c:v>
                </c:pt>
                <c:pt idx="238">
                  <c:v>7.5785915267459605E-2</c:v>
                </c:pt>
                <c:pt idx="239">
                  <c:v>9.3300768969503595E-2</c:v>
                </c:pt>
                <c:pt idx="240">
                  <c:v>0.11780852688070401</c:v>
                </c:pt>
                <c:pt idx="241">
                  <c:v>4.0793945970011597E-2</c:v>
                </c:pt>
                <c:pt idx="242">
                  <c:v>9.4588060484939104E-2</c:v>
                </c:pt>
                <c:pt idx="243">
                  <c:v>9.94709205135339E-2</c:v>
                </c:pt>
                <c:pt idx="244">
                  <c:v>8.9590405620575998E-3</c:v>
                </c:pt>
                <c:pt idx="245" formatCode="0.00E+00">
                  <c:v>8.5507910987434908E-6</c:v>
                </c:pt>
                <c:pt idx="246" formatCode="0.00E+00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4D23-4E05-B31E-B4448504B892}"/>
            </c:ext>
          </c:extLst>
        </c:ser>
        <c:ser>
          <c:idx val="4"/>
          <c:order val="14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Sheet2!$AX$5:$AX$404</c:f>
              <c:numCache>
                <c:formatCode>General</c:formatCode>
                <c:ptCount val="400"/>
                <c:pt idx="0">
                  <c:v>0.38449807981053075</c:v>
                </c:pt>
                <c:pt idx="1">
                  <c:v>0.38368996987038995</c:v>
                </c:pt>
                <c:pt idx="2">
                  <c:v>0.3828795841949445</c:v>
                </c:pt>
                <c:pt idx="3">
                  <c:v>0.38206690507280661</c:v>
                </c:pt>
                <c:pt idx="4">
                  <c:v>0.38125191456590451</c:v>
                </c:pt>
                <c:pt idx="5">
                  <c:v>0.38043459450543265</c:v>
                </c:pt>
                <c:pt idx="6">
                  <c:v>0.37961492648770906</c:v>
                </c:pt>
                <c:pt idx="7">
                  <c:v>0.37879289186993687</c:v>
                </c:pt>
                <c:pt idx="8">
                  <c:v>0.37796847176586734</c:v>
                </c:pt>
                <c:pt idx="9">
                  <c:v>0.37714164704136194</c:v>
                </c:pt>
                <c:pt idx="10">
                  <c:v>0.3763123983098498</c:v>
                </c:pt>
                <c:pt idx="11">
                  <c:v>0.3754807059276789</c:v>
                </c:pt>
                <c:pt idx="12">
                  <c:v>0.37464654998935659</c:v>
                </c:pt>
                <c:pt idx="13">
                  <c:v>0.37380991032267646</c:v>
                </c:pt>
                <c:pt idx="14">
                  <c:v>0.37297076648372912</c:v>
                </c:pt>
                <c:pt idx="15">
                  <c:v>0.3721290977517927</c:v>
                </c:pt>
                <c:pt idx="16">
                  <c:v>0.3712848831240993</c:v>
                </c:pt>
                <c:pt idx="17">
                  <c:v>0.37043810131047483</c:v>
                </c:pt>
                <c:pt idx="18">
                  <c:v>0.36958873072784698</c:v>
                </c:pt>
                <c:pt idx="19">
                  <c:v>0.36873674949461899</c:v>
                </c:pt>
                <c:pt idx="20">
                  <c:v>0.36788213542490344</c:v>
                </c:pt>
                <c:pt idx="21">
                  <c:v>0.36702486602261342</c:v>
                </c:pt>
                <c:pt idx="22">
                  <c:v>0.3661649184754055</c:v>
                </c:pt>
                <c:pt idx="23">
                  <c:v>0.36530226964847101</c:v>
                </c:pt>
                <c:pt idx="24">
                  <c:v>0.36443689607816981</c:v>
                </c:pt>
                <c:pt idx="25">
                  <c:v>0.36356877396550313</c:v>
                </c:pt>
                <c:pt idx="26">
                  <c:v>0.36269787916941842</c:v>
                </c:pt>
                <c:pt idx="27">
                  <c:v>0.36182418719994386</c:v>
                </c:pt>
                <c:pt idx="28">
                  <c:v>0.36094767321114352</c:v>
                </c:pt>
                <c:pt idx="29">
                  <c:v>0.360068311993891</c:v>
                </c:pt>
                <c:pt idx="30">
                  <c:v>0.35918607796845325</c:v>
                </c:pt>
                <c:pt idx="31">
                  <c:v>0.35830094517688038</c:v>
                </c:pt>
                <c:pt idx="32">
                  <c:v>0.35741288727519294</c:v>
                </c:pt>
                <c:pt idx="33">
                  <c:v>0.35652187752536302</c:v>
                </c:pt>
                <c:pt idx="34">
                  <c:v>0.35562788878707924</c:v>
                </c:pt>
                <c:pt idx="35">
                  <c:v>0.35473089350929171</c:v>
                </c:pt>
                <c:pt idx="36">
                  <c:v>0.35383086372152711</c:v>
                </c:pt>
                <c:pt idx="37">
                  <c:v>0.35292777102496747</c:v>
                </c:pt>
                <c:pt idx="38">
                  <c:v>0.35202158658328525</c:v>
                </c:pt>
                <c:pt idx="39">
                  <c:v>0.35111228111322507</c:v>
                </c:pt>
                <c:pt idx="40">
                  <c:v>0.35019982487492479</c:v>
                </c:pt>
                <c:pt idx="41">
                  <c:v>0.34928418766196678</c:v>
                </c:pt>
                <c:pt idx="42">
                  <c:v>0.34836533879114967</c:v>
                </c:pt>
                <c:pt idx="43">
                  <c:v>0.34744324709197127</c:v>
                </c:pt>
                <c:pt idx="44">
                  <c:v>0.34651788089581342</c:v>
                </c:pt>
                <c:pt idx="45">
                  <c:v>0.34558920802481669</c:v>
                </c:pt>
                <c:pt idx="46">
                  <c:v>0.34465719578043552</c:v>
                </c:pt>
                <c:pt idx="47">
                  <c:v>0.34372181093166221</c:v>
                </c:pt>
                <c:pt idx="48">
                  <c:v>0.34278301970290759</c:v>
                </c:pt>
                <c:pt idx="49">
                  <c:v>0.34184078776152593</c:v>
                </c:pt>
                <c:pt idx="50">
                  <c:v>0.34089508020497283</c:v>
                </c:pt>
                <c:pt idx="51">
                  <c:v>0.33994586154758066</c:v>
                </c:pt>
                <c:pt idx="52">
                  <c:v>0.33899309570693864</c:v>
                </c:pt>
                <c:pt idx="53">
                  <c:v>0.338036745989864</c:v>
                </c:pt>
                <c:pt idx="54">
                  <c:v>0.33707677507794703</c:v>
                </c:pt>
                <c:pt idx="55">
                  <c:v>0.33611314501265621</c:v>
                </c:pt>
                <c:pt idx="56">
                  <c:v>0.33514581717998559</c:v>
                </c:pt>
                <c:pt idx="57">
                  <c:v>0.33417475229462773</c:v>
                </c:pt>
                <c:pt idx="58">
                  <c:v>0.3331999103836541</c:v>
                </c:pt>
                <c:pt idx="59">
                  <c:v>0.33222125076968489</c:v>
                </c:pt>
                <c:pt idx="60">
                  <c:v>0.33123873205352655</c:v>
                </c:pt>
                <c:pt idx="61">
                  <c:v>0.33025231209625899</c:v>
                </c:pt>
                <c:pt idx="62">
                  <c:v>0.32926194800074915</c:v>
                </c:pt>
                <c:pt idx="63">
                  <c:v>0.32826759609256917</c:v>
                </c:pt>
                <c:pt idx="64">
                  <c:v>0.32726921190029595</c:v>
                </c:pt>
                <c:pt idx="65">
                  <c:v>0.32626675013516609</c:v>
                </c:pt>
                <c:pt idx="66">
                  <c:v>0.32526016467006214</c:v>
                </c:pt>
                <c:pt idx="67">
                  <c:v>0.32424940851780204</c:v>
                </c:pt>
                <c:pt idx="68">
                  <c:v>0.3232344338087032</c:v>
                </c:pt>
                <c:pt idx="69">
                  <c:v>0.32221519176739266</c:v>
                </c:pt>
                <c:pt idx="70">
                  <c:v>0.32119163268883105</c:v>
                </c:pt>
                <c:pt idx="71">
                  <c:v>0.32016370591351789</c:v>
                </c:pt>
                <c:pt idx="72">
                  <c:v>0.31913135980184448</c:v>
                </c:pt>
                <c:pt idx="73">
                  <c:v>0.31809454170755769</c:v>
                </c:pt>
                <c:pt idx="74">
                  <c:v>0.31705319795029729</c:v>
                </c:pt>
                <c:pt idx="75">
                  <c:v>0.31600727378716642</c:v>
                </c:pt>
                <c:pt idx="76">
                  <c:v>0.31495671338329467</c:v>
                </c:pt>
                <c:pt idx="77">
                  <c:v>0.31390145978134859</c:v>
                </c:pt>
                <c:pt idx="78">
                  <c:v>0.31284145486994347</c:v>
                </c:pt>
                <c:pt idx="79">
                  <c:v>0.31177663935090955</c:v>
                </c:pt>
                <c:pt idx="80">
                  <c:v>0.31070695270535859</c:v>
                </c:pt>
                <c:pt idx="81">
                  <c:v>0.30963233315850031</c:v>
                </c:pt>
                <c:pt idx="82">
                  <c:v>0.30855271764314857</c:v>
                </c:pt>
                <c:pt idx="83">
                  <c:v>0.30746804176185999</c:v>
                </c:pt>
                <c:pt idx="84">
                  <c:v>0.306378239747641</c:v>
                </c:pt>
                <c:pt idx="85">
                  <c:v>0.3052832444231568</c:v>
                </c:pt>
                <c:pt idx="86">
                  <c:v>0.30418298715837166</c:v>
                </c:pt>
                <c:pt idx="87">
                  <c:v>0.30307739782654802</c:v>
                </c:pt>
                <c:pt idx="88">
                  <c:v>0.30196640475852365</c:v>
                </c:pt>
                <c:pt idx="89">
                  <c:v>0.3008499346951865</c:v>
                </c:pt>
                <c:pt idx="90">
                  <c:v>0.29972791273805882</c:v>
                </c:pt>
                <c:pt idx="91">
                  <c:v>0.29860026229789705</c:v>
                </c:pt>
                <c:pt idx="92">
                  <c:v>0.29746690504121215</c:v>
                </c:pt>
                <c:pt idx="93">
                  <c:v>0.29632776083460438</c:v>
                </c:pt>
                <c:pt idx="94">
                  <c:v>0.29518274768680342</c:v>
                </c:pt>
                <c:pt idx="95">
                  <c:v>0.29403178168829874</c:v>
                </c:pt>
                <c:pt idx="96">
                  <c:v>0.29287477694843506</c:v>
                </c:pt>
                <c:pt idx="97">
                  <c:v>0.29171164552984319</c:v>
                </c:pt>
                <c:pt idx="98">
                  <c:v>0.29054229738006754</c:v>
                </c:pt>
                <c:pt idx="99">
                  <c:v>0.28936664026024161</c:v>
                </c:pt>
                <c:pt idx="100">
                  <c:v>0.28818457967065642</c:v>
                </c:pt>
                <c:pt idx="101">
                  <c:v>0.28699601877305292</c:v>
                </c:pt>
                <c:pt idx="102">
                  <c:v>0.28580085830946433</c:v>
                </c:pt>
                <c:pt idx="103">
                  <c:v>0.2845989965174161</c:v>
                </c:pt>
                <c:pt idx="104">
                  <c:v>0.28339032904128553</c:v>
                </c:pt>
                <c:pt idx="105">
                  <c:v>0.28217474883960436</c:v>
                </c:pt>
                <c:pt idx="106">
                  <c:v>0.28095214608807773</c:v>
                </c:pt>
                <c:pt idx="107">
                  <c:v>0.27972240807807519</c:v>
                </c:pt>
                <c:pt idx="108">
                  <c:v>0.27848541911033214</c:v>
                </c:pt>
                <c:pt idx="109">
                  <c:v>0.2772410603835857</c:v>
                </c:pt>
                <c:pt idx="110">
                  <c:v>0.27598920987784575</c:v>
                </c:pt>
                <c:pt idx="111">
                  <c:v>0.27472974223198382</c:v>
                </c:pt>
                <c:pt idx="112">
                  <c:v>0.27346252861529924</c:v>
                </c:pt>
                <c:pt idx="113">
                  <c:v>0.27218743659269612</c:v>
                </c:pt>
                <c:pt idx="114">
                  <c:v>0.27090432998308139</c:v>
                </c:pt>
                <c:pt idx="115">
                  <c:v>0.26961306871056245</c:v>
                </c:pt>
                <c:pt idx="116">
                  <c:v>0.26831350864799408</c:v>
                </c:pt>
                <c:pt idx="117">
                  <c:v>0.26700550145238844</c:v>
                </c:pt>
                <c:pt idx="118">
                  <c:v>0.26568889439166887</c:v>
                </c:pt>
                <c:pt idx="119">
                  <c:v>0.26436353016220299</c:v>
                </c:pt>
                <c:pt idx="120">
                  <c:v>0.26302924669651279</c:v>
                </c:pt>
                <c:pt idx="121">
                  <c:v>0.26168587696050799</c:v>
                </c:pt>
                <c:pt idx="122">
                  <c:v>0.26033324873953856</c:v>
                </c:pt>
                <c:pt idx="123">
                  <c:v>0.25897118441250688</c:v>
                </c:pt>
                <c:pt idx="124">
                  <c:v>0.25759950071321602</c:v>
                </c:pt>
                <c:pt idx="125">
                  <c:v>0.25621800847806525</c:v>
                </c:pt>
                <c:pt idx="126">
                  <c:v>0.25482651237912801</c:v>
                </c:pt>
                <c:pt idx="127">
                  <c:v>0.25342481064156713</c:v>
                </c:pt>
                <c:pt idx="128">
                  <c:v>0.25201269474425303</c:v>
                </c:pt>
                <c:pt idx="129">
                  <c:v>0.25058994910235138</c:v>
                </c:pt>
                <c:pt idx="130">
                  <c:v>0.24915635073053946</c:v>
                </c:pt>
                <c:pt idx="131">
                  <c:v>0.24771166888539067</c:v>
                </c:pt>
                <c:pt idx="132">
                  <c:v>0.24625566468533558</c:v>
                </c:pt>
                <c:pt idx="133">
                  <c:v>0.24478809070646121</c:v>
                </c:pt>
                <c:pt idx="134">
                  <c:v>0.24330869055225141</c:v>
                </c:pt>
                <c:pt idx="135">
                  <c:v>0.24181719839518931</c:v>
                </c:pt>
                <c:pt idx="136">
                  <c:v>0.24031333848794886</c:v>
                </c:pt>
                <c:pt idx="137">
                  <c:v>0.2387968246416792</c:v>
                </c:pt>
                <c:pt idx="138">
                  <c:v>0.23726735966864049</c:v>
                </c:pt>
                <c:pt idx="139">
                  <c:v>0.23572463478617992</c:v>
                </c:pt>
                <c:pt idx="140">
                  <c:v>0.23416832897872689</c:v>
                </c:pt>
                <c:pt idx="141">
                  <c:v>0.23259810831414815</c:v>
                </c:pt>
                <c:pt idx="142">
                  <c:v>0.23101362521042113</c:v>
                </c:pt>
                <c:pt idx="143">
                  <c:v>0.22941451764815238</c:v>
                </c:pt>
                <c:pt idx="144">
                  <c:v>0.22780040832398851</c:v>
                </c:pt>
                <c:pt idx="145">
                  <c:v>0.2261709037394205</c:v>
                </c:pt>
                <c:pt idx="146">
                  <c:v>0.22452559321887205</c:v>
                </c:pt>
                <c:pt idx="147">
                  <c:v>0.22286404785026573</c:v>
                </c:pt>
                <c:pt idx="148">
                  <c:v>0.22118581934047815</c:v>
                </c:pt>
                <c:pt idx="149">
                  <c:v>0.21949043877719959</c:v>
                </c:pt>
                <c:pt idx="150">
                  <c:v>0.21777741528770192</c:v>
                </c:pt>
                <c:pt idx="151">
                  <c:v>0.21604623458385661</c:v>
                </c:pt>
                <c:pt idx="152">
                  <c:v>0.21429635738142452</c:v>
                </c:pt>
                <c:pt idx="153">
                  <c:v>0.21252721768011953</c:v>
                </c:pt>
                <c:pt idx="154">
                  <c:v>0.21073822088920685</c:v>
                </c:pt>
                <c:pt idx="155">
                  <c:v>0.20892874178138948</c:v>
                </c:pt>
                <c:pt idx="156">
                  <c:v>0.2070981222554184</c:v>
                </c:pt>
                <c:pt idx="157">
                  <c:v>0.20524566888517784</c:v>
                </c:pt>
                <c:pt idx="158">
                  <c:v>0.20337065022987927</c:v>
                </c:pt>
                <c:pt idx="159">
                  <c:v>0.20147229387636675</c:v>
                </c:pt>
                <c:pt idx="160">
                  <c:v>0.1995497831802894</c:v>
                </c:pt>
                <c:pt idx="161">
                  <c:v>0.19760225366792297</c:v>
                </c:pt>
                <c:pt idx="162">
                  <c:v>0.1956287890545659</c:v>
                </c:pt>
                <c:pt idx="163">
                  <c:v>0.19362841682852061</c:v>
                </c:pt>
                <c:pt idx="164">
                  <c:v>0.19160010334148012</c:v>
                </c:pt>
                <c:pt idx="165">
                  <c:v>0.18954274833638915</c:v>
                </c:pt>
                <c:pt idx="166">
                  <c:v>0.18745517883220278</c:v>
                </c:pt>
                <c:pt idx="167">
                  <c:v>0.18533614227099265</c:v>
                </c:pt>
                <c:pt idx="168">
                  <c:v>0.18318429881600765</c:v>
                </c:pt>
                <c:pt idx="169">
                  <c:v>0.18099821266890143</c:v>
                </c:pt>
                <c:pt idx="170">
                  <c:v>0.17877634224951736</c:v>
                </c:pt>
                <c:pt idx="171">
                  <c:v>0.17651702905125485</c:v>
                </c:pt>
                <c:pt idx="172">
                  <c:v>0.17421848494768088</c:v>
                </c:pt>
                <c:pt idx="173">
                  <c:v>0.17187877767982279</c:v>
                </c:pt>
                <c:pt idx="174">
                  <c:v>0.16949581419601337</c:v>
                </c:pt>
                <c:pt idx="175">
                  <c:v>0.16706732144401329</c:v>
                </c:pt>
                <c:pt idx="176">
                  <c:v>0.1645908241240745</c:v>
                </c:pt>
                <c:pt idx="177">
                  <c:v>0.16206361879582146</c:v>
                </c:pt>
                <c:pt idx="178">
                  <c:v>0.15948274358342499</c:v>
                </c:pt>
                <c:pt idx="179">
                  <c:v>0.15684494253172443</c:v>
                </c:pt>
                <c:pt idx="180">
                  <c:v>0.15414662341576107</c:v>
                </c:pt>
                <c:pt idx="181">
                  <c:v>0.15138380747664951</c:v>
                </c:pt>
                <c:pt idx="182">
                  <c:v>0.148552069118117</c:v>
                </c:pt>
                <c:pt idx="183">
                  <c:v>0.14564646300762316</c:v>
                </c:pt>
                <c:pt idx="184">
                  <c:v>0.14266143522138505</c:v>
                </c:pt>
                <c:pt idx="185">
                  <c:v>0.1395907139614771</c:v>
                </c:pt>
                <c:pt idx="186">
                  <c:v>0.13642717381614064</c:v>
                </c:pt>
                <c:pt idx="187">
                  <c:v>0.13316266531758336</c:v>
                </c:pt>
                <c:pt idx="188">
                  <c:v>0.1297877983394054</c:v>
                </c:pt>
                <c:pt idx="189">
                  <c:v>0.12629166313037132</c:v>
                </c:pt>
                <c:pt idx="190">
                  <c:v>0.12266146561775808</c:v>
                </c:pt>
                <c:pt idx="191">
                  <c:v>0.11888204253551776</c:v>
                </c:pt>
                <c:pt idx="192">
                  <c:v>0.11493520432814611</c:v>
                </c:pt>
                <c:pt idx="193">
                  <c:v>0.11079882492658202</c:v>
                </c:pt>
                <c:pt idx="194">
                  <c:v>0.10644554848941377</c:v>
                </c:pt>
                <c:pt idx="195">
                  <c:v>0.10184089648438718</c:v>
                </c:pt>
                <c:pt idx="196">
                  <c:v>9.6940397417356758E-2</c:v>
                </c:pt>
                <c:pt idx="197">
                  <c:v>9.1685044564989049E-2</c:v>
                </c:pt>
                <c:pt idx="198">
                  <c:v>8.5993717926798788E-2</c:v>
                </c:pt>
                <c:pt idx="199">
                  <c:v>7.9749664281832638E-2</c:v>
                </c:pt>
                <c:pt idx="200">
                  <c:v>7.2774147454719357E-2</c:v>
                </c:pt>
                <c:pt idx="201">
                  <c:v>6.4768395060537762E-2</c:v>
                </c:pt>
                <c:pt idx="202">
                  <c:v>5.5159823157498622E-2</c:v>
                </c:pt>
                <c:pt idx="203">
                  <c:v>4.2540746579797326E-2</c:v>
                </c:pt>
                <c:pt idx="204">
                  <c:v>1.9738389484924505E-2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4D23-4E05-B31E-B4448504B892}"/>
            </c:ext>
          </c:extLst>
        </c:ser>
        <c:ser>
          <c:idx val="5"/>
          <c:order val="15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Sheet2!$Q$5:$Q$405</c:f>
              <c:numCache>
                <c:formatCode>General</c:formatCode>
                <c:ptCount val="401"/>
                <c:pt idx="0">
                  <c:v>0.38522747219648801</c:v>
                </c:pt>
                <c:pt idx="1">
                  <c:v>0.38575695386236503</c:v>
                </c:pt>
                <c:pt idx="2">
                  <c:v>0.38182528978080799</c:v>
                </c:pt>
                <c:pt idx="3">
                  <c:v>0.38315003884311999</c:v>
                </c:pt>
                <c:pt idx="4">
                  <c:v>0.38269848233923098</c:v>
                </c:pt>
                <c:pt idx="5">
                  <c:v>0.379186506705603</c:v>
                </c:pt>
                <c:pt idx="6">
                  <c:v>0.38110942464185898</c:v>
                </c:pt>
                <c:pt idx="7">
                  <c:v>0.37948800894032197</c:v>
                </c:pt>
                <c:pt idx="8">
                  <c:v>0.37688804837983603</c:v>
                </c:pt>
                <c:pt idx="9">
                  <c:v>0.378584731189196</c:v>
                </c:pt>
                <c:pt idx="10">
                  <c:v>0.37640330723487198</c:v>
                </c:pt>
                <c:pt idx="11">
                  <c:v>0.37438950128033499</c:v>
                </c:pt>
                <c:pt idx="12">
                  <c:v>0.37623843547698599</c:v>
                </c:pt>
                <c:pt idx="13">
                  <c:v>0.37312163378227498</c:v>
                </c:pt>
                <c:pt idx="14">
                  <c:v>0.37237711698057402</c:v>
                </c:pt>
                <c:pt idx="15">
                  <c:v>0.37334952795298498</c:v>
                </c:pt>
                <c:pt idx="16">
                  <c:v>0.36992963279658397</c:v>
                </c:pt>
                <c:pt idx="17">
                  <c:v>0.37049767299424402</c:v>
                </c:pt>
                <c:pt idx="18">
                  <c:v>0.36990907487804903</c:v>
                </c:pt>
                <c:pt idx="19">
                  <c:v>0.36764479048253101</c:v>
                </c:pt>
                <c:pt idx="20">
                  <c:v>0.36772569867174598</c:v>
                </c:pt>
                <c:pt idx="21">
                  <c:v>0.36688636674319702</c:v>
                </c:pt>
                <c:pt idx="22">
                  <c:v>0.365082428617372</c:v>
                </c:pt>
                <c:pt idx="23">
                  <c:v>0.364942097959224</c:v>
                </c:pt>
                <c:pt idx="24">
                  <c:v>0.36405431083044398</c:v>
                </c:pt>
                <c:pt idx="25">
                  <c:v>0.36232702365265301</c:v>
                </c:pt>
                <c:pt idx="26">
                  <c:v>0.36210692730766297</c:v>
                </c:pt>
                <c:pt idx="27">
                  <c:v>0.36116047193204198</c:v>
                </c:pt>
                <c:pt idx="28">
                  <c:v>0.35986127370640097</c:v>
                </c:pt>
                <c:pt idx="29">
                  <c:v>0.35850351629647598</c:v>
                </c:pt>
                <c:pt idx="30">
                  <c:v>0.35956671662761902</c:v>
                </c:pt>
                <c:pt idx="31">
                  <c:v>0.35531881534564802</c:v>
                </c:pt>
                <c:pt idx="32">
                  <c:v>0.35739379556752499</c:v>
                </c:pt>
                <c:pt idx="33">
                  <c:v>0.35544107560940702</c:v>
                </c:pt>
                <c:pt idx="34">
                  <c:v>0.35277224175074101</c:v>
                </c:pt>
                <c:pt idx="35">
                  <c:v>0.35488430631643197</c:v>
                </c:pt>
                <c:pt idx="36">
                  <c:v>0.35214869090905798</c:v>
                </c:pt>
                <c:pt idx="37">
                  <c:v>0.34915862511342</c:v>
                </c:pt>
                <c:pt idx="38">
                  <c:v>0.354513028945867</c:v>
                </c:pt>
                <c:pt idx="39">
                  <c:v>0.34483988390287901</c:v>
                </c:pt>
                <c:pt idx="40">
                  <c:v>0.35148410544799802</c:v>
                </c:pt>
                <c:pt idx="41">
                  <c:v>0.34685318713387098</c:v>
                </c:pt>
                <c:pt idx="42">
                  <c:v>0.34477046585978599</c:v>
                </c:pt>
                <c:pt idx="43">
                  <c:v>0.34781573187672399</c:v>
                </c:pt>
                <c:pt idx="44">
                  <c:v>0.34274438187665701</c:v>
                </c:pt>
                <c:pt idx="45">
                  <c:v>0.343517710476405</c:v>
                </c:pt>
                <c:pt idx="46">
                  <c:v>0.343386002102337</c:v>
                </c:pt>
                <c:pt idx="47">
                  <c:v>0.34036995157984001</c:v>
                </c:pt>
                <c:pt idx="48">
                  <c:v>0.34019421482154599</c:v>
                </c:pt>
                <c:pt idx="49">
                  <c:v>0.34073197094353302</c:v>
                </c:pt>
                <c:pt idx="50">
                  <c:v>0.33623576052392601</c:v>
                </c:pt>
                <c:pt idx="51">
                  <c:v>0.338532295833882</c:v>
                </c:pt>
                <c:pt idx="52">
                  <c:v>0.33634600713359802</c:v>
                </c:pt>
                <c:pt idx="53">
                  <c:v>0.33342437278028703</c:v>
                </c:pt>
                <c:pt idx="54">
                  <c:v>0.33621223707732201</c:v>
                </c:pt>
                <c:pt idx="55">
                  <c:v>0.33160857778382602</c:v>
                </c:pt>
                <c:pt idx="56">
                  <c:v>0.33163381177986401</c:v>
                </c:pt>
                <c:pt idx="57">
                  <c:v>0.33261716137435798</c:v>
                </c:pt>
                <c:pt idx="58">
                  <c:v>0.32753435132723602</c:v>
                </c:pt>
                <c:pt idx="59">
                  <c:v>0.32999262238058702</c:v>
                </c:pt>
                <c:pt idx="60">
                  <c:v>0.327966971906686</c:v>
                </c:pt>
                <c:pt idx="61">
                  <c:v>0.32457775548496698</c:v>
                </c:pt>
                <c:pt idx="62">
                  <c:v>0.32769545342094802</c:v>
                </c:pt>
                <c:pt idx="63">
                  <c:v>0.32290815950489099</c:v>
                </c:pt>
                <c:pt idx="64">
                  <c:v>0.322810301067955</c:v>
                </c:pt>
                <c:pt idx="65">
                  <c:v>0.32397290809970403</c:v>
                </c:pt>
                <c:pt idx="66">
                  <c:v>0.31849878170085899</c:v>
                </c:pt>
                <c:pt idx="67">
                  <c:v>0.32137009044002302</c:v>
                </c:pt>
                <c:pt idx="68">
                  <c:v>0.31884777757439497</c:v>
                </c:pt>
                <c:pt idx="69">
                  <c:v>0.31563988694978501</c:v>
                </c:pt>
                <c:pt idx="70">
                  <c:v>0.31893848842191502</c:v>
                </c:pt>
                <c:pt idx="71">
                  <c:v>0.31336593487015602</c:v>
                </c:pt>
                <c:pt idx="72">
                  <c:v>0.314206055114995</c:v>
                </c:pt>
                <c:pt idx="73">
                  <c:v>0.31454241942327399</c:v>
                </c:pt>
                <c:pt idx="74">
                  <c:v>0.30909580022449001</c:v>
                </c:pt>
                <c:pt idx="75">
                  <c:v>0.31277515415060603</c:v>
                </c:pt>
                <c:pt idx="76">
                  <c:v>0.308629473831668</c:v>
                </c:pt>
                <c:pt idx="77">
                  <c:v>0.306957788282122</c:v>
                </c:pt>
                <c:pt idx="78">
                  <c:v>0.309441064790833</c:v>
                </c:pt>
                <c:pt idx="79">
                  <c:v>0.30317822281564299</c:v>
                </c:pt>
                <c:pt idx="80">
                  <c:v>0.30589172202581599</c:v>
                </c:pt>
                <c:pt idx="81">
                  <c:v>0.30380362508684899</c:v>
                </c:pt>
                <c:pt idx="82">
                  <c:v>0.29989152469347302</c:v>
                </c:pt>
                <c:pt idx="83">
                  <c:v>0.30367101803089203</c:v>
                </c:pt>
                <c:pt idx="84">
                  <c:v>0.29738646026387699</c:v>
                </c:pt>
                <c:pt idx="85">
                  <c:v>0.298829517381829</c:v>
                </c:pt>
                <c:pt idx="86">
                  <c:v>0.298461646846373</c:v>
                </c:pt>
                <c:pt idx="87">
                  <c:v>0.29304834436884902</c:v>
                </c:pt>
                <c:pt idx="88">
                  <c:v>0.29737978088564498</c:v>
                </c:pt>
                <c:pt idx="89">
                  <c:v>0.29145583611742698</c:v>
                </c:pt>
                <c:pt idx="90">
                  <c:v>0.29182275434015897</c:v>
                </c:pt>
                <c:pt idx="91">
                  <c:v>0.292550792538809</c:v>
                </c:pt>
                <c:pt idx="92">
                  <c:v>0.28623339603701797</c:v>
                </c:pt>
                <c:pt idx="93">
                  <c:v>0.290939488889908</c:v>
                </c:pt>
                <c:pt idx="94">
                  <c:v>0.28495765781989502</c:v>
                </c:pt>
                <c:pt idx="95">
                  <c:v>0.284961274172645</c:v>
                </c:pt>
                <c:pt idx="96">
                  <c:v>0.28617137454387498</c:v>
                </c:pt>
                <c:pt idx="97">
                  <c:v>0.279218451031499</c:v>
                </c:pt>
                <c:pt idx="98">
                  <c:v>0.284476051770092</c:v>
                </c:pt>
                <c:pt idx="99">
                  <c:v>0.27785093831692997</c:v>
                </c:pt>
                <c:pt idx="100">
                  <c:v>0.27834974260725598</c:v>
                </c:pt>
                <c:pt idx="101">
                  <c:v>0.27921135783821799</c:v>
                </c:pt>
                <c:pt idx="102">
                  <c:v>0.27202550930257102</c:v>
                </c:pt>
                <c:pt idx="103">
                  <c:v>0.27801377909340702</c:v>
                </c:pt>
                <c:pt idx="104">
                  <c:v>0.26998713536306002</c:v>
                </c:pt>
                <c:pt idx="105">
                  <c:v>0.27210986534956999</c:v>
                </c:pt>
                <c:pt idx="106">
                  <c:v>0.27130838439254201</c:v>
                </c:pt>
                <c:pt idx="107">
                  <c:v>0.26497860742940299</c:v>
                </c:pt>
                <c:pt idx="108">
                  <c:v>0.27115239384323703</c:v>
                </c:pt>
                <c:pt idx="109">
                  <c:v>0.26155722440130502</c:v>
                </c:pt>
                <c:pt idx="110">
                  <c:v>0.266168217483081</c:v>
                </c:pt>
                <c:pt idx="111">
                  <c:v>0.26232171749413102</c:v>
                </c:pt>
                <c:pt idx="112">
                  <c:v>0.25857530370283499</c:v>
                </c:pt>
                <c:pt idx="113">
                  <c:v>0.26328215286772599</c:v>
                </c:pt>
                <c:pt idx="114">
                  <c:v>0.25317979367064603</c:v>
                </c:pt>
                <c:pt idx="115">
                  <c:v>0.26011444108791598</c:v>
                </c:pt>
                <c:pt idx="116">
                  <c:v>0.252271617132028</c:v>
                </c:pt>
                <c:pt idx="117">
                  <c:v>0.25298109849797001</c:v>
                </c:pt>
                <c:pt idx="118">
                  <c:v>0.25360379170054997</c:v>
                </c:pt>
                <c:pt idx="119">
                  <c:v>0.24568360074825599</c:v>
                </c:pt>
                <c:pt idx="120">
                  <c:v>0.25286701245583998</c:v>
                </c:pt>
                <c:pt idx="121">
                  <c:v>0.241800297756319</c:v>
                </c:pt>
                <c:pt idx="122">
                  <c:v>0.24793755828688599</c:v>
                </c:pt>
                <c:pt idx="123">
                  <c:v>0.241706969214495</c:v>
                </c:pt>
                <c:pt idx="124">
                  <c:v>0.24025275886769701</c:v>
                </c:pt>
                <c:pt idx="125">
                  <c:v>0.24262288730609999</c:v>
                </c:pt>
                <c:pt idx="126">
                  <c:v>0.233029195508766</c:v>
                </c:pt>
                <c:pt idx="127">
                  <c:v>0.24137026767970299</c:v>
                </c:pt>
                <c:pt idx="128">
                  <c:v>0.22893146574414899</c:v>
                </c:pt>
                <c:pt idx="129">
                  <c:v>0.236499557422791</c:v>
                </c:pt>
                <c:pt idx="130">
                  <c:v>0.22793370831037299</c:v>
                </c:pt>
                <c:pt idx="131">
                  <c:v>0.22898078134073999</c:v>
                </c:pt>
                <c:pt idx="132">
                  <c:v>0.22840518521588399</c:v>
                </c:pt>
                <c:pt idx="133">
                  <c:v>0.22110693029758299</c:v>
                </c:pt>
                <c:pt idx="134">
                  <c:v>0.22801842884040099</c:v>
                </c:pt>
                <c:pt idx="135">
                  <c:v>0.21465359468734599</c:v>
                </c:pt>
                <c:pt idx="136">
                  <c:v>0.22529040002934</c:v>
                </c:pt>
                <c:pt idx="137">
                  <c:v>0.210707607868519</c:v>
                </c:pt>
                <c:pt idx="138">
                  <c:v>0.22004398525520899</c:v>
                </c:pt>
                <c:pt idx="139">
                  <c:v>0.20867616723747201</c:v>
                </c:pt>
                <c:pt idx="140">
                  <c:v>0.21290735612765499</c:v>
                </c:pt>
                <c:pt idx="141">
                  <c:v>0.20780586945546201</c:v>
                </c:pt>
                <c:pt idx="142">
                  <c:v>0.20504912608106199</c:v>
                </c:pt>
                <c:pt idx="143">
                  <c:v>0.20697647046620901</c:v>
                </c:pt>
                <c:pt idx="144">
                  <c:v>0.197229338664517</c:v>
                </c:pt>
                <c:pt idx="145">
                  <c:v>0.205457920140212</c:v>
                </c:pt>
                <c:pt idx="146">
                  <c:v>0.190002682399807</c:v>
                </c:pt>
                <c:pt idx="147">
                  <c:v>0.20295247820842199</c:v>
                </c:pt>
                <c:pt idx="148">
                  <c:v>0.18352760194647999</c:v>
                </c:pt>
                <c:pt idx="149">
                  <c:v>0.19947580555834801</c:v>
                </c:pt>
                <c:pt idx="150">
                  <c:v>0.177529270712947</c:v>
                </c:pt>
                <c:pt idx="151">
                  <c:v>0.19523892199762199</c:v>
                </c:pt>
                <c:pt idx="152">
                  <c:v>0.17188793309277201</c:v>
                </c:pt>
                <c:pt idx="153">
                  <c:v>0.19042340116661499</c:v>
                </c:pt>
                <c:pt idx="154">
                  <c:v>0.16615730401541101</c:v>
                </c:pt>
                <c:pt idx="155">
                  <c:v>0.18549128859620001</c:v>
                </c:pt>
                <c:pt idx="156">
                  <c:v>0.16013030437571699</c:v>
                </c:pt>
                <c:pt idx="157">
                  <c:v>0.18051437797726999</c:v>
                </c:pt>
                <c:pt idx="158">
                  <c:v>0.153379669364583</c:v>
                </c:pt>
                <c:pt idx="159">
                  <c:v>0.17566459793948699</c:v>
                </c:pt>
                <c:pt idx="160">
                  <c:v>0.14614340086222799</c:v>
                </c:pt>
                <c:pt idx="161">
                  <c:v>0.17076560859637099</c:v>
                </c:pt>
                <c:pt idx="162">
                  <c:v>0.13845033734145201</c:v>
                </c:pt>
                <c:pt idx="163">
                  <c:v>0.165048348472109</c:v>
                </c:pt>
                <c:pt idx="164">
                  <c:v>0.131867734129748</c:v>
                </c:pt>
                <c:pt idx="165">
                  <c:v>0.156356035308203</c:v>
                </c:pt>
                <c:pt idx="166">
                  <c:v>0.12865809714349</c:v>
                </c:pt>
                <c:pt idx="167">
                  <c:v>0.14189355306487</c:v>
                </c:pt>
                <c:pt idx="168">
                  <c:v>0.131912856191892</c:v>
                </c:pt>
                <c:pt idx="169">
                  <c:v>0.11989903101461501</c:v>
                </c:pt>
                <c:pt idx="170">
                  <c:v>0.140068666350077</c:v>
                </c:pt>
                <c:pt idx="171">
                  <c:v>9.6414724488397205E-2</c:v>
                </c:pt>
                <c:pt idx="172">
                  <c:v>0.140710358358689</c:v>
                </c:pt>
                <c:pt idx="173">
                  <c:v>9.0200783073351096E-2</c:v>
                </c:pt>
                <c:pt idx="174">
                  <c:v>0.112180951428324</c:v>
                </c:pt>
                <c:pt idx="175">
                  <c:v>0.114158294284276</c:v>
                </c:pt>
                <c:pt idx="176">
                  <c:v>6.4414307352977804E-2</c:v>
                </c:pt>
                <c:pt idx="177">
                  <c:v>0.125719101016042</c:v>
                </c:pt>
                <c:pt idx="178">
                  <c:v>6.9938219467536394E-2</c:v>
                </c:pt>
                <c:pt idx="179">
                  <c:v>5.3127970800043202E-2</c:v>
                </c:pt>
                <c:pt idx="180">
                  <c:v>0.122536007698027</c:v>
                </c:pt>
                <c:pt idx="181">
                  <c:v>4.0579655187084097E-2</c:v>
                </c:pt>
                <c:pt idx="182">
                  <c:v>4.8809012093750897E-4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4D23-4E05-B31E-B4448504B892}"/>
            </c:ext>
          </c:extLst>
        </c:ser>
        <c:ser>
          <c:idx val="6"/>
          <c:order val="16"/>
          <c:tx>
            <c:v>Analytical</c:v>
          </c:tx>
          <c:spPr>
            <a:ln w="34925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Sheet2!$AW$5:$AW$404</c:f>
              <c:numCache>
                <c:formatCode>General</c:formatCode>
                <c:ptCount val="400"/>
                <c:pt idx="0">
                  <c:v>0.32282725183443939</c:v>
                </c:pt>
                <c:pt idx="1">
                  <c:v>0.3218062889957185</c:v>
                </c:pt>
                <c:pt idx="2">
                  <c:v>0.32078098897189861</c:v>
                </c:pt>
                <c:pt idx="3">
                  <c:v>0.3197513007145622</c:v>
                </c:pt>
                <c:pt idx="4">
                  <c:v>0.31871717218467849</c:v>
                </c:pt>
                <c:pt idx="5">
                  <c:v>0.31767855032570008</c:v>
                </c:pt>
                <c:pt idx="6">
                  <c:v>0.31663538103571909</c:v>
                </c:pt>
                <c:pt idx="7">
                  <c:v>0.31558760913863981</c:v>
                </c:pt>
                <c:pt idx="8">
                  <c:v>0.31453517835432554</c:v>
                </c:pt>
                <c:pt idx="9">
                  <c:v>0.31347803126767604</c:v>
                </c:pt>
                <c:pt idx="10">
                  <c:v>0.31241610929658659</c:v>
                </c:pt>
                <c:pt idx="11">
                  <c:v>0.31134935265874103</c:v>
                </c:pt>
                <c:pt idx="12">
                  <c:v>0.31027770033718438</c:v>
                </c:pt>
                <c:pt idx="13">
                  <c:v>0.30920109004462226</c:v>
                </c:pt>
                <c:pt idx="14">
                  <c:v>0.30811945818638775</c:v>
                </c:pt>
                <c:pt idx="15">
                  <c:v>0.30703273982201518</c:v>
                </c:pt>
                <c:pt idx="16">
                  <c:v>0.30594086862535541</c:v>
                </c:pt>
                <c:pt idx="17">
                  <c:v>0.30484377684316666</c:v>
                </c:pt>
                <c:pt idx="18">
                  <c:v>0.3037413952521073</c:v>
                </c:pt>
                <c:pt idx="19">
                  <c:v>0.30263365311405543</c:v>
                </c:pt>
                <c:pt idx="20">
                  <c:v>0.30152047812967619</c:v>
                </c:pt>
                <c:pt idx="21">
                  <c:v>0.3004017963901498</c:v>
                </c:pt>
                <c:pt idx="22">
                  <c:v>0.2992775323269744</c:v>
                </c:pt>
                <c:pt idx="23">
                  <c:v>0.29814760865974604</c:v>
                </c:pt>
                <c:pt idx="24">
                  <c:v>0.2970119463418171</c:v>
                </c:pt>
                <c:pt idx="25">
                  <c:v>0.29587046450372689</c:v>
                </c:pt>
                <c:pt idx="26">
                  <c:v>0.29472308039429285</c:v>
                </c:pt>
                <c:pt idx="27">
                  <c:v>0.29356970931924087</c:v>
                </c:pt>
                <c:pt idx="28">
                  <c:v>0.2924102645772525</c:v>
                </c:pt>
                <c:pt idx="29">
                  <c:v>0.29124465739329047</c:v>
                </c:pt>
                <c:pt idx="30">
                  <c:v>0.29007279684906417</c:v>
                </c:pt>
                <c:pt idx="31">
                  <c:v>0.28889458981048161</c:v>
                </c:pt>
                <c:pt idx="32">
                  <c:v>0.28770994085192753</c:v>
                </c:pt>
                <c:pt idx="33">
                  <c:v>0.28651875217719863</c:v>
                </c:pt>
                <c:pt idx="34">
                  <c:v>0.28532092353691135</c:v>
                </c:pt>
                <c:pt idx="35">
                  <c:v>0.28411635214219089</c:v>
                </c:pt>
                <c:pt idx="36">
                  <c:v>0.28290493257443455</c:v>
                </c:pt>
                <c:pt idx="37">
                  <c:v>0.2816865566909294</c:v>
                </c:pt>
                <c:pt idx="38">
                  <c:v>0.28046111352608938</c:v>
                </c:pt>
                <c:pt idx="39">
                  <c:v>0.27922848918806348</c:v>
                </c:pt>
                <c:pt idx="40">
                  <c:v>0.27798856675044509</c:v>
                </c:pt>
                <c:pt idx="41">
                  <c:v>0.27674122613879865</c:v>
                </c:pt>
                <c:pt idx="42">
                  <c:v>0.27548634401169747</c:v>
                </c:pt>
                <c:pt idx="43">
                  <c:v>0.27422379363594562</c:v>
                </c:pt>
                <c:pt idx="44">
                  <c:v>0.27295344475563371</c:v>
                </c:pt>
                <c:pt idx="45">
                  <c:v>0.27167516345465265</c:v>
                </c:pt>
                <c:pt idx="46">
                  <c:v>0.27038881201226389</c:v>
                </c:pt>
                <c:pt idx="47">
                  <c:v>0.2690942487512924</c:v>
                </c:pt>
                <c:pt idx="48">
                  <c:v>0.26779132787847942</c:v>
                </c:pt>
                <c:pt idx="49">
                  <c:v>0.26647989931649457</c:v>
                </c:pt>
                <c:pt idx="50">
                  <c:v>0.26515980852707088</c:v>
                </c:pt>
                <c:pt idx="51">
                  <c:v>0.26383089632468415</c:v>
                </c:pt>
                <c:pt idx="52">
                  <c:v>0.26249299868015324</c:v>
                </c:pt>
                <c:pt idx="53">
                  <c:v>0.26114594651348844</c:v>
                </c:pt>
                <c:pt idx="54">
                  <c:v>0.25978956547526311</c:v>
                </c:pt>
                <c:pt idx="55">
                  <c:v>0.25842367571572189</c:v>
                </c:pt>
                <c:pt idx="56">
                  <c:v>0.25704809164077902</c:v>
                </c:pt>
                <c:pt idx="57">
                  <c:v>0.2556626216539869</c:v>
                </c:pt>
                <c:pt idx="58">
                  <c:v>0.25426706788347891</c:v>
                </c:pt>
                <c:pt idx="59">
                  <c:v>0.25286122589280802</c:v>
                </c:pt>
                <c:pt idx="60">
                  <c:v>0.25144488437450552</c:v>
                </c:pt>
                <c:pt idx="61">
                  <c:v>0.25001782482508839</c:v>
                </c:pt>
                <c:pt idx="62">
                  <c:v>0.24857982120012465</c:v>
                </c:pt>
                <c:pt idx="63">
                  <c:v>0.24713063954784786</c:v>
                </c:pt>
                <c:pt idx="64">
                  <c:v>0.24567003761967013</c:v>
                </c:pt>
                <c:pt idx="65">
                  <c:v>0.24419776445579561</c:v>
                </c:pt>
                <c:pt idx="66">
                  <c:v>0.24271355994396515</c:v>
                </c:pt>
                <c:pt idx="67">
                  <c:v>0.2412171543491799</c:v>
                </c:pt>
                <c:pt idx="68">
                  <c:v>0.23970826781204169</c:v>
                </c:pt>
                <c:pt idx="69">
                  <c:v>0.2381866098131222</c:v>
                </c:pt>
                <c:pt idx="70">
                  <c:v>0.23665187860051237</c:v>
                </c:pt>
                <c:pt idx="71">
                  <c:v>0.23510376057742274</c:v>
                </c:pt>
                <c:pt idx="72">
                  <c:v>0.23354192964638229</c:v>
                </c:pt>
                <c:pt idx="73">
                  <c:v>0.23196604650622882</c:v>
                </c:pt>
                <c:pt idx="74">
                  <c:v>0.23037575789768275</c:v>
                </c:pt>
                <c:pt idx="75">
                  <c:v>0.22877069579284592</c:v>
                </c:pt>
                <c:pt idx="76">
                  <c:v>0.22715047652346229</c:v>
                </c:pt>
                <c:pt idx="77">
                  <c:v>0.22551469984220612</c:v>
                </c:pt>
                <c:pt idx="78">
                  <c:v>0.22386294791061997</c:v>
                </c:pt>
                <c:pt idx="79">
                  <c:v>0.2221947842065943</c:v>
                </c:pt>
                <c:pt idx="80">
                  <c:v>0.22050975234345671</c:v>
                </c:pt>
                <c:pt idx="81">
                  <c:v>0.21880737479179599</c:v>
                </c:pt>
                <c:pt idx="82">
                  <c:v>0.21708715149407856</c:v>
                </c:pt>
                <c:pt idx="83">
                  <c:v>0.21534855836089375</c:v>
                </c:pt>
                <c:pt idx="84">
                  <c:v>0.21359104563626441</c:v>
                </c:pt>
                <c:pt idx="85">
                  <c:v>0.21181403611785926</c:v>
                </c:pt>
                <c:pt idx="86">
                  <c:v>0.21001692321609852</c:v>
                </c:pt>
                <c:pt idx="87">
                  <c:v>0.2081990688340189</c:v>
                </c:pt>
                <c:pt idx="88">
                  <c:v>0.20635980104730761</c:v>
                </c:pt>
                <c:pt idx="89">
                  <c:v>0.20449841156106624</c:v>
                </c:pt>
                <c:pt idx="90">
                  <c:v>0.20261415291655166</c:v>
                </c:pt>
                <c:pt idx="91">
                  <c:v>0.20070623541727819</c:v>
                </c:pt>
                <c:pt idx="92">
                  <c:v>0.19877382373934277</c:v>
                </c:pt>
                <c:pt idx="93">
                  <c:v>0.19681603318552623</c:v>
                </c:pt>
                <c:pt idx="94">
                  <c:v>0.1948319255364695</c:v>
                </c:pt>
                <c:pt idx="95">
                  <c:v>0.19282050444482673</c:v>
                </c:pt>
                <c:pt idx="96">
                  <c:v>0.19078071030951893</c:v>
                </c:pt>
                <c:pt idx="97">
                  <c:v>0.18871141455674803</c:v>
                </c:pt>
                <c:pt idx="98">
                  <c:v>0.18661141324191347</c:v>
                </c:pt>
                <c:pt idx="99">
                  <c:v>0.18447941987152108</c:v>
                </c:pt>
                <c:pt idx="100">
                  <c:v>0.18231405732600531</c:v>
                </c:pt>
                <c:pt idx="101">
                  <c:v>0.18011384874233533</c:v>
                </c:pt>
                <c:pt idx="102">
                  <c:v>0.1778772071883874</c:v>
                </c:pt>
                <c:pt idx="103">
                  <c:v>0.17560242392809577</c:v>
                </c:pt>
                <c:pt idx="104">
                  <c:v>0.17328765503574445</c:v>
                </c:pt>
                <c:pt idx="105">
                  <c:v>0.17093090606732816</c:v>
                </c:pt>
                <c:pt idx="106">
                  <c:v>0.16853001443396329</c:v>
                </c:pt>
                <c:pt idx="107">
                  <c:v>0.16608262904320339</c:v>
                </c:pt>
                <c:pt idx="108">
                  <c:v>0.16358618667396405</c:v>
                </c:pt>
                <c:pt idx="109">
                  <c:v>0.16103788442301603</c:v>
                </c:pt>
                <c:pt idx="110">
                  <c:v>0.15843464739673016</c:v>
                </c:pt>
                <c:pt idx="111">
                  <c:v>0.15577309060867439</c:v>
                </c:pt>
                <c:pt idx="112">
                  <c:v>0.15304947376466257</c:v>
                </c:pt>
                <c:pt idx="113">
                  <c:v>0.15025964724787569</c:v>
                </c:pt>
                <c:pt idx="114">
                  <c:v>0.14739898712339999</c:v>
                </c:pt>
                <c:pt idx="115">
                  <c:v>0.14446231631431611</c:v>
                </c:pt>
                <c:pt idx="116">
                  <c:v>0.14144380818750985</c:v>
                </c:pt>
                <c:pt idx="117">
                  <c:v>0.13833686751798024</c:v>
                </c:pt>
                <c:pt idx="118">
                  <c:v>0.13513398201061894</c:v>
                </c:pt>
                <c:pt idx="119">
                  <c:v>0.13182653499274105</c:v>
                </c:pt>
                <c:pt idx="120">
                  <c:v>0.12840456614500825</c:v>
                </c:pt>
                <c:pt idx="121">
                  <c:v>0.12485646155841167</c:v>
                </c:pt>
                <c:pt idx="122">
                  <c:v>0.12116854590278492</c:v>
                </c:pt>
                <c:pt idx="123">
                  <c:v>0.11732453620544579</c:v>
                </c:pt>
                <c:pt idx="124">
                  <c:v>0.11330479537154609</c:v>
                </c:pt>
                <c:pt idx="125">
                  <c:v>0.10908528807653314</c:v>
                </c:pt>
                <c:pt idx="126">
                  <c:v>0.10463608041556077</c:v>
                </c:pt>
                <c:pt idx="127">
                  <c:v>9.9919114300718259E-2</c:v>
                </c:pt>
                <c:pt idx="128">
                  <c:v>9.4884778029682329E-2</c:v>
                </c:pt>
                <c:pt idx="129">
                  <c:v>8.9466371030248223E-2</c:v>
                </c:pt>
                <c:pt idx="130">
                  <c:v>8.3570637187491886E-2</c:v>
                </c:pt>
                <c:pt idx="131">
                  <c:v>7.7060321745553648E-2</c:v>
                </c:pt>
                <c:pt idx="132">
                  <c:v>6.9718650463334211E-2</c:v>
                </c:pt>
                <c:pt idx="133">
                  <c:v>6.1165910364409826E-2</c:v>
                </c:pt>
                <c:pt idx="134">
                  <c:v>5.0614248132460168E-2</c:v>
                </c:pt>
                <c:pt idx="135">
                  <c:v>3.5755052901911021E-2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4D23-4E05-B31E-B4448504B892}"/>
            </c:ext>
          </c:extLst>
        </c:ser>
        <c:ser>
          <c:idx val="7"/>
          <c:order val="17"/>
          <c:tx>
            <c:v>HydroPol2D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Sheet2!$P$5:$P$405</c:f>
              <c:numCache>
                <c:formatCode>General</c:formatCode>
                <c:ptCount val="401"/>
                <c:pt idx="0">
                  <c:v>0.32374752632016501</c:v>
                </c:pt>
                <c:pt idx="1">
                  <c:v>0.321439809055524</c:v>
                </c:pt>
                <c:pt idx="2">
                  <c:v>0.32311138603213102</c:v>
                </c:pt>
                <c:pt idx="3">
                  <c:v>0.31970547750481598</c:v>
                </c:pt>
                <c:pt idx="4">
                  <c:v>0.31883745656571699</c:v>
                </c:pt>
                <c:pt idx="5">
                  <c:v>0.31968231217957999</c:v>
                </c:pt>
                <c:pt idx="6">
                  <c:v>0.31551594588580201</c:v>
                </c:pt>
                <c:pt idx="7">
                  <c:v>0.31661430630137199</c:v>
                </c:pt>
                <c:pt idx="8">
                  <c:v>0.31531694140545502</c:v>
                </c:pt>
                <c:pt idx="9">
                  <c:v>0.31244854228806901</c:v>
                </c:pt>
                <c:pt idx="10">
                  <c:v>0.31360363036316402</c:v>
                </c:pt>
                <c:pt idx="11">
                  <c:v>0.31089730385953801</c:v>
                </c:pt>
                <c:pt idx="12">
                  <c:v>0.30987245929481699</c:v>
                </c:pt>
                <c:pt idx="13">
                  <c:v>0.30951052123574502</c:v>
                </c:pt>
                <c:pt idx="14">
                  <c:v>0.30764741853182198</c:v>
                </c:pt>
                <c:pt idx="15">
                  <c:v>0.30608756001059401</c:v>
                </c:pt>
                <c:pt idx="16">
                  <c:v>0.30625272761036598</c:v>
                </c:pt>
                <c:pt idx="17">
                  <c:v>0.30370659548722401</c:v>
                </c:pt>
                <c:pt idx="18">
                  <c:v>0.302383490166027</c:v>
                </c:pt>
                <c:pt idx="19">
                  <c:v>0.30344253505143898</c:v>
                </c:pt>
                <c:pt idx="20">
                  <c:v>0.298164385825755</c:v>
                </c:pt>
                <c:pt idx="21">
                  <c:v>0.30124161388015502</c:v>
                </c:pt>
                <c:pt idx="22">
                  <c:v>0.29747756833963601</c:v>
                </c:pt>
                <c:pt idx="23">
                  <c:v>0.29544166842424302</c:v>
                </c:pt>
                <c:pt idx="24">
                  <c:v>0.29853171512600601</c:v>
                </c:pt>
                <c:pt idx="25">
                  <c:v>0.29047834536822198</c:v>
                </c:pt>
                <c:pt idx="26">
                  <c:v>0.29616127942442499</c:v>
                </c:pt>
                <c:pt idx="27">
                  <c:v>0.29009545398833397</c:v>
                </c:pt>
                <c:pt idx="28">
                  <c:v>0.28998337711962902</c:v>
                </c:pt>
                <c:pt idx="29">
                  <c:v>0.29113239131140101</c:v>
                </c:pt>
                <c:pt idx="30">
                  <c:v>0.28512840726810001</c:v>
                </c:pt>
                <c:pt idx="31">
                  <c:v>0.28847850546387799</c:v>
                </c:pt>
                <c:pt idx="32">
                  <c:v>0.284593820324469</c:v>
                </c:pt>
                <c:pt idx="33">
                  <c:v>0.28235567146870899</c:v>
                </c:pt>
                <c:pt idx="34">
                  <c:v>0.28523712314204203</c:v>
                </c:pt>
                <c:pt idx="35">
                  <c:v>0.27789835524346101</c:v>
                </c:pt>
                <c:pt idx="36">
                  <c:v>0.28193185740875498</c:v>
                </c:pt>
                <c:pt idx="37">
                  <c:v>0.27775717311025899</c:v>
                </c:pt>
                <c:pt idx="38">
                  <c:v>0.27532194663399701</c:v>
                </c:pt>
                <c:pt idx="39">
                  <c:v>0.278601349519778</c:v>
                </c:pt>
                <c:pt idx="40">
                  <c:v>0.27044128536596701</c:v>
                </c:pt>
                <c:pt idx="41">
                  <c:v>0.27556591804721797</c:v>
                </c:pt>
                <c:pt idx="42">
                  <c:v>0.27008687244408802</c:v>
                </c:pt>
                <c:pt idx="43">
                  <c:v>0.26864404751938298</c:v>
                </c:pt>
                <c:pt idx="44">
                  <c:v>0.27126159837187802</c:v>
                </c:pt>
                <c:pt idx="45">
                  <c:v>0.26293844423596602</c:v>
                </c:pt>
                <c:pt idx="46">
                  <c:v>0.268925202689965</c:v>
                </c:pt>
                <c:pt idx="47">
                  <c:v>0.26170873728989502</c:v>
                </c:pt>
                <c:pt idx="48">
                  <c:v>0.26243970873752398</c:v>
                </c:pt>
                <c:pt idx="49">
                  <c:v>0.26286757577445002</c:v>
                </c:pt>
                <c:pt idx="50">
                  <c:v>0.25567122807298898</c:v>
                </c:pt>
                <c:pt idx="51">
                  <c:v>0.26188765963344501</c:v>
                </c:pt>
                <c:pt idx="52">
                  <c:v>0.25264223324302199</c:v>
                </c:pt>
                <c:pt idx="53">
                  <c:v>0.25662315197589902</c:v>
                </c:pt>
                <c:pt idx="54">
                  <c:v>0.253065800792244</c:v>
                </c:pt>
                <c:pt idx="55">
                  <c:v>0.24926152957276601</c:v>
                </c:pt>
                <c:pt idx="56">
                  <c:v>0.25343412280446698</c:v>
                </c:pt>
                <c:pt idx="57">
                  <c:v>0.243700000915061</c:v>
                </c:pt>
                <c:pt idx="58">
                  <c:v>0.25067004112929298</c:v>
                </c:pt>
                <c:pt idx="59">
                  <c:v>0.241697260129347</c:v>
                </c:pt>
                <c:pt idx="60">
                  <c:v>0.244384518491914</c:v>
                </c:pt>
                <c:pt idx="61">
                  <c:v>0.24216622339536101</c:v>
                </c:pt>
                <c:pt idx="62">
                  <c:v>0.23683163164814899</c:v>
                </c:pt>
                <c:pt idx="63">
                  <c:v>0.24231474957691901</c:v>
                </c:pt>
                <c:pt idx="64">
                  <c:v>0.230795356697751</c:v>
                </c:pt>
                <c:pt idx="65">
                  <c:v>0.23980321798391999</c:v>
                </c:pt>
                <c:pt idx="66">
                  <c:v>0.22784929506019</c:v>
                </c:pt>
                <c:pt idx="67">
                  <c:v>0.233955042766785</c:v>
                </c:pt>
                <c:pt idx="68">
                  <c:v>0.227558736056546</c:v>
                </c:pt>
                <c:pt idx="69">
                  <c:v>0.226130953915823</c:v>
                </c:pt>
                <c:pt idx="70">
                  <c:v>0.228107397397914</c:v>
                </c:pt>
                <c:pt idx="71">
                  <c:v>0.218394409607676</c:v>
                </c:pt>
                <c:pt idx="72">
                  <c:v>0.227373112130456</c:v>
                </c:pt>
                <c:pt idx="73">
                  <c:v>0.212440884569219</c:v>
                </c:pt>
                <c:pt idx="74">
                  <c:v>0.22421780258559601</c:v>
                </c:pt>
                <c:pt idx="75">
                  <c:v>0.20901281052656001</c:v>
                </c:pt>
                <c:pt idx="76">
                  <c:v>0.21840031194548401</c:v>
                </c:pt>
                <c:pt idx="77">
                  <c:v>0.20756162393675601</c:v>
                </c:pt>
                <c:pt idx="78">
                  <c:v>0.210840775038349</c:v>
                </c:pt>
                <c:pt idx="79">
                  <c:v>0.20705288919241699</c:v>
                </c:pt>
                <c:pt idx="80">
                  <c:v>0.20272707045148</c:v>
                </c:pt>
                <c:pt idx="81">
                  <c:v>0.206387058386024</c:v>
                </c:pt>
                <c:pt idx="82">
                  <c:v>0.19495401265658799</c:v>
                </c:pt>
                <c:pt idx="83">
                  <c:v>0.20482670719844201</c:v>
                </c:pt>
                <c:pt idx="84">
                  <c:v>0.187951022756669</c:v>
                </c:pt>
                <c:pt idx="85">
                  <c:v>0.20197919135408501</c:v>
                </c:pt>
                <c:pt idx="86">
                  <c:v>0.18176997121609501</c:v>
                </c:pt>
                <c:pt idx="87">
                  <c:v>0.19819939574023501</c:v>
                </c:pt>
                <c:pt idx="88">
                  <c:v>0.17619993016025601</c:v>
                </c:pt>
                <c:pt idx="89">
                  <c:v>0.193622273867501</c:v>
                </c:pt>
                <c:pt idx="90">
                  <c:v>0.17082171215414499</c:v>
                </c:pt>
                <c:pt idx="91">
                  <c:v>0.188667921887644</c:v>
                </c:pt>
                <c:pt idx="92">
                  <c:v>0.16516720724099099</c:v>
                </c:pt>
                <c:pt idx="93">
                  <c:v>0.18368693519971399</c:v>
                </c:pt>
                <c:pt idx="94">
                  <c:v>0.15901024527174901</c:v>
                </c:pt>
                <c:pt idx="95">
                  <c:v>0.17889474563805399</c:v>
                </c:pt>
                <c:pt idx="96">
                  <c:v>0.152056568900577</c:v>
                </c:pt>
                <c:pt idx="97">
                  <c:v>0.17434977997378301</c:v>
                </c:pt>
                <c:pt idx="98">
                  <c:v>0.144450598634939</c:v>
                </c:pt>
                <c:pt idx="99">
                  <c:v>0.16979961498184001</c:v>
                </c:pt>
                <c:pt idx="100">
                  <c:v>0.13660630268169699</c:v>
                </c:pt>
                <c:pt idx="101">
                  <c:v>0.16416367889156999</c:v>
                </c:pt>
                <c:pt idx="102">
                  <c:v>0.13020098765485</c:v>
                </c:pt>
                <c:pt idx="103">
                  <c:v>0.15532314728503699</c:v>
                </c:pt>
                <c:pt idx="104">
                  <c:v>0.127289801731053</c:v>
                </c:pt>
                <c:pt idx="105">
                  <c:v>0.14055342947826599</c:v>
                </c:pt>
                <c:pt idx="106">
                  <c:v>0.130741220226405</c:v>
                </c:pt>
                <c:pt idx="107">
                  <c:v>0.11851858699215501</c:v>
                </c:pt>
                <c:pt idx="108">
                  <c:v>0.139222406094966</c:v>
                </c:pt>
                <c:pt idx="109">
                  <c:v>9.4815847713314902E-2</c:v>
                </c:pt>
                <c:pt idx="110">
                  <c:v>0.1397723937407</c:v>
                </c:pt>
                <c:pt idx="111">
                  <c:v>8.9302216356068095E-2</c:v>
                </c:pt>
                <c:pt idx="112">
                  <c:v>0.11012834438897701</c:v>
                </c:pt>
                <c:pt idx="113">
                  <c:v>0.114256953872168</c:v>
                </c:pt>
                <c:pt idx="114">
                  <c:v>6.28988317648633E-2</c:v>
                </c:pt>
                <c:pt idx="115">
                  <c:v>0.12449701673883901</c:v>
                </c:pt>
                <c:pt idx="116">
                  <c:v>7.0240010804257402E-2</c:v>
                </c:pt>
                <c:pt idx="117">
                  <c:v>5.2064445906397902E-2</c:v>
                </c:pt>
                <c:pt idx="118">
                  <c:v>0.12148646374095599</c:v>
                </c:pt>
                <c:pt idx="119">
                  <c:v>4.0573208179608702E-2</c:v>
                </c:pt>
                <c:pt idx="120">
                  <c:v>4.8115492136502E-4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4D23-4E05-B31E-B4448504B892}"/>
            </c:ext>
          </c:extLst>
        </c:ser>
        <c:ser>
          <c:idx val="8"/>
          <c:order val="18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Sheet2!$AV$5:$AV$404</c:f>
              <c:numCache>
                <c:formatCode>General</c:formatCode>
                <c:ptCount val="400"/>
                <c:pt idx="0">
                  <c:v>0.2391011538279961</c:v>
                </c:pt>
                <c:pt idx="1">
                  <c:v>0.23757430340297525</c:v>
                </c:pt>
                <c:pt idx="2">
                  <c:v>0.23603425578264747</c:v>
                </c:pt>
                <c:pt idx="3">
                  <c:v>0.23448069245120107</c:v>
                </c:pt>
                <c:pt idx="4">
                  <c:v>0.23291328211683016</c:v>
                </c:pt>
                <c:pt idx="5">
                  <c:v>0.23133167998868748</c:v>
                </c:pt>
                <c:pt idx="6">
                  <c:v>0.229735527000614</c:v>
                </c:pt>
                <c:pt idx="7">
                  <c:v>0.2281244489767926</c:v>
                </c:pt>
                <c:pt idx="8">
                  <c:v>0.22649805573394197</c:v>
                </c:pt>
                <c:pt idx="9">
                  <c:v>0.22485594011406937</c:v>
                </c:pt>
                <c:pt idx="10">
                  <c:v>0.22319767694112147</c:v>
                </c:pt>
                <c:pt idx="11">
                  <c:v>0.22152282189411024</c:v>
                </c:pt>
                <c:pt idx="12">
                  <c:v>0.21983091028841723</c:v>
                </c:pt>
                <c:pt idx="13">
                  <c:v>0.21812145575599295</c:v>
                </c:pt>
                <c:pt idx="14">
                  <c:v>0.21639394881403837</c:v>
                </c:pt>
                <c:pt idx="15">
                  <c:v>0.21464785531046846</c:v>
                </c:pt>
                <c:pt idx="16">
                  <c:v>0.2128826147329809</c:v>
                </c:pt>
                <c:pt idx="17">
                  <c:v>0.21109763836685891</c:v>
                </c:pt>
                <c:pt idx="18">
                  <c:v>0.20929230728468617</c:v>
                </c:pt>
                <c:pt idx="19">
                  <c:v>0.20746597014890028</c:v>
                </c:pt>
                <c:pt idx="20">
                  <c:v>0.20561794080550577</c:v>
                </c:pt>
                <c:pt idx="21">
                  <c:v>0.20374749564424216</c:v>
                </c:pt>
                <c:pt idx="22">
                  <c:v>0.20185387069698041</c:v>
                </c:pt>
                <c:pt idx="23">
                  <c:v>0.19993625844200894</c:v>
                </c:pt>
                <c:pt idx="24">
                  <c:v>0.19799380427705002</c:v>
                </c:pt>
                <c:pt idx="25">
                  <c:v>0.19602560261818153</c:v>
                </c:pt>
                <c:pt idx="26">
                  <c:v>0.19403069257515343</c:v>
                </c:pt>
                <c:pt idx="27">
                  <c:v>0.19200805314567074</c:v>
                </c:pt>
                <c:pt idx="28">
                  <c:v>0.18995659786180241</c:v>
                </c:pt>
                <c:pt idx="29">
                  <c:v>0.18787516881044031</c:v>
                </c:pt>
                <c:pt idx="30">
                  <c:v>0.18576252993626163</c:v>
                </c:pt>
                <c:pt idx="31">
                  <c:v>0.18361735951943184</c:v>
                </c:pt>
                <c:pt idx="32">
                  <c:v>0.18143824170066097</c:v>
                </c:pt>
                <c:pt idx="33">
                  <c:v>0.1792236569023736</c:v>
                </c:pt>
                <c:pt idx="34">
                  <c:v>0.17697197096559514</c:v>
                </c:pt>
                <c:pt idx="35">
                  <c:v>0.17468142278633533</c:v>
                </c:pt>
                <c:pt idx="36">
                  <c:v>0.17235011019096594</c:v>
                </c:pt>
                <c:pt idx="37">
                  <c:v>0.1699759737350276</c:v>
                </c:pt>
                <c:pt idx="38">
                  <c:v>0.16755677804097568</c:v>
                </c:pt>
                <c:pt idx="39">
                  <c:v>0.16509009020350787</c:v>
                </c:pt>
                <c:pt idx="40">
                  <c:v>0.16257325468082839</c:v>
                </c:pt>
                <c:pt idx="41">
                  <c:v>0.16000336394908146</c:v>
                </c:pt>
                <c:pt idx="42">
                  <c:v>0.15737722401509308</c:v>
                </c:pt>
                <c:pt idx="43">
                  <c:v>0.15469131364549127</c:v>
                </c:pt>
                <c:pt idx="44">
                  <c:v>0.15194173585866089</c:v>
                </c:pt>
                <c:pt idx="45">
                  <c:v>0.14912415981212568</c:v>
                </c:pt>
                <c:pt idx="46">
                  <c:v>0.14623375066214003</c:v>
                </c:pt>
                <c:pt idx="47">
                  <c:v>0.14326508421675904</c:v>
                </c:pt>
                <c:pt idx="48">
                  <c:v>0.1402120421631414</c:v>
                </c:pt>
                <c:pt idx="49">
                  <c:v>0.13706768219618876</c:v>
                </c:pt>
                <c:pt idx="50">
                  <c:v>0.13382407531279328</c:v>
                </c:pt>
                <c:pt idx="51">
                  <c:v>0.13047209955787789</c:v>
                </c:pt>
                <c:pt idx="52">
                  <c:v>0.12700117512652692</c:v>
                </c:pt>
                <c:pt idx="53">
                  <c:v>0.12339891914152523</c:v>
                </c:pt>
                <c:pt idx="54">
                  <c:v>0.1196506882936489</c:v>
                </c:pt>
                <c:pt idx="55">
                  <c:v>0.11573896152285128</c:v>
                </c:pt>
                <c:pt idx="56">
                  <c:v>0.11164248884903785</c:v>
                </c:pt>
                <c:pt idx="57">
                  <c:v>0.10733508851928464</c:v>
                </c:pt>
                <c:pt idx="58">
                  <c:v>0.10278389755440663</c:v>
                </c:pt>
                <c:pt idx="59">
                  <c:v>9.7946739077962655E-2</c:v>
                </c:pt>
                <c:pt idx="60">
                  <c:v>9.2767994418823316E-2</c:v>
                </c:pt>
                <c:pt idx="61">
                  <c:v>8.7171795388466769E-2</c:v>
                </c:pt>
                <c:pt idx="62">
                  <c:v>8.105005755529357E-2</c:v>
                </c:pt>
                <c:pt idx="63">
                  <c:v>7.4239616613244644E-2</c:v>
                </c:pt>
                <c:pt idx="64">
                  <c:v>6.6473258210378139E-2</c:v>
                </c:pt>
                <c:pt idx="65">
                  <c:v>5.7255599016474291E-2</c:v>
                </c:pt>
                <c:pt idx="66">
                  <c:v>4.5446096745687725E-2</c:v>
                </c:pt>
                <c:pt idx="67">
                  <c:v>2.656590221001464E-2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4D23-4E05-B31E-B4448504B892}"/>
            </c:ext>
          </c:extLst>
        </c:ser>
        <c:ser>
          <c:idx val="9"/>
          <c:order val="19"/>
          <c:tx>
            <c:v>HydroPol2D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Sheet2!$O$5:$O$405</c:f>
              <c:numCache>
                <c:formatCode>General</c:formatCode>
                <c:ptCount val="401"/>
                <c:pt idx="0">
                  <c:v>0.24032843923816</c:v>
                </c:pt>
                <c:pt idx="1">
                  <c:v>0.237071497875457</c:v>
                </c:pt>
                <c:pt idx="2">
                  <c:v>0.239070658124024</c:v>
                </c:pt>
                <c:pt idx="3">
                  <c:v>0.233004316859624</c:v>
                </c:pt>
                <c:pt idx="4">
                  <c:v>0.233822209978824</c:v>
                </c:pt>
                <c:pt idx="5">
                  <c:v>0.23265306112314901</c:v>
                </c:pt>
                <c:pt idx="6">
                  <c:v>0.22613614813211799</c:v>
                </c:pt>
                <c:pt idx="7">
                  <c:v>0.23229649586919801</c:v>
                </c:pt>
                <c:pt idx="8">
                  <c:v>0.220679166116998</c:v>
                </c:pt>
                <c:pt idx="9">
                  <c:v>0.228301241184663</c:v>
                </c:pt>
                <c:pt idx="10">
                  <c:v>0.21900738667926001</c:v>
                </c:pt>
                <c:pt idx="11">
                  <c:v>0.221002964189353</c:v>
                </c:pt>
                <c:pt idx="12">
                  <c:v>0.21878080106726999</c:v>
                </c:pt>
                <c:pt idx="13">
                  <c:v>0.21350501500531099</c:v>
                </c:pt>
                <c:pt idx="14">
                  <c:v>0.21713673343668899</c:v>
                </c:pt>
                <c:pt idx="15">
                  <c:v>0.20795447176173301</c:v>
                </c:pt>
                <c:pt idx="16">
                  <c:v>0.212891640215433</c:v>
                </c:pt>
                <c:pt idx="17">
                  <c:v>0.20479382628210699</c:v>
                </c:pt>
                <c:pt idx="18">
                  <c:v>0.20640130986660299</c:v>
                </c:pt>
                <c:pt idx="19">
                  <c:v>0.20316635412932499</c:v>
                </c:pt>
                <c:pt idx="20">
                  <c:v>0.198886475171451</c:v>
                </c:pt>
                <c:pt idx="21">
                  <c:v>0.201545896167932</c:v>
                </c:pt>
                <c:pt idx="22">
                  <c:v>0.19167964434483101</c:v>
                </c:pt>
                <c:pt idx="23">
                  <c:v>0.198965210946035</c:v>
                </c:pt>
                <c:pt idx="24">
                  <c:v>0.185177396413754</c:v>
                </c:pt>
                <c:pt idx="25">
                  <c:v>0.195202971490607</c:v>
                </c:pt>
                <c:pt idx="26">
                  <c:v>0.17941318673412501</c:v>
                </c:pt>
                <c:pt idx="27">
                  <c:v>0.19047836209668501</c:v>
                </c:pt>
                <c:pt idx="28">
                  <c:v>0.17431748500309299</c:v>
                </c:pt>
                <c:pt idx="29">
                  <c:v>0.18497814665451301</c:v>
                </c:pt>
                <c:pt idx="30">
                  <c:v>0.169231995226031</c:v>
                </c:pt>
                <c:pt idx="31">
                  <c:v>0.17929244936052099</c:v>
                </c:pt>
                <c:pt idx="32">
                  <c:v>0.16384237553711201</c:v>
                </c:pt>
                <c:pt idx="33">
                  <c:v>0.17353354697444101</c:v>
                </c:pt>
                <c:pt idx="34">
                  <c:v>0.157785186272099</c:v>
                </c:pt>
                <c:pt idx="35">
                  <c:v>0.168239691787575</c:v>
                </c:pt>
                <c:pt idx="36">
                  <c:v>0.150620517453044</c:v>
                </c:pt>
                <c:pt idx="37">
                  <c:v>0.16356042513390301</c:v>
                </c:pt>
                <c:pt idx="38">
                  <c:v>0.141829087791988</c:v>
                </c:pt>
                <c:pt idx="39">
                  <c:v>0.15988335220413799</c:v>
                </c:pt>
                <c:pt idx="40">
                  <c:v>0.131745975350686</c:v>
                </c:pt>
                <c:pt idx="41">
                  <c:v>0.15668110200836799</c:v>
                </c:pt>
                <c:pt idx="42">
                  <c:v>0.121039625945014</c:v>
                </c:pt>
                <c:pt idx="43">
                  <c:v>0.151293091297482</c:v>
                </c:pt>
                <c:pt idx="44">
                  <c:v>0.11402745256234099</c:v>
                </c:pt>
                <c:pt idx="45">
                  <c:v>0.13824321272130499</c:v>
                </c:pt>
                <c:pt idx="46">
                  <c:v>0.11700561233229601</c:v>
                </c:pt>
                <c:pt idx="47">
                  <c:v>0.112266932976735</c:v>
                </c:pt>
                <c:pt idx="48">
                  <c:v>0.13033791513152301</c:v>
                </c:pt>
                <c:pt idx="49">
                  <c:v>8.2050475609879603E-2</c:v>
                </c:pt>
                <c:pt idx="50">
                  <c:v>0.132312912928505</c:v>
                </c:pt>
                <c:pt idx="51">
                  <c:v>8.0868485070315604E-2</c:v>
                </c:pt>
                <c:pt idx="52">
                  <c:v>8.8222177558914303E-2</c:v>
                </c:pt>
                <c:pt idx="53">
                  <c:v>0.119173758923255</c:v>
                </c:pt>
                <c:pt idx="54">
                  <c:v>4.2017139317497697E-2</c:v>
                </c:pt>
                <c:pt idx="55">
                  <c:v>9.1370676674126294E-2</c:v>
                </c:pt>
                <c:pt idx="56">
                  <c:v>0.100111315682789</c:v>
                </c:pt>
                <c:pt idx="57">
                  <c:v>9.1094276565729503E-3</c:v>
                </c:pt>
                <c:pt idx="58" formatCode="0.00E+00">
                  <c:v>6.5782729791630298E-6</c:v>
                </c:pt>
                <c:pt idx="59" formatCode="0.00E+00">
                  <c:v>0</c:v>
                </c:pt>
                <c:pt idx="60" formatCode="0.00E+0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4D23-4E05-B31E-B4448504B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  <c:majorUnit val="0.1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s-upwind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51187832290195"/>
          <c:y val="0.14141548968735318"/>
          <c:w val="0.77749293357561056"/>
          <c:h val="0.66426909982791815"/>
        </c:manualLayout>
      </c:layout>
      <c:scatterChart>
        <c:scatterStyle val="smoothMarker"/>
        <c:varyColors val="0"/>
        <c:ser>
          <c:idx val="0"/>
          <c:order val="0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Sheet2!$AZ$5:$AZ$404</c:f>
              <c:numCache>
                <c:formatCode>General</c:formatCode>
                <c:ptCount val="400"/>
                <c:pt idx="0">
                  <c:v>0.47900103309321379</c:v>
                </c:pt>
                <c:pt idx="1">
                  <c:v>0.47839851571715397</c:v>
                </c:pt>
                <c:pt idx="2">
                  <c:v>0.47779498485353822</c:v>
                </c:pt>
                <c:pt idx="3">
                  <c:v>0.4771904358003875</c:v>
                </c:pt>
                <c:pt idx="4">
                  <c:v>0.47658486381992038</c:v>
                </c:pt>
                <c:pt idx="5">
                  <c:v>0.47597826413817401</c:v>
                </c:pt>
                <c:pt idx="6">
                  <c:v>0.47537063194461859</c:v>
                </c:pt>
                <c:pt idx="7">
                  <c:v>0.47476196239176771</c:v>
                </c:pt>
                <c:pt idx="8">
                  <c:v>0.47415225059478261</c:v>
                </c:pt>
                <c:pt idx="9">
                  <c:v>0.47354149163107095</c:v>
                </c:pt>
                <c:pt idx="10">
                  <c:v>0.47292968053988088</c:v>
                </c:pt>
                <c:pt idx="11">
                  <c:v>0.47231681232188871</c:v>
                </c:pt>
                <c:pt idx="12">
                  <c:v>0.47170288193878085</c:v>
                </c:pt>
                <c:pt idx="13">
                  <c:v>0.47108788431283061</c:v>
                </c:pt>
                <c:pt idx="14">
                  <c:v>0.47047181432646829</c:v>
                </c:pt>
                <c:pt idx="15">
                  <c:v>0.46985466682184601</c:v>
                </c:pt>
                <c:pt idx="16">
                  <c:v>0.46923643660039582</c:v>
                </c:pt>
                <c:pt idx="17">
                  <c:v>0.46861711842238185</c:v>
                </c:pt>
                <c:pt idx="18">
                  <c:v>0.46799670700644608</c:v>
                </c:pt>
                <c:pt idx="19">
                  <c:v>0.46737519702914798</c:v>
                </c:pt>
                <c:pt idx="20">
                  <c:v>0.46675258312449697</c:v>
                </c:pt>
                <c:pt idx="21">
                  <c:v>0.46612885988347885</c:v>
                </c:pt>
                <c:pt idx="22">
                  <c:v>0.46550402185357509</c:v>
                </c:pt>
                <c:pt idx="23">
                  <c:v>0.46487806353827532</c:v>
                </c:pt>
                <c:pt idx="24">
                  <c:v>0.46425097939658283</c:v>
                </c:pt>
                <c:pt idx="25">
                  <c:v>0.463622763842513</c:v>
                </c:pt>
                <c:pt idx="26">
                  <c:v>0.46299341124458421</c:v>
                </c:pt>
                <c:pt idx="27">
                  <c:v>0.46236291592530165</c:v>
                </c:pt>
                <c:pt idx="28">
                  <c:v>0.46173127216063359</c:v>
                </c:pt>
                <c:pt idx="29">
                  <c:v>0.46109847417947963</c:v>
                </c:pt>
                <c:pt idx="30">
                  <c:v>0.4604645161631315</c:v>
                </c:pt>
                <c:pt idx="31">
                  <c:v>0.45982939224472608</c:v>
                </c:pt>
                <c:pt idx="32">
                  <c:v>0.45919309650868972</c:v>
                </c:pt>
                <c:pt idx="33">
                  <c:v>0.45855562299017522</c:v>
                </c:pt>
                <c:pt idx="34">
                  <c:v>0.45791696567448931</c:v>
                </c:pt>
                <c:pt idx="35">
                  <c:v>0.45727711849651259</c:v>
                </c:pt>
                <c:pt idx="36">
                  <c:v>0.45663607534011064</c:v>
                </c:pt>
                <c:pt idx="37">
                  <c:v>0.45599383003753569</c:v>
                </c:pt>
                <c:pt idx="38">
                  <c:v>0.45535037636881975</c:v>
                </c:pt>
                <c:pt idx="39">
                  <c:v>0.45470570806115895</c:v>
                </c:pt>
                <c:pt idx="40">
                  <c:v>0.45405981878828744</c:v>
                </c:pt>
                <c:pt idx="41">
                  <c:v>0.45341270216984292</c:v>
                </c:pt>
                <c:pt idx="42">
                  <c:v>0.45276435177072188</c:v>
                </c:pt>
                <c:pt idx="43">
                  <c:v>0.45211476110042503</c:v>
                </c:pt>
                <c:pt idx="44">
                  <c:v>0.45146392361239307</c:v>
                </c:pt>
                <c:pt idx="45">
                  <c:v>0.45081183270333136</c:v>
                </c:pt>
                <c:pt idx="46">
                  <c:v>0.4501584817125252</c:v>
                </c:pt>
                <c:pt idx="47">
                  <c:v>0.44950386392114389</c:v>
                </c:pt>
                <c:pt idx="48">
                  <c:v>0.44884797255153386</c:v>
                </c:pt>
                <c:pt idx="49">
                  <c:v>0.44819080076650103</c:v>
                </c:pt>
                <c:pt idx="50">
                  <c:v>0.44753234166858225</c:v>
                </c:pt>
                <c:pt idx="51">
                  <c:v>0.44687258829930415</c:v>
                </c:pt>
                <c:pt idx="52">
                  <c:v>0.44621153363843186</c:v>
                </c:pt>
                <c:pt idx="53">
                  <c:v>0.4455491706032042</c:v>
                </c:pt>
                <c:pt idx="54">
                  <c:v>0.44488549204755823</c:v>
                </c:pt>
                <c:pt idx="55">
                  <c:v>0.44422049076134024</c:v>
                </c:pt>
                <c:pt idx="56">
                  <c:v>0.44355415946950499</c:v>
                </c:pt>
                <c:pt idx="57">
                  <c:v>0.44288649083130127</c:v>
                </c:pt>
                <c:pt idx="58">
                  <c:v>0.44221747743944528</c:v>
                </c:pt>
                <c:pt idx="59">
                  <c:v>0.44154711181927969</c:v>
                </c:pt>
                <c:pt idx="60">
                  <c:v>0.4408753864279199</c:v>
                </c:pt>
                <c:pt idx="61">
                  <c:v>0.4402022936533857</c:v>
                </c:pt>
                <c:pt idx="62">
                  <c:v>0.43952782581371908</c:v>
                </c:pt>
                <c:pt idx="63">
                  <c:v>0.4388519751560877</c:v>
                </c:pt>
                <c:pt idx="64">
                  <c:v>0.43817473385587352</c:v>
                </c:pt>
                <c:pt idx="65">
                  <c:v>0.43749609401574574</c:v>
                </c:pt>
                <c:pt idx="66">
                  <c:v>0.4368160476647196</c:v>
                </c:pt>
                <c:pt idx="67">
                  <c:v>0.43613458675719829</c:v>
                </c:pt>
                <c:pt idx="68">
                  <c:v>0.43545170317199983</c:v>
                </c:pt>
                <c:pt idx="69">
                  <c:v>0.43476738871136683</c:v>
                </c:pt>
                <c:pt idx="70">
                  <c:v>0.43408163509996039</c:v>
                </c:pt>
                <c:pt idx="71">
                  <c:v>0.43339443398383609</c:v>
                </c:pt>
                <c:pt idx="72">
                  <c:v>0.43270577692940349</c:v>
                </c:pt>
                <c:pt idx="73">
                  <c:v>0.43201565542236764</c:v>
                </c:pt>
                <c:pt idx="74">
                  <c:v>0.43132406086665198</c:v>
                </c:pt>
                <c:pt idx="75">
                  <c:v>0.43063098458330368</c:v>
                </c:pt>
                <c:pt idx="76">
                  <c:v>0.42993641780937947</c:v>
                </c:pt>
                <c:pt idx="77">
                  <c:v>0.42924035169681263</c:v>
                </c:pt>
                <c:pt idx="78">
                  <c:v>0.42854277731126</c:v>
                </c:pt>
                <c:pt idx="79">
                  <c:v>0.42784368563092912</c:v>
                </c:pt>
                <c:pt idx="80">
                  <c:v>0.427143067545385</c:v>
                </c:pt>
                <c:pt idx="81">
                  <c:v>0.42644091385433575</c:v>
                </c:pt>
                <c:pt idx="82">
                  <c:v>0.42573721526639696</c:v>
                </c:pt>
                <c:pt idx="83">
                  <c:v>0.42503196239783403</c:v>
                </c:pt>
                <c:pt idx="84">
                  <c:v>0.42432514577128244</c:v>
                </c:pt>
                <c:pt idx="85">
                  <c:v>0.42361675581444541</c:v>
                </c:pt>
                <c:pt idx="86">
                  <c:v>0.42290678285876765</c:v>
                </c:pt>
                <c:pt idx="87">
                  <c:v>0.42219521713808583</c:v>
                </c:pt>
                <c:pt idx="88">
                  <c:v>0.42148204878725448</c:v>
                </c:pt>
                <c:pt idx="89">
                  <c:v>0.42076726784074769</c:v>
                </c:pt>
                <c:pt idx="90">
                  <c:v>0.420050864231234</c:v>
                </c:pt>
                <c:pt idx="91">
                  <c:v>0.41933282778812653</c:v>
                </c:pt>
                <c:pt idx="92">
                  <c:v>0.4186131482361064</c:v>
                </c:pt>
                <c:pt idx="93">
                  <c:v>0.41789181519361873</c:v>
                </c:pt>
                <c:pt idx="94">
                  <c:v>0.41716881817134077</c:v>
                </c:pt>
                <c:pt idx="95">
                  <c:v>0.41644414657062195</c:v>
                </c:pt>
                <c:pt idx="96">
                  <c:v>0.41571778968189504</c:v>
                </c:pt>
                <c:pt idx="97">
                  <c:v>0.41498973668305678</c:v>
                </c:pt>
                <c:pt idx="98">
                  <c:v>0.41425997663781927</c:v>
                </c:pt>
                <c:pt idx="99">
                  <c:v>0.41352849849402989</c:v>
                </c:pt>
                <c:pt idx="100">
                  <c:v>0.41279529108195873</c:v>
                </c:pt>
                <c:pt idx="101">
                  <c:v>0.41206034311255463</c:v>
                </c:pt>
                <c:pt idx="102">
                  <c:v>0.41132364317566722</c:v>
                </c:pt>
                <c:pt idx="103">
                  <c:v>0.41058517973823511</c:v>
                </c:pt>
                <c:pt idx="104">
                  <c:v>0.40984494114243947</c:v>
                </c:pt>
                <c:pt idx="105">
                  <c:v>0.40910291560382128</c:v>
                </c:pt>
                <c:pt idx="106">
                  <c:v>0.40835909120936303</c:v>
                </c:pt>
                <c:pt idx="107">
                  <c:v>0.40761345591553233</c:v>
                </c:pt>
                <c:pt idx="108">
                  <c:v>0.40686599754628733</c:v>
                </c:pt>
                <c:pt idx="109">
                  <c:v>0.40611670379104337</c:v>
                </c:pt>
                <c:pt idx="110">
                  <c:v>0.40536556220259884</c:v>
                </c:pt>
                <c:pt idx="111">
                  <c:v>0.40461256019502101</c:v>
                </c:pt>
                <c:pt idx="112">
                  <c:v>0.40385768504148839</c:v>
                </c:pt>
                <c:pt idx="113">
                  <c:v>0.40310092387209118</c:v>
                </c:pt>
                <c:pt idx="114">
                  <c:v>0.40234226367158676</c:v>
                </c:pt>
                <c:pt idx="115">
                  <c:v>0.40158169127711063</c:v>
                </c:pt>
                <c:pt idx="116">
                  <c:v>0.40081919337584015</c:v>
                </c:pt>
                <c:pt idx="117">
                  <c:v>0.40005475650261152</c:v>
                </c:pt>
                <c:pt idx="118">
                  <c:v>0.3992883670374876</c:v>
                </c:pt>
                <c:pt idx="119">
                  <c:v>0.39852001120327607</c:v>
                </c:pt>
                <c:pt idx="120">
                  <c:v>0.39774967506299597</c:v>
                </c:pt>
                <c:pt idx="121">
                  <c:v>0.39697734451729277</c:v>
                </c:pt>
                <c:pt idx="122">
                  <c:v>0.39620300530179797</c:v>
                </c:pt>
                <c:pt idx="123">
                  <c:v>0.39542664298443564</c:v>
                </c:pt>
                <c:pt idx="124">
                  <c:v>0.39464824296267043</c:v>
                </c:pt>
                <c:pt idx="125">
                  <c:v>0.39386779046069875</c:v>
                </c:pt>
                <c:pt idx="126">
                  <c:v>0.39308527052658004</c:v>
                </c:pt>
                <c:pt idx="127">
                  <c:v>0.39230066802930696</c:v>
                </c:pt>
                <c:pt idx="128">
                  <c:v>0.39151396765581287</c:v>
                </c:pt>
                <c:pt idx="129">
                  <c:v>0.39072515390791512</c:v>
                </c:pt>
                <c:pt idx="130">
                  <c:v>0.38993421109919219</c:v>
                </c:pt>
                <c:pt idx="131">
                  <c:v>0.38914112335179329</c:v>
                </c:pt>
                <c:pt idx="132">
                  <c:v>0.38834587459317821</c:v>
                </c:pt>
                <c:pt idx="133">
                  <c:v>0.38754844855278581</c:v>
                </c:pt>
                <c:pt idx="134">
                  <c:v>0.3867488287586292</c:v>
                </c:pt>
                <c:pt idx="135">
                  <c:v>0.38594699853381592</c:v>
                </c:pt>
                <c:pt idx="136">
                  <c:v>0.38514294099298996</c:v>
                </c:pt>
                <c:pt idx="137">
                  <c:v>0.38433663903869536</c:v>
                </c:pt>
                <c:pt idx="138">
                  <c:v>0.38352807535765759</c:v>
                </c:pt>
                <c:pt idx="139">
                  <c:v>0.38271723241698102</c:v>
                </c:pt>
                <c:pt idx="140">
                  <c:v>0.38190409246026064</c:v>
                </c:pt>
                <c:pt idx="141">
                  <c:v>0.38108863750360472</c:v>
                </c:pt>
                <c:pt idx="142">
                  <c:v>0.38027084933156713</c:v>
                </c:pt>
                <c:pt idx="143">
                  <c:v>0.37945070949298498</c:v>
                </c:pt>
                <c:pt idx="144">
                  <c:v>0.37862819929672109</c:v>
                </c:pt>
                <c:pt idx="145">
                  <c:v>0.37780329980730731</c:v>
                </c:pt>
                <c:pt idx="146">
                  <c:v>0.37697599184048508</c:v>
                </c:pt>
                <c:pt idx="147">
                  <c:v>0.37614625595864304</c:v>
                </c:pt>
                <c:pt idx="148">
                  <c:v>0.37531407246614523</c:v>
                </c:pt>
                <c:pt idx="149">
                  <c:v>0.37447942140454987</c:v>
                </c:pt>
                <c:pt idx="150">
                  <c:v>0.37364228254771259</c:v>
                </c:pt>
                <c:pt idx="151">
                  <c:v>0.37280263539677461</c:v>
                </c:pt>
                <c:pt idx="152">
                  <c:v>0.37196045917502712</c:v>
                </c:pt>
                <c:pt idx="153">
                  <c:v>0.37111573282265425</c:v>
                </c:pt>
                <c:pt idx="154">
                  <c:v>0.37026843499134571</c:v>
                </c:pt>
                <c:pt idx="155">
                  <c:v>0.36941854403877905</c:v>
                </c:pt>
                <c:pt idx="156">
                  <c:v>0.36856603802296489</c:v>
                </c:pt>
                <c:pt idx="157">
                  <c:v>0.36771089469645346</c:v>
                </c:pt>
                <c:pt idx="158">
                  <c:v>0.36685309150039574</c:v>
                </c:pt>
                <c:pt idx="159">
                  <c:v>0.3659926055584572</c:v>
                </c:pt>
                <c:pt idx="160">
                  <c:v>0.365129413670577</c:v>
                </c:pt>
                <c:pt idx="161">
                  <c:v>0.36426349230657079</c:v>
                </c:pt>
                <c:pt idx="162">
                  <c:v>0.36339481759957021</c:v>
                </c:pt>
                <c:pt idx="163">
                  <c:v>0.36252336533929364</c:v>
                </c:pt>
                <c:pt idx="164">
                  <c:v>0.36164911096514563</c:v>
                </c:pt>
                <c:pt idx="165">
                  <c:v>0.3607720295591364</c:v>
                </c:pt>
                <c:pt idx="166">
                  <c:v>0.35989209583861753</c:v>
                </c:pt>
                <c:pt idx="167">
                  <c:v>0.35900928414882793</c:v>
                </c:pt>
                <c:pt idx="168">
                  <c:v>0.35812356845524312</c:v>
                </c:pt>
                <c:pt idx="169">
                  <c:v>0.35723492233572257</c:v>
                </c:pt>
                <c:pt idx="170">
                  <c:v>0.3563433189724472</c:v>
                </c:pt>
                <c:pt idx="171">
                  <c:v>0.35544873114364173</c:v>
                </c:pt>
                <c:pt idx="172">
                  <c:v>0.3545511312150737</c:v>
                </c:pt>
                <c:pt idx="173">
                  <c:v>0.35365049113132224</c:v>
                </c:pt>
                <c:pt idx="174">
                  <c:v>0.35274678240680879</c:v>
                </c:pt>
                <c:pt idx="175">
                  <c:v>0.35183997611658174</c:v>
                </c:pt>
                <c:pt idx="176">
                  <c:v>0.35093004288684726</c:v>
                </c:pt>
                <c:pt idx="177">
                  <c:v>0.35001695288523682</c:v>
                </c:pt>
                <c:pt idx="178">
                  <c:v>0.34910067581080345</c:v>
                </c:pt>
                <c:pt idx="179">
                  <c:v>0.34818118088373623</c:v>
                </c:pt>
                <c:pt idx="180">
                  <c:v>0.34725843683478497</c:v>
                </c:pt>
                <c:pt idx="181">
                  <c:v>0.34633241189438319</c:v>
                </c:pt>
                <c:pt idx="182">
                  <c:v>0.34540307378146023</c:v>
                </c:pt>
                <c:pt idx="183">
                  <c:v>0.34447038969193117</c:v>
                </c:pt>
                <c:pt idx="184">
                  <c:v>0.34353432628685265</c:v>
                </c:pt>
                <c:pt idx="185">
                  <c:v>0.34259484968023368</c:v>
                </c:pt>
                <c:pt idx="186">
                  <c:v>0.34165192542648837</c:v>
                </c:pt>
                <c:pt idx="187">
                  <c:v>0.34070551850751801</c:v>
                </c:pt>
                <c:pt idx="188">
                  <c:v>0.33975559331940869</c:v>
                </c:pt>
                <c:pt idx="189">
                  <c:v>0.33880211365873109</c:v>
                </c:pt>
                <c:pt idx="190">
                  <c:v>0.33784504270842736</c:v>
                </c:pt>
                <c:pt idx="191">
                  <c:v>0.33688434302326936</c:v>
                </c:pt>
                <c:pt idx="192">
                  <c:v>0.33591997651487371</c:v>
                </c:pt>
                <c:pt idx="193">
                  <c:v>0.33495190443625589</c:v>
                </c:pt>
                <c:pt idx="194">
                  <c:v>0.3339800873659059</c:v>
                </c:pt>
                <c:pt idx="195">
                  <c:v>0.33300448519136822</c:v>
                </c:pt>
                <c:pt idx="196">
                  <c:v>0.33202505709230634</c:v>
                </c:pt>
                <c:pt idx="197">
                  <c:v>0.33104176152303266</c:v>
                </c:pt>
                <c:pt idx="198">
                  <c:v>0.3300545561944821</c:v>
                </c:pt>
                <c:pt idx="199">
                  <c:v>0.32906339805560858</c:v>
                </c:pt>
                <c:pt idx="200">
                  <c:v>0.3280682432741816</c:v>
                </c:pt>
                <c:pt idx="201">
                  <c:v>0.32706904721695856</c:v>
                </c:pt>
                <c:pt idx="202">
                  <c:v>0.32606576442920815</c:v>
                </c:pt>
                <c:pt idx="203">
                  <c:v>0.32505834861355987</c:v>
                </c:pt>
                <c:pt idx="204">
                  <c:v>0.3240467526081498</c:v>
                </c:pt>
                <c:pt idx="205">
                  <c:v>0.32303092836403752</c:v>
                </c:pt>
                <c:pt idx="206">
                  <c:v>0.32201082692186034</c:v>
                </c:pt>
                <c:pt idx="207">
                  <c:v>0.32098639838769705</c:v>
                </c:pt>
                <c:pt idx="208">
                  <c:v>0.3199575919081053</c:v>
                </c:pt>
                <c:pt idx="209">
                  <c:v>0.31892435564429944</c:v>
                </c:pt>
                <c:pt idx="210">
                  <c:v>0.31788663674543227</c:v>
                </c:pt>
                <c:pt idx="211">
                  <c:v>0.31684438132094223</c:v>
                </c:pt>
                <c:pt idx="212">
                  <c:v>0.31579753441192576</c:v>
                </c:pt>
                <c:pt idx="213">
                  <c:v>0.31474603996149353</c:v>
                </c:pt>
                <c:pt idx="214">
                  <c:v>0.3136898407840647</c:v>
                </c:pt>
                <c:pt idx="215">
                  <c:v>0.31262887853355392</c:v>
                </c:pt>
                <c:pt idx="216">
                  <c:v>0.31156309367040175</c:v>
                </c:pt>
                <c:pt idx="217">
                  <c:v>0.31049242542739525</c:v>
                </c:pt>
                <c:pt idx="218">
                  <c:v>0.30941681177422736</c:v>
                </c:pt>
                <c:pt idx="219">
                  <c:v>0.30833618938073415</c:v>
                </c:pt>
                <c:pt idx="220">
                  <c:v>0.30725049357875278</c:v>
                </c:pt>
                <c:pt idx="221">
                  <c:v>0.30615965832253389</c:v>
                </c:pt>
                <c:pt idx="222">
                  <c:v>0.30506361614764244</c:v>
                </c:pt>
                <c:pt idx="223">
                  <c:v>0.30396229812827669</c:v>
                </c:pt>
                <c:pt idx="224">
                  <c:v>0.30285563383292818</c:v>
                </c:pt>
                <c:pt idx="225">
                  <c:v>0.30174355127830604</c:v>
                </c:pt>
                <c:pt idx="226">
                  <c:v>0.30062597688144055</c:v>
                </c:pt>
                <c:pt idx="227">
                  <c:v>0.29950283540987765</c:v>
                </c:pt>
                <c:pt idx="228">
                  <c:v>0.29837404992987171</c:v>
                </c:pt>
                <c:pt idx="229">
                  <c:v>0.29723954175247669</c:v>
                </c:pt>
                <c:pt idx="230">
                  <c:v>0.29609923037743047</c:v>
                </c:pt>
                <c:pt idx="231">
                  <c:v>0.29495303343472395</c:v>
                </c:pt>
                <c:pt idx="232">
                  <c:v>0.29380086662373317</c:v>
                </c:pt>
                <c:pt idx="233">
                  <c:v>0.29264264364979331</c:v>
                </c:pt>
                <c:pt idx="234">
                  <c:v>0.29147827615808003</c:v>
                </c:pt>
                <c:pt idx="235">
                  <c:v>0.29030767366465854</c:v>
                </c:pt>
                <c:pt idx="236">
                  <c:v>0.28913074348455081</c:v>
                </c:pt>
                <c:pt idx="237">
                  <c:v>0.28794739065666214</c:v>
                </c:pt>
                <c:pt idx="238">
                  <c:v>0.28675751786539827</c:v>
                </c:pt>
                <c:pt idx="239">
                  <c:v>0.28556102535879507</c:v>
                </c:pt>
                <c:pt idx="240">
                  <c:v>0.28435781086296597</c:v>
                </c:pt>
                <c:pt idx="241">
                  <c:v>0.28314776949266873</c:v>
                </c:pt>
                <c:pt idx="242">
                  <c:v>0.28193079365776946</c:v>
                </c:pt>
                <c:pt idx="243">
                  <c:v>0.28070677296537649</c:v>
                </c:pt>
                <c:pt idx="244">
                  <c:v>0.27947559411739425</c:v>
                </c:pt>
                <c:pt idx="245">
                  <c:v>0.27823714080323492</c:v>
                </c:pt>
                <c:pt idx="246">
                  <c:v>0.27699129358740548</c:v>
                </c:pt>
                <c:pt idx="247">
                  <c:v>0.27573792979166889</c:v>
                </c:pt>
                <c:pt idx="248">
                  <c:v>0.27447692337145596</c:v>
                </c:pt>
                <c:pt idx="249">
                  <c:v>0.27320814478618383</c:v>
                </c:pt>
                <c:pt idx="250">
                  <c:v>0.27193146086310954</c:v>
                </c:pt>
                <c:pt idx="251">
                  <c:v>0.27064673465432254</c:v>
                </c:pt>
                <c:pt idx="252">
                  <c:v>0.26935382528644891</c:v>
                </c:pt>
                <c:pt idx="253">
                  <c:v>0.26805258780261149</c:v>
                </c:pt>
                <c:pt idx="254">
                  <c:v>0.26674287299615113</c:v>
                </c:pt>
                <c:pt idx="255">
                  <c:v>0.26542452723558257</c:v>
                </c:pt>
                <c:pt idx="256">
                  <c:v>0.26409739228021312</c:v>
                </c:pt>
                <c:pt idx="257">
                  <c:v>0.26276130508581091</c:v>
                </c:pt>
                <c:pt idx="258">
                  <c:v>0.26141609759966039</c:v>
                </c:pt>
                <c:pt idx="259">
                  <c:v>0.26006159654428912</c:v>
                </c:pt>
                <c:pt idx="260">
                  <c:v>0.25869762318909545</c:v>
                </c:pt>
                <c:pt idx="261">
                  <c:v>0.25732399310903942</c:v>
                </c:pt>
                <c:pt idx="262">
                  <c:v>0.25594051592949446</c:v>
                </c:pt>
                <c:pt idx="263">
                  <c:v>0.25454699505627926</c:v>
                </c:pt>
                <c:pt idx="264">
                  <c:v>0.25314322738980732</c:v>
                </c:pt>
                <c:pt idx="265">
                  <c:v>0.25172900302220091</c:v>
                </c:pt>
                <c:pt idx="266">
                  <c:v>0.25030410491611549</c:v>
                </c:pt>
                <c:pt idx="267">
                  <c:v>0.24886830856391062</c:v>
                </c:pt>
                <c:pt idx="268">
                  <c:v>0.24742138162568131</c:v>
                </c:pt>
                <c:pt idx="269">
                  <c:v>0.24596308354453111</c:v>
                </c:pt>
                <c:pt idx="270">
                  <c:v>0.24449316513731637</c:v>
                </c:pt>
                <c:pt idx="271">
                  <c:v>0.24301136815893168</c:v>
                </c:pt>
                <c:pt idx="272">
                  <c:v>0.24151742483801864</c:v>
                </c:pt>
                <c:pt idx="273">
                  <c:v>0.24001105738178319</c:v>
                </c:pt>
                <c:pt idx="274">
                  <c:v>0.2384919774473776</c:v>
                </c:pt>
                <c:pt idx="275">
                  <c:v>0.236959885577055</c:v>
                </c:pt>
                <c:pt idx="276">
                  <c:v>0.23541447059402487</c:v>
                </c:pt>
                <c:pt idx="277">
                  <c:v>0.23385540895562454</c:v>
                </c:pt>
                <c:pt idx="278">
                  <c:v>0.23228236406007496</c:v>
                </c:pt>
                <c:pt idx="279">
                  <c:v>0.2306949855026946</c:v>
                </c:pt>
                <c:pt idx="280">
                  <c:v>0.22909290827700979</c:v>
                </c:pt>
                <c:pt idx="281">
                  <c:v>0.22747575191570235</c:v>
                </c:pt>
                <c:pt idx="282">
                  <c:v>0.22584311956578088</c:v>
                </c:pt>
                <c:pt idx="283">
                  <c:v>0.22419459699173236</c:v>
                </c:pt>
                <c:pt idx="284">
                  <c:v>0.22252975149970083</c:v>
                </c:pt>
                <c:pt idx="285">
                  <c:v>0.22084813077493193</c:v>
                </c:pt>
                <c:pt idx="286">
                  <c:v>0.21914926162380957</c:v>
                </c:pt>
                <c:pt idx="287">
                  <c:v>0.21743264861076594</c:v>
                </c:pt>
                <c:pt idx="288">
                  <c:v>0.21569777257915776</c:v>
                </c:pt>
                <c:pt idx="289">
                  <c:v>0.21394408904384288</c:v>
                </c:pt>
                <c:pt idx="290">
                  <c:v>0.21217102644163038</c:v>
                </c:pt>
                <c:pt idx="291">
                  <c:v>0.21037798422398538</c:v>
                </c:pt>
                <c:pt idx="292">
                  <c:v>0.20856433077430575</c:v>
                </c:pt>
                <c:pt idx="293">
                  <c:v>0.20672940112970004</c:v>
                </c:pt>
                <c:pt idx="294">
                  <c:v>0.2048724944844324</c:v>
                </c:pt>
                <c:pt idx="295">
                  <c:v>0.20299287144898484</c:v>
                </c:pt>
                <c:pt idx="296">
                  <c:v>0.20108975103494314</c:v>
                </c:pt>
                <c:pt idx="297">
                  <c:v>0.19916230733153054</c:v>
                </c:pt>
                <c:pt idx="298">
                  <c:v>0.19720966583447505</c:v>
                </c:pt>
                <c:pt idx="299">
                  <c:v>0.19523089938184324</c:v>
                </c:pt>
                <c:pt idx="300">
                  <c:v>0.19322502364432542</c:v>
                </c:pt>
                <c:pt idx="301">
                  <c:v>0.191190992108974</c:v>
                </c:pt>
                <c:pt idx="302">
                  <c:v>0.18912769048530101</c:v>
                </c:pt>
                <c:pt idx="303">
                  <c:v>0.18703393045056407</c:v>
                </c:pt>
                <c:pt idx="304">
                  <c:v>0.18490844263657155</c:v>
                </c:pt>
                <c:pt idx="305">
                  <c:v>0.18274986874284366</c:v>
                </c:pt>
                <c:pt idx="306">
                  <c:v>0.18055675263976445</c:v>
                </c:pt>
                <c:pt idx="307">
                  <c:v>0.17832753029952511</c:v>
                </c:pt>
                <c:pt idx="308">
                  <c:v>0.17606051836102427</c:v>
                </c:pt>
                <c:pt idx="309">
                  <c:v>0.17375390109592184</c:v>
                </c:pt>
                <c:pt idx="310">
                  <c:v>0.17140571549476763</c:v>
                </c:pt>
                <c:pt idx="311">
                  <c:v>0.16901383413193349</c:v>
                </c:pt>
                <c:pt idx="312">
                  <c:v>0.16657594539253701</c:v>
                </c:pt>
                <c:pt idx="313">
                  <c:v>0.16408953054905936</c:v>
                </c:pt>
                <c:pt idx="314">
                  <c:v>0.1615518370537595</c:v>
                </c:pt>
                <c:pt idx="315">
                  <c:v>0.15895984725687867</c:v>
                </c:pt>
                <c:pt idx="316">
                  <c:v>0.15631024155849263</c:v>
                </c:pt>
                <c:pt idx="317">
                  <c:v>0.15359935473771785</c:v>
                </c:pt>
                <c:pt idx="318">
                  <c:v>0.15082312385435112</c:v>
                </c:pt>
                <c:pt idx="319">
                  <c:v>0.14797702565299611</c:v>
                </c:pt>
                <c:pt idx="320">
                  <c:v>0.14505600077224465</c:v>
                </c:pt>
                <c:pt idx="321">
                  <c:v>0.14205436120418136</c:v>
                </c:pt>
                <c:pt idx="322">
                  <c:v>0.13896567626218773</c:v>
                </c:pt>
                <c:pt idx="323">
                  <c:v>0.13578263064619628</c:v>
                </c:pt>
                <c:pt idx="324">
                  <c:v>0.13249684581049523</c:v>
                </c:pt>
                <c:pt idx="325">
                  <c:v>0.12909865237190302</c:v>
                </c:pt>
                <c:pt idx="326">
                  <c:v>0.12557679615259634</c:v>
                </c:pt>
                <c:pt idx="327">
                  <c:v>0.12191805265153252</c:v>
                </c:pt>
                <c:pt idx="328">
                  <c:v>0.11810671261290169</c:v>
                </c:pt>
                <c:pt idx="329">
                  <c:v>0.11412388197768453</c:v>
                </c:pt>
                <c:pt idx="330">
                  <c:v>0.10994650752191193</c:v>
                </c:pt>
                <c:pt idx="331">
                  <c:v>0.10554598474820541</c:v>
                </c:pt>
                <c:pt idx="332">
                  <c:v>0.10088610685211968</c:v>
                </c:pt>
                <c:pt idx="333">
                  <c:v>9.5919930079962037E-2</c:v>
                </c:pt>
                <c:pt idx="334">
                  <c:v>9.0584764991437583E-2</c:v>
                </c:pt>
                <c:pt idx="335">
                  <c:v>8.4793718436489127E-2</c:v>
                </c:pt>
                <c:pt idx="336">
                  <c:v>7.8420365288584329E-2</c:v>
                </c:pt>
                <c:pt idx="337">
                  <c:v>7.1268234156619467E-2</c:v>
                </c:pt>
                <c:pt idx="338">
                  <c:v>6.3001490675654623E-2</c:v>
                </c:pt>
                <c:pt idx="339">
                  <c:v>5.2952094476805676E-2</c:v>
                </c:pt>
                <c:pt idx="340">
                  <c:v>3.9343254995186698E-2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02E-45A9-8E8E-6E55CC341878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Sheet2!$Z$5:$Z$404</c:f>
              <c:numCache>
                <c:formatCode>General</c:formatCode>
                <c:ptCount val="400"/>
                <c:pt idx="0">
                  <c:v>0.47948833243607297</c:v>
                </c:pt>
                <c:pt idx="1">
                  <c:v>0.478910131084198</c:v>
                </c:pt>
                <c:pt idx="2">
                  <c:v>0.47825504907913802</c:v>
                </c:pt>
                <c:pt idx="3">
                  <c:v>0.477589857892179</c:v>
                </c:pt>
                <c:pt idx="4">
                  <c:v>0.47693877843582699</c:v>
                </c:pt>
                <c:pt idx="5">
                  <c:v>0.47628212940064502</c:v>
                </c:pt>
                <c:pt idx="6">
                  <c:v>0.47561715762277301</c:v>
                </c:pt>
                <c:pt idx="7">
                  <c:v>0.47495216085941999</c:v>
                </c:pt>
                <c:pt idx="8">
                  <c:v>0.47428613692448601</c:v>
                </c:pt>
                <c:pt idx="9">
                  <c:v>0.47361881647705001</c:v>
                </c:pt>
                <c:pt idx="10">
                  <c:v>0.47295146832094798</c:v>
                </c:pt>
                <c:pt idx="11">
                  <c:v>0.47228380285163601</c:v>
                </c:pt>
                <c:pt idx="12">
                  <c:v>0.47161520289828601</c:v>
                </c:pt>
                <c:pt idx="13">
                  <c:v>0.47094458957638502</c:v>
                </c:pt>
                <c:pt idx="14">
                  <c:v>0.47027127188818901</c:v>
                </c:pt>
                <c:pt idx="15">
                  <c:v>0.46959563275402399</c:v>
                </c:pt>
                <c:pt idx="16">
                  <c:v>0.46891823050508502</c:v>
                </c:pt>
                <c:pt idx="17">
                  <c:v>0.46823928222396299</c:v>
                </c:pt>
                <c:pt idx="18">
                  <c:v>0.467558849478316</c:v>
                </c:pt>
                <c:pt idx="19">
                  <c:v>0.46687696900562198</c:v>
                </c:pt>
                <c:pt idx="20">
                  <c:v>0.46619367234137699</c:v>
                </c:pt>
                <c:pt idx="21">
                  <c:v>0.46550898062388402</c:v>
                </c:pt>
                <c:pt idx="22">
                  <c:v>0.464822889250672</c:v>
                </c:pt>
                <c:pt idx="23">
                  <c:v>0.46413536812109801</c:v>
                </c:pt>
                <c:pt idx="24">
                  <c:v>0.46344637477163803</c:v>
                </c:pt>
                <c:pt idx="25">
                  <c:v>0.46275587015622399</c:v>
                </c:pt>
                <c:pt idx="26">
                  <c:v>0.46206382975488602</c:v>
                </c:pt>
                <c:pt idx="27">
                  <c:v>0.46137024529907</c:v>
                </c:pt>
                <c:pt idx="28">
                  <c:v>0.46067511867384098</c:v>
                </c:pt>
                <c:pt idx="29">
                  <c:v>0.45997845129555998</c:v>
                </c:pt>
                <c:pt idx="30">
                  <c:v>0.459280232238166</c:v>
                </c:pt>
                <c:pt idx="31">
                  <c:v>0.45858042889205097</c:v>
                </c:pt>
                <c:pt idx="32">
                  <c:v>0.45787898356800899</c:v>
                </c:pt>
                <c:pt idx="33">
                  <c:v>0.45717581803681401</c:v>
                </c:pt>
                <c:pt idx="34">
                  <c:v>0.45647084607994498</c:v>
                </c:pt>
                <c:pt idx="35">
                  <c:v>0.45576399237285098</c:v>
                </c:pt>
                <c:pt idx="36">
                  <c:v>0.45505521400746402</c:v>
                </c:pt>
                <c:pt idx="37">
                  <c:v>0.45434451797615899</c:v>
                </c:pt>
                <c:pt idx="38">
                  <c:v>0.45363196549371099</c:v>
                </c:pt>
                <c:pt idx="39">
                  <c:v>0.45291765584812099</c:v>
                </c:pt>
                <c:pt idx="40">
                  <c:v>0.45220169076914002</c:v>
                </c:pt>
                <c:pt idx="41">
                  <c:v>0.45148413185341901</c:v>
                </c:pt>
                <c:pt idx="42">
                  <c:v>0.45076497046202801</c:v>
                </c:pt>
                <c:pt idx="43">
                  <c:v>0.45004412533042798</c:v>
                </c:pt>
                <c:pt idx="44">
                  <c:v>0.44932146927954397</c:v>
                </c:pt>
                <c:pt idx="45">
                  <c:v>0.44859687172209101</c:v>
                </c:pt>
                <c:pt idx="46">
                  <c:v>0.44787023738694798</c:v>
                </c:pt>
                <c:pt idx="47">
                  <c:v>0.44714152647088001</c:v>
                </c:pt>
                <c:pt idx="48">
                  <c:v>0.446410752472994</c:v>
                </c:pt>
                <c:pt idx="49">
                  <c:v>0.445677963983662</c:v>
                </c:pt>
                <c:pt idx="50">
                  <c:v>0.44494322111565399</c:v>
                </c:pt>
                <c:pt idx="51">
                  <c:v>0.44420657582935902</c:v>
                </c:pt>
                <c:pt idx="52">
                  <c:v>0.44346806069432099</c:v>
                </c:pt>
                <c:pt idx="53">
                  <c:v>0.44272768582973399</c:v>
                </c:pt>
                <c:pt idx="54">
                  <c:v>0.44198544106214199</c:v>
                </c:pt>
                <c:pt idx="55">
                  <c:v>0.441241300193074</c:v>
                </c:pt>
                <c:pt idx="56">
                  <c:v>0.440495225649148</c:v>
                </c:pt>
                <c:pt idx="57">
                  <c:v>0.43974717317370499</c:v>
                </c:pt>
                <c:pt idx="58">
                  <c:v>0.43899709670244902</c:v>
                </c:pt>
                <c:pt idx="59">
                  <c:v>0.43824495322137902</c:v>
                </c:pt>
                <c:pt idx="60">
                  <c:v>0.43749070685638802</c:v>
                </c:pt>
                <c:pt idx="61">
                  <c:v>0.436734331226243</c:v>
                </c:pt>
                <c:pt idx="62">
                  <c:v>0.43597580939298902</c:v>
                </c:pt>
                <c:pt idx="63">
                  <c:v>0.43521513148054503</c:v>
                </c:pt>
                <c:pt idx="64">
                  <c:v>0.434452290915328</c:v>
                </c:pt>
                <c:pt idx="65">
                  <c:v>0.43368728081352698</c:v>
                </c:pt>
                <c:pt idx="66">
                  <c:v>0.43292009188588798</c:v>
                </c:pt>
                <c:pt idx="67">
                  <c:v>0.43215071234751301</c:v>
                </c:pt>
                <c:pt idx="68">
                  <c:v>0.43137912921664701</c:v>
                </c:pt>
                <c:pt idx="69">
                  <c:v>0.43060532974149202</c:v>
                </c:pt>
                <c:pt idx="70">
                  <c:v>0.42982930187636298</c:v>
                </c:pt>
                <c:pt idx="71">
                  <c:v>0.42905103359078001</c:v>
                </c:pt>
                <c:pt idx="72">
                  <c:v>0.42827051178944803</c:v>
                </c:pt>
                <c:pt idx="73">
                  <c:v>0.427487722085651</c:v>
                </c:pt>
                <c:pt idx="74">
                  <c:v>0.42670265022239801</c:v>
                </c:pt>
                <c:pt idx="75">
                  <c:v>0.425915284805085</c:v>
                </c:pt>
                <c:pt idx="76">
                  <c:v>0.42512561994466702</c:v>
                </c:pt>
                <c:pt idx="77">
                  <c:v>0.42433365609312401</c:v>
                </c:pt>
                <c:pt idx="78">
                  <c:v>0.42353939789513201</c:v>
                </c:pt>
                <c:pt idx="79">
                  <c:v>0.42274284892348402</c:v>
                </c:pt>
                <c:pt idx="80">
                  <c:v>0.421944004313692</c:v>
                </c:pt>
                <c:pt idx="81">
                  <c:v>0.42114284327030399</c:v>
                </c:pt>
                <c:pt idx="82">
                  <c:v>0.420339323857092</c:v>
                </c:pt>
                <c:pt idx="83">
                  <c:v>0.41953338210792102</c:v>
                </c:pt>
                <c:pt idx="84">
                  <c:v>0.41872493631215102</c:v>
                </c:pt>
                <c:pt idx="85">
                  <c:v>0.41791389571562698</c:v>
                </c:pt>
                <c:pt idx="86">
                  <c:v>0.41710017139447098</c:v>
                </c:pt>
                <c:pt idx="87">
                  <c:v>0.41628368630814</c:v>
                </c:pt>
                <c:pt idx="88">
                  <c:v>0.41546438200798103</c:v>
                </c:pt>
                <c:pt idx="89">
                  <c:v>0.41464222108250698</c:v>
                </c:pt>
                <c:pt idx="90">
                  <c:v>0.41381718621249403</c:v>
                </c:pt>
                <c:pt idx="91">
                  <c:v>0.41298927749403203</c:v>
                </c:pt>
                <c:pt idx="92">
                  <c:v>0.41215850913860302</c:v>
                </c:pt>
                <c:pt idx="93">
                  <c:v>0.41132490558249601</c:v>
                </c:pt>
                <c:pt idx="94">
                  <c:v>0.41048849648562702</c:v>
                </c:pt>
                <c:pt idx="95">
                  <c:v>0.40964931048694098</c:v>
                </c:pt>
                <c:pt idx="96">
                  <c:v>0.40880736859976602</c:v>
                </c:pt>
                <c:pt idx="97">
                  <c:v>0.40796267901979599</c:v>
                </c:pt>
                <c:pt idx="98">
                  <c:v>0.40711523501211599</c:v>
                </c:pt>
                <c:pt idx="99">
                  <c:v>0.40626501616577898</c:v>
                </c:pt>
                <c:pt idx="100">
                  <c:v>0.40541199159473001</c:v>
                </c:pt>
                <c:pt idx="101">
                  <c:v>0.40455612310960098</c:v>
                </c:pt>
                <c:pt idx="102">
                  <c:v>0.40369736739173001</c:v>
                </c:pt>
                <c:pt idx="103">
                  <c:v>0.40283567761667599</c:v>
                </c:pt>
                <c:pt idx="104">
                  <c:v>0.40197100547637699</c:v>
                </c:pt>
                <c:pt idx="105">
                  <c:v>0.40110330393247301</c:v>
                </c:pt>
                <c:pt idx="106">
                  <c:v>0.40023252995689601</c:v>
                </c:pt>
                <c:pt idx="107">
                  <c:v>0.39935864577515501</c:v>
                </c:pt>
                <c:pt idx="108">
                  <c:v>0.39848161746995597</c:v>
                </c:pt>
                <c:pt idx="109">
                  <c:v>0.39760141144046401</c:v>
                </c:pt>
                <c:pt idx="110">
                  <c:v>0.39671799098228</c:v>
                </c:pt>
                <c:pt idx="111">
                  <c:v>0.39583131530448901</c:v>
                </c:pt>
                <c:pt idx="112">
                  <c:v>0.39494134134620401</c:v>
                </c:pt>
                <c:pt idx="113">
                  <c:v>0.39404802668255501</c:v>
                </c:pt>
                <c:pt idx="114">
                  <c:v>0.39315133138323699</c:v>
                </c:pt>
                <c:pt idx="115">
                  <c:v>0.392251217730827</c:v>
                </c:pt>
                <c:pt idx="116">
                  <c:v>0.39134764814762202</c:v>
                </c:pt>
                <c:pt idx="117">
                  <c:v>0.390440582898404</c:v>
                </c:pt>
                <c:pt idx="118">
                  <c:v>0.38952997946734502</c:v>
                </c:pt>
                <c:pt idx="119">
                  <c:v>0.38861579419789799</c:v>
                </c:pt>
                <c:pt idx="120">
                  <c:v>0.38769798465602601</c:v>
                </c:pt>
                <c:pt idx="121">
                  <c:v>0.38677651053397799</c:v>
                </c:pt>
                <c:pt idx="122">
                  <c:v>0.385851332474552</c:v>
                </c:pt>
                <c:pt idx="123">
                  <c:v>0.38492240997277</c:v>
                </c:pt>
                <c:pt idx="124">
                  <c:v>0.38398969987591403</c:v>
                </c:pt>
                <c:pt idx="125">
                  <c:v>0.38305315656129502</c:v>
                </c:pt>
                <c:pt idx="126">
                  <c:v>0.38211273414581098</c:v>
                </c:pt>
                <c:pt idx="127">
                  <c:v>0.38116838943789499</c:v>
                </c:pt>
                <c:pt idx="128">
                  <c:v>0.38022008275458502</c:v>
                </c:pt>
                <c:pt idx="129">
                  <c:v>0.37926777489424202</c:v>
                </c:pt>
                <c:pt idx="130">
                  <c:v>0.37831142219195202</c:v>
                </c:pt>
                <c:pt idx="131">
                  <c:v>0.37735097353154301</c:v>
                </c:pt>
                <c:pt idx="132">
                  <c:v>0.37638637141320502</c:v>
                </c:pt>
                <c:pt idx="133">
                  <c:v>0.37541755636202101</c:v>
                </c:pt>
                <c:pt idx="134">
                  <c:v>0.37444447233586597</c:v>
                </c:pt>
                <c:pt idx="135">
                  <c:v>0.373467069755481</c:v>
                </c:pt>
                <c:pt idx="136">
                  <c:v>0.37248530326377699</c:v>
                </c:pt>
                <c:pt idx="137">
                  <c:v>0.37149912546450697</c:v>
                </c:pt>
                <c:pt idx="138">
                  <c:v>0.370508482452095</c:v>
                </c:pt>
                <c:pt idx="139">
                  <c:v>0.36951331540610699</c:v>
                </c:pt>
                <c:pt idx="140">
                  <c:v>0.36851356604588198</c:v>
                </c:pt>
                <c:pt idx="141">
                  <c:v>0.36750918065304999</c:v>
                </c:pt>
                <c:pt idx="142">
                  <c:v>0.36650010993759702</c:v>
                </c:pt>
                <c:pt idx="143">
                  <c:v>0.36548630463285697</c:v>
                </c:pt>
                <c:pt idx="144">
                  <c:v>0.36446770796351502</c:v>
                </c:pt>
                <c:pt idx="145">
                  <c:v>0.36344424931438801</c:v>
                </c:pt>
                <c:pt idx="146">
                  <c:v>0.36241584498239798</c:v>
                </c:pt>
                <c:pt idx="147">
                  <c:v>0.36138240579930703</c:v>
                </c:pt>
                <c:pt idx="148">
                  <c:v>0.36034384414679999</c:v>
                </c:pt>
                <c:pt idx="149">
                  <c:v>0.35930007535521002</c:v>
                </c:pt>
                <c:pt idx="150">
                  <c:v>0.35825101577701202</c:v>
                </c:pt>
                <c:pt idx="151">
                  <c:v>0.35719658019071399</c:v>
                </c:pt>
                <c:pt idx="152">
                  <c:v>0.35613667873274202</c:v>
                </c:pt>
                <c:pt idx="153">
                  <c:v>0.35507121726194801</c:v>
                </c:pt>
                <c:pt idx="154">
                  <c:v>0.35400010610167298</c:v>
                </c:pt>
                <c:pt idx="155">
                  <c:v>0.35292327152786901</c:v>
                </c:pt>
                <c:pt idx="156">
                  <c:v>0.35184065761678701</c:v>
                </c:pt>
                <c:pt idx="157">
                  <c:v>0.350752216546866</c:v>
                </c:pt>
                <c:pt idx="158">
                  <c:v>0.34965789590864998</c:v>
                </c:pt>
                <c:pt idx="159">
                  <c:v>0.34855762718132</c:v>
                </c:pt>
                <c:pt idx="160">
                  <c:v>0.34745131715558703</c:v>
                </c:pt>
                <c:pt idx="161">
                  <c:v>0.346338851520616</c:v>
                </c:pt>
                <c:pt idx="162">
                  <c:v>0.34522011267646302</c:v>
                </c:pt>
                <c:pt idx="163">
                  <c:v>0.34409499214655997</c:v>
                </c:pt>
                <c:pt idx="164">
                  <c:v>0.34296338220844802</c:v>
                </c:pt>
                <c:pt idx="165">
                  <c:v>0.34182516200129598</c:v>
                </c:pt>
                <c:pt idx="166">
                  <c:v>0.34068019750635797</c:v>
                </c:pt>
                <c:pt idx="167">
                  <c:v>0.33952834843546398</c:v>
                </c:pt>
                <c:pt idx="168">
                  <c:v>0.33836947284361002</c:v>
                </c:pt>
                <c:pt idx="169">
                  <c:v>0.33720343886820298</c:v>
                </c:pt>
                <c:pt idx="170">
                  <c:v>0.33603013870854198</c:v>
                </c:pt>
                <c:pt idx="171">
                  <c:v>0.33484947828756001</c:v>
                </c:pt>
                <c:pt idx="172">
                  <c:v>0.33366134811421699</c:v>
                </c:pt>
                <c:pt idx="173">
                  <c:v>0.33246561453724099</c:v>
                </c:pt>
                <c:pt idx="174">
                  <c:v>0.33126213209973199</c:v>
                </c:pt>
                <c:pt idx="175">
                  <c:v>0.33005074230389397</c:v>
                </c:pt>
                <c:pt idx="176">
                  <c:v>0.32883126819431002</c:v>
                </c:pt>
                <c:pt idx="177">
                  <c:v>0.32760353510369999</c:v>
                </c:pt>
                <c:pt idx="178">
                  <c:v>0.32636738325340298</c:v>
                </c:pt>
                <c:pt idx="179">
                  <c:v>0.32512263392791502</c:v>
                </c:pt>
                <c:pt idx="180">
                  <c:v>0.323869066775819</c:v>
                </c:pt>
                <c:pt idx="181">
                  <c:v>0.32260645930437198</c:v>
                </c:pt>
                <c:pt idx="182">
                  <c:v>0.32133462078740399</c:v>
                </c:pt>
                <c:pt idx="183">
                  <c:v>0.32005337372445403</c:v>
                </c:pt>
                <c:pt idx="184">
                  <c:v>0.31876255567601502</c:v>
                </c:pt>
                <c:pt idx="185">
                  <c:v>0.31746204767498498</c:v>
                </c:pt>
                <c:pt idx="186">
                  <c:v>0.31615172257810897</c:v>
                </c:pt>
                <c:pt idx="187">
                  <c:v>0.31483135750057401</c:v>
                </c:pt>
                <c:pt idx="188">
                  <c:v>0.31350067662928299</c:v>
                </c:pt>
                <c:pt idx="189">
                  <c:v>0.31215945262795203</c:v>
                </c:pt>
                <c:pt idx="190">
                  <c:v>0.31080746949134402</c:v>
                </c:pt>
                <c:pt idx="191">
                  <c:v>0.30944445331408799</c:v>
                </c:pt>
                <c:pt idx="192">
                  <c:v>0.30807014619181999</c:v>
                </c:pt>
                <c:pt idx="193">
                  <c:v>0.30668433022052899</c:v>
                </c:pt>
                <c:pt idx="194">
                  <c:v>0.30528667623599798</c:v>
                </c:pt>
                <c:pt idx="195">
                  <c:v>0.30387674280099403</c:v>
                </c:pt>
                <c:pt idx="196">
                  <c:v>0.302454189461003</c:v>
                </c:pt>
                <c:pt idx="197">
                  <c:v>0.30101875609114198</c:v>
                </c:pt>
                <c:pt idx="198">
                  <c:v>0.299570062524805</c:v>
                </c:pt>
                <c:pt idx="199">
                  <c:v>0.298107752987118</c:v>
                </c:pt>
                <c:pt idx="200">
                  <c:v>0.29663168372797999</c:v>
                </c:pt>
                <c:pt idx="201">
                  <c:v>0.29514157538423602</c:v>
                </c:pt>
                <c:pt idx="202">
                  <c:v>0.29363679359197098</c:v>
                </c:pt>
                <c:pt idx="203">
                  <c:v>0.292116842557886</c:v>
                </c:pt>
                <c:pt idx="204">
                  <c:v>0.29058151098717899</c:v>
                </c:pt>
                <c:pt idx="205">
                  <c:v>0.289030267820441</c:v>
                </c:pt>
                <c:pt idx="206">
                  <c:v>0.28746236402929898</c:v>
                </c:pt>
                <c:pt idx="207">
                  <c:v>0.28587752531223698</c:v>
                </c:pt>
                <c:pt idx="208">
                  <c:v>0.28427542082066898</c:v>
                </c:pt>
                <c:pt idx="209">
                  <c:v>0.28265494981379502</c:v>
                </c:pt>
                <c:pt idx="210">
                  <c:v>0.28101534739643302</c:v>
                </c:pt>
                <c:pt idx="211">
                  <c:v>0.279356750647833</c:v>
                </c:pt>
                <c:pt idx="212">
                  <c:v>0.27767850513646097</c:v>
                </c:pt>
                <c:pt idx="213">
                  <c:v>0.27597914352159802</c:v>
                </c:pt>
                <c:pt idx="214">
                  <c:v>0.27425854369404701</c:v>
                </c:pt>
                <c:pt idx="215">
                  <c:v>0.27251676303818401</c:v>
                </c:pt>
                <c:pt idx="216">
                  <c:v>0.270751637723468</c:v>
                </c:pt>
                <c:pt idx="217">
                  <c:v>0.26896166762888901</c:v>
                </c:pt>
                <c:pt idx="218">
                  <c:v>0.26714792153897599</c:v>
                </c:pt>
                <c:pt idx="219">
                  <c:v>0.26530909754366599</c:v>
                </c:pt>
                <c:pt idx="220">
                  <c:v>0.26344151627186702</c:v>
                </c:pt>
                <c:pt idx="221">
                  <c:v>0.26154592564361701</c:v>
                </c:pt>
                <c:pt idx="222">
                  <c:v>0.25962358032106297</c:v>
                </c:pt>
                <c:pt idx="223">
                  <c:v>0.25766878734413501</c:v>
                </c:pt>
                <c:pt idx="224">
                  <c:v>0.25567879157282097</c:v>
                </c:pt>
                <c:pt idx="225">
                  <c:v>0.25365868378030898</c:v>
                </c:pt>
                <c:pt idx="226">
                  <c:v>0.25160447248636197</c:v>
                </c:pt>
                <c:pt idx="227">
                  <c:v>0.24950647099484899</c:v>
                </c:pt>
                <c:pt idx="228">
                  <c:v>0.24737150297141899</c:v>
                </c:pt>
                <c:pt idx="229">
                  <c:v>0.24520343296319499</c:v>
                </c:pt>
                <c:pt idx="230">
                  <c:v>0.24298301279071599</c:v>
                </c:pt>
                <c:pt idx="231">
                  <c:v>0.240709970491086</c:v>
                </c:pt>
                <c:pt idx="232">
                  <c:v>0.238404549753333</c:v>
                </c:pt>
                <c:pt idx="233">
                  <c:v>0.23604354778332301</c:v>
                </c:pt>
                <c:pt idx="234">
                  <c:v>0.23360312536184899</c:v>
                </c:pt>
                <c:pt idx="235">
                  <c:v>0.231124851011481</c:v>
                </c:pt>
                <c:pt idx="236">
                  <c:v>0.22860088822140401</c:v>
                </c:pt>
                <c:pt idx="237">
                  <c:v>0.22595773513466599</c:v>
                </c:pt>
                <c:pt idx="238">
                  <c:v>0.22324763421503999</c:v>
                </c:pt>
                <c:pt idx="239">
                  <c:v>0.22052419857768399</c:v>
                </c:pt>
                <c:pt idx="240">
                  <c:v>0.21763834688165801</c:v>
                </c:pt>
                <c:pt idx="241">
                  <c:v>0.21460491455258399</c:v>
                </c:pt>
                <c:pt idx="242">
                  <c:v>0.21162341736064499</c:v>
                </c:pt>
                <c:pt idx="243">
                  <c:v>0.20845554214377701</c:v>
                </c:pt>
                <c:pt idx="244">
                  <c:v>0.20493960576310699</c:v>
                </c:pt>
                <c:pt idx="245">
                  <c:v>0.201573695167275</c:v>
                </c:pt>
                <c:pt idx="246">
                  <c:v>0.19808840883298601</c:v>
                </c:pt>
                <c:pt idx="247">
                  <c:v>0.193783947430509</c:v>
                </c:pt>
                <c:pt idx="248">
                  <c:v>0.18969444101449501</c:v>
                </c:pt>
                <c:pt idx="249">
                  <c:v>0.185707345518037</c:v>
                </c:pt>
                <c:pt idx="250">
                  <c:v>0.17926204405416599</c:v>
                </c:pt>
                <c:pt idx="251">
                  <c:v>0.17108534361993599</c:v>
                </c:pt>
                <c:pt idx="252">
                  <c:v>0.15841021180218601</c:v>
                </c:pt>
                <c:pt idx="253">
                  <c:v>0.124542770760909</c:v>
                </c:pt>
                <c:pt idx="254">
                  <c:v>5.3896376891662497E-2</c:v>
                </c:pt>
                <c:pt idx="255">
                  <c:v>1.5367195054824599E-3</c:v>
                </c:pt>
                <c:pt idx="256" formatCode="0.00E+00">
                  <c:v>8.8803260068163502E-8</c:v>
                </c:pt>
                <c:pt idx="257" formatCode="0.00E+00">
                  <c:v>1.6292566290965201E-18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02E-45A9-8E8E-6E55CC341878}"/>
            </c:ext>
          </c:extLst>
        </c:ser>
        <c:ser>
          <c:idx val="2"/>
          <c:order val="2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Sheet2!$AU$4:$AU$404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numCache>
            </c:numRef>
          </c:xVal>
          <c:yVal>
            <c:numRef>
              <c:f>Sheet2!$AY$4:$AY$404</c:f>
              <c:numCache>
                <c:formatCode>General</c:formatCode>
                <c:ptCount val="401"/>
                <c:pt idx="0">
                  <c:v>0.43586160450178851</c:v>
                </c:pt>
                <c:pt idx="1">
                  <c:v>0.43517814955446898</c:v>
                </c:pt>
                <c:pt idx="2">
                  <c:v>0.43449326043094605</c:v>
                </c:pt>
                <c:pt idx="3">
                  <c:v>0.43380692882456245</c:v>
                </c:pt>
                <c:pt idx="4">
                  <c:v>0.43311914634964127</c:v>
                </c:pt>
                <c:pt idx="5">
                  <c:v>0.43242990454043823</c:v>
                </c:pt>
                <c:pt idx="6">
                  <c:v>0.43173919485007595</c:v>
                </c:pt>
                <c:pt idx="7">
                  <c:v>0.43104700864945988</c:v>
                </c:pt>
                <c:pt idx="8">
                  <c:v>0.43035333722617569</c:v>
                </c:pt>
                <c:pt idx="9">
                  <c:v>0.4296581717833679</c:v>
                </c:pt>
                <c:pt idx="10">
                  <c:v>0.42896150343859857</c:v>
                </c:pt>
                <c:pt idx="11">
                  <c:v>0.42826332322268679</c:v>
                </c:pt>
                <c:pt idx="12">
                  <c:v>0.42756362207852733</c:v>
                </c:pt>
                <c:pt idx="13">
                  <c:v>0.42686239085988953</c:v>
                </c:pt>
                <c:pt idx="14">
                  <c:v>0.42615962033019383</c:v>
                </c:pt>
                <c:pt idx="15">
                  <c:v>0.42545530116126784</c:v>
                </c:pt>
                <c:pt idx="16">
                  <c:v>0.42474942393207998</c:v>
                </c:pt>
                <c:pt idx="17">
                  <c:v>0.4240419791274504</c:v>
                </c:pt>
                <c:pt idx="18">
                  <c:v>0.42333295713673924</c:v>
                </c:pt>
                <c:pt idx="19">
                  <c:v>0.42262234825251138</c:v>
                </c:pt>
                <c:pt idx="20">
                  <c:v>0.42191014266917692</c:v>
                </c:pt>
                <c:pt idx="21">
                  <c:v>0.42119633048160759</c:v>
                </c:pt>
                <c:pt idx="22">
                  <c:v>0.4204809016837272</c:v>
                </c:pt>
                <c:pt idx="23">
                  <c:v>0.41976384616707807</c:v>
                </c:pt>
                <c:pt idx="24">
                  <c:v>0.41904515371935902</c:v>
                </c:pt>
                <c:pt idx="25">
                  <c:v>0.41832481402293886</c:v>
                </c:pt>
                <c:pt idx="26">
                  <c:v>0.41760281665334087</c:v>
                </c:pt>
                <c:pt idx="27">
                  <c:v>0.41687915107770013</c:v>
                </c:pt>
                <c:pt idx="28">
                  <c:v>0.41615380665319157</c:v>
                </c:pt>
                <c:pt idx="29">
                  <c:v>0.41542677262542943</c:v>
                </c:pt>
                <c:pt idx="30">
                  <c:v>0.41469803812683653</c:v>
                </c:pt>
                <c:pt idx="31">
                  <c:v>0.41396759217498225</c:v>
                </c:pt>
                <c:pt idx="32">
                  <c:v>0.41323542367089033</c:v>
                </c:pt>
                <c:pt idx="33">
                  <c:v>0.41250152139731344</c:v>
                </c:pt>
                <c:pt idx="34">
                  <c:v>0.41176587401697612</c:v>
                </c:pt>
                <c:pt idx="35">
                  <c:v>0.41102847007078291</c:v>
                </c:pt>
                <c:pt idx="36">
                  <c:v>0.41028929797599295</c:v>
                </c:pt>
                <c:pt idx="37">
                  <c:v>0.40954834602435919</c:v>
                </c:pt>
                <c:pt idx="38">
                  <c:v>0.40880560238023178</c:v>
                </c:pt>
                <c:pt idx="39">
                  <c:v>0.40806105507862389</c:v>
                </c:pt>
                <c:pt idx="40">
                  <c:v>0.40731469202324089</c:v>
                </c:pt>
                <c:pt idx="41">
                  <c:v>0.40656650098447006</c:v>
                </c:pt>
                <c:pt idx="42">
                  <c:v>0.40581646959733131</c:v>
                </c:pt>
                <c:pt idx="43">
                  <c:v>0.40506458535938639</c:v>
                </c:pt>
                <c:pt idx="44">
                  <c:v>0.40431083562860837</c:v>
                </c:pt>
                <c:pt idx="45">
                  <c:v>0.40355520762120695</c:v>
                </c:pt>
                <c:pt idx="46">
                  <c:v>0.40279768840941099</c:v>
                </c:pt>
                <c:pt idx="47">
                  <c:v>0.40203826491920652</c:v>
                </c:pt>
                <c:pt idx="48">
                  <c:v>0.40127692392802855</c:v>
                </c:pt>
                <c:pt idx="49">
                  <c:v>0.40051365206240674</c:v>
                </c:pt>
                <c:pt idx="50">
                  <c:v>0.39974843579556257</c:v>
                </c:pt>
                <c:pt idx="51">
                  <c:v>0.3989812614449576</c:v>
                </c:pt>
                <c:pt idx="52">
                  <c:v>0.39821211516979077</c:v>
                </c:pt>
                <c:pt idx="53">
                  <c:v>0.3974409829684451</c:v>
                </c:pt>
                <c:pt idx="54">
                  <c:v>0.39666785067588012</c:v>
                </c:pt>
                <c:pt idx="55">
                  <c:v>0.39589270396097093</c:v>
                </c:pt>
                <c:pt idx="56">
                  <c:v>0.3951155283237911</c:v>
                </c:pt>
                <c:pt idx="57">
                  <c:v>0.39433630909283846</c:v>
                </c:pt>
                <c:pt idx="58">
                  <c:v>0.39355503142220233</c:v>
                </c:pt>
                <c:pt idx="59">
                  <c:v>0.39277168028867032</c:v>
                </c:pt>
                <c:pt idx="60">
                  <c:v>0.39198624048877423</c:v>
                </c:pt>
                <c:pt idx="61">
                  <c:v>0.39119869663577128</c:v>
                </c:pt>
                <c:pt idx="62">
                  <c:v>0.39040903315656178</c:v>
                </c:pt>
                <c:pt idx="63">
                  <c:v>0.38961723428853939</c:v>
                </c:pt>
                <c:pt idx="64">
                  <c:v>0.38882328407637268</c:v>
                </c:pt>
                <c:pt idx="65">
                  <c:v>0.38802716636871676</c:v>
                </c:pt>
                <c:pt idx="66">
                  <c:v>0.38722886481485302</c:v>
                </c:pt>
                <c:pt idx="67">
                  <c:v>0.38642836286125426</c:v>
                </c:pt>
                <c:pt idx="68">
                  <c:v>0.38562564374807395</c:v>
                </c:pt>
                <c:pt idx="69">
                  <c:v>0.38482069050555684</c:v>
                </c:pt>
                <c:pt idx="70">
                  <c:v>0.38401348595037071</c:v>
                </c:pt>
                <c:pt idx="71">
                  <c:v>0.38320401268185333</c:v>
                </c:pt>
                <c:pt idx="72">
                  <c:v>0.38239225307817698</c:v>
                </c:pt>
                <c:pt idx="73">
                  <c:v>0.38157818929242443</c:v>
                </c:pt>
                <c:pt idx="74">
                  <c:v>0.38076180324857523</c:v>
                </c:pt>
                <c:pt idx="75">
                  <c:v>0.37994307663740146</c:v>
                </c:pt>
                <c:pt idx="76">
                  <c:v>0.379121990912267</c:v>
                </c:pt>
                <c:pt idx="77">
                  <c:v>0.3782985272848306</c:v>
                </c:pt>
                <c:pt idx="78">
                  <c:v>0.37747266672064883</c:v>
                </c:pt>
                <c:pt idx="79">
                  <c:v>0.37664438993467564</c:v>
                </c:pt>
                <c:pt idx="80">
                  <c:v>0.37581367738665639</c:v>
                </c:pt>
                <c:pt idx="81">
                  <c:v>0.37498050927641297</c:v>
                </c:pt>
                <c:pt idx="82">
                  <c:v>0.3741448655390166</c:v>
                </c:pt>
                <c:pt idx="83">
                  <c:v>0.37330672583984537</c:v>
                </c:pt>
                <c:pt idx="84">
                  <c:v>0.37246606956952344</c:v>
                </c:pt>
                <c:pt idx="85">
                  <c:v>0.37162287583873738</c:v>
                </c:pt>
                <c:pt idx="86">
                  <c:v>0.37077712347292713</c:v>
                </c:pt>
                <c:pt idx="87">
                  <c:v>0.36992879100684722</c:v>
                </c:pt>
                <c:pt idx="88">
                  <c:v>0.36907785667899473</c:v>
                </c:pt>
                <c:pt idx="89">
                  <c:v>0.36822429842589943</c:v>
                </c:pt>
                <c:pt idx="90">
                  <c:v>0.36736809387627262</c:v>
                </c:pt>
                <c:pt idx="91">
                  <c:v>0.36650922034500988</c:v>
                </c:pt>
                <c:pt idx="92">
                  <c:v>0.36564765482704381</c:v>
                </c:pt>
                <c:pt idx="93">
                  <c:v>0.36478337399104094</c:v>
                </c:pt>
                <c:pt idx="94">
                  <c:v>0.36391635417293983</c:v>
                </c:pt>
                <c:pt idx="95">
                  <c:v>0.36304657136932367</c:v>
                </c:pt>
                <c:pt idx="96">
                  <c:v>0.36217400123062349</c:v>
                </c:pt>
                <c:pt idx="97">
                  <c:v>0.3612986190541459</c:v>
                </c:pt>
                <c:pt idx="98">
                  <c:v>0.36042039977691992</c:v>
                </c:pt>
                <c:pt idx="99">
                  <c:v>0.35953931796835725</c:v>
                </c:pt>
                <c:pt idx="100">
                  <c:v>0.35865534782272096</c:v>
                </c:pt>
                <c:pt idx="101">
                  <c:v>0.35776846315139382</c:v>
                </c:pt>
                <c:pt idx="102">
                  <c:v>0.35687863737494335</c:v>
                </c:pt>
                <c:pt idx="103">
                  <c:v>0.35598584351497375</c:v>
                </c:pt>
                <c:pt idx="104">
                  <c:v>0.35509005418575956</c:v>
                </c:pt>
                <c:pt idx="105">
                  <c:v>0.35419124158565402</c:v>
                </c:pt>
                <c:pt idx="106">
                  <c:v>0.353289377488263</c:v>
                </c:pt>
                <c:pt idx="107">
                  <c:v>0.35238443323337854</c:v>
                </c:pt>
                <c:pt idx="108">
                  <c:v>0.3514763797176631</c:v>
                </c:pt>
                <c:pt idx="109">
                  <c:v>0.3505651873850758</c:v>
                </c:pt>
                <c:pt idx="110">
                  <c:v>0.3496508262170327</c:v>
                </c:pt>
                <c:pt idx="111">
                  <c:v>0.34873326572229157</c:v>
                </c:pt>
                <c:pt idx="112">
                  <c:v>0.34781247492655154</c:v>
                </c:pt>
                <c:pt idx="113">
                  <c:v>0.34688842236175826</c:v>
                </c:pt>
                <c:pt idx="114">
                  <c:v>0.34596107605510396</c:v>
                </c:pt>
                <c:pt idx="115">
                  <c:v>0.34503040351771191</c:v>
                </c:pt>
                <c:pt idx="116">
                  <c:v>0.34409637173299407</c:v>
                </c:pt>
                <c:pt idx="117">
                  <c:v>0.34315894714467066</c:v>
                </c:pt>
                <c:pt idx="118">
                  <c:v>0.34221809564443867</c:v>
                </c:pt>
                <c:pt idx="119">
                  <c:v>0.3412737825592787</c:v>
                </c:pt>
                <c:pt idx="120">
                  <c:v>0.34032597263838404</c:v>
                </c:pt>
                <c:pt idx="121">
                  <c:v>0.33937463003970153</c:v>
                </c:pt>
                <c:pt idx="122">
                  <c:v>0.33841971831606743</c:v>
                </c:pt>
                <c:pt idx="123">
                  <c:v>0.33746120040092553</c:v>
                </c:pt>
                <c:pt idx="124">
                  <c:v>0.33649903859360913</c:v>
                </c:pt>
                <c:pt idx="125">
                  <c:v>0.33553319454417418</c:v>
                </c:pt>
                <c:pt idx="126">
                  <c:v>0.33456362923776445</c:v>
                </c:pt>
                <c:pt idx="127">
                  <c:v>0.33359030297849029</c:v>
                </c:pt>
                <c:pt idx="128">
                  <c:v>0.33261317537280582</c:v>
                </c:pt>
                <c:pt idx="129">
                  <c:v>0.33163220531236098</c:v>
                </c:pt>
                <c:pt idx="130">
                  <c:v>0.33064735095631226</c:v>
                </c:pt>
                <c:pt idx="131">
                  <c:v>0.32965856971306756</c:v>
                </c:pt>
                <c:pt idx="132">
                  <c:v>0.32866581822144603</c:v>
                </c:pt>
                <c:pt idx="133">
                  <c:v>0.32766905233122728</c:v>
                </c:pt>
                <c:pt idx="134">
                  <c:v>0.32666822708306764</c:v>
                </c:pt>
                <c:pt idx="135">
                  <c:v>0.32566329668775695</c:v>
                </c:pt>
                <c:pt idx="136">
                  <c:v>0.32465421450478998</c:v>
                </c:pt>
                <c:pt idx="137">
                  <c:v>0.32364093302022423</c:v>
                </c:pt>
                <c:pt idx="138">
                  <c:v>0.32262340382379534</c:v>
                </c:pt>
                <c:pt idx="139">
                  <c:v>0.32160157758525926</c:v>
                </c:pt>
                <c:pt idx="140">
                  <c:v>0.32057540402992896</c:v>
                </c:pt>
                <c:pt idx="141">
                  <c:v>0.31954483191337296</c:v>
                </c:pt>
                <c:pt idx="142">
                  <c:v>0.31850980899523856</c:v>
                </c:pt>
                <c:pt idx="143">
                  <c:v>0.31747028201216476</c:v>
                </c:pt>
                <c:pt idx="144">
                  <c:v>0.31642619664974458</c:v>
                </c:pt>
                <c:pt idx="145">
                  <c:v>0.31537749751349581</c:v>
                </c:pt>
                <c:pt idx="146">
                  <c:v>0.31432412809879795</c:v>
                </c:pt>
                <c:pt idx="147">
                  <c:v>0.31326603075974996</c:v>
                </c:pt>
                <c:pt idx="148">
                  <c:v>0.31220314667689947</c:v>
                </c:pt>
                <c:pt idx="149">
                  <c:v>0.3111354158237965</c:v>
                </c:pt>
                <c:pt idx="150">
                  <c:v>0.31006277693231626</c:v>
                </c:pt>
                <c:pt idx="151">
                  <c:v>0.30898516745669619</c:v>
                </c:pt>
                <c:pt idx="152">
                  <c:v>0.30790252353622949</c:v>
                </c:pt>
                <c:pt idx="153">
                  <c:v>0.3068147799565521</c:v>
                </c:pt>
                <c:pt idx="154">
                  <c:v>0.30572187010945939</c:v>
                </c:pt>
                <c:pt idx="155">
                  <c:v>0.30462372595118253</c:v>
                </c:pt>
                <c:pt idx="156">
                  <c:v>0.30352027795905323</c:v>
                </c:pt>
                <c:pt idx="157">
                  <c:v>0.30241145508647921</c:v>
                </c:pt>
                <c:pt idx="158">
                  <c:v>0.30129718471615041</c:v>
                </c:pt>
                <c:pt idx="159">
                  <c:v>0.3001773926113902</c:v>
                </c:pt>
                <c:pt idx="160">
                  <c:v>0.29905200286556005</c:v>
                </c:pt>
                <c:pt idx="161">
                  <c:v>0.29792093784942436</c:v>
                </c:pt>
                <c:pt idx="162">
                  <c:v>0.29678411815637157</c:v>
                </c:pt>
                <c:pt idx="163">
                  <c:v>0.29564146254538648</c:v>
                </c:pt>
                <c:pt idx="164">
                  <c:v>0.29449288788165834</c:v>
                </c:pt>
                <c:pt idx="165">
                  <c:v>0.29333830907470582</c:v>
                </c:pt>
                <c:pt idx="166">
                  <c:v>0.29217763901388982</c:v>
                </c:pt>
                <c:pt idx="167">
                  <c:v>0.29101078850117962</c:v>
                </c:pt>
                <c:pt idx="168">
                  <c:v>0.28983766618102708</c:v>
                </c:pt>
                <c:pt idx="169">
                  <c:v>0.28865817846719782</c:v>
                </c:pt>
                <c:pt idx="170">
                  <c:v>0.28747222946639456</c:v>
                </c:pt>
                <c:pt idx="171">
                  <c:v>0.28627972089850123</c:v>
                </c:pt>
                <c:pt idx="172">
                  <c:v>0.28508055201326366</c:v>
                </c:pt>
                <c:pt idx="173">
                  <c:v>0.28387461950320958</c:v>
                </c:pt>
                <c:pt idx="174">
                  <c:v>0.28266181741260177</c:v>
                </c:pt>
                <c:pt idx="175">
                  <c:v>0.28144203704219783</c:v>
                </c:pt>
                <c:pt idx="176">
                  <c:v>0.28021516684958325</c:v>
                </c:pt>
                <c:pt idx="177">
                  <c:v>0.27898109234482038</c:v>
                </c:pt>
                <c:pt idx="178">
                  <c:v>0.27773969598114601</c:v>
                </c:pt>
                <c:pt idx="179">
                  <c:v>0.27649085704042453</c:v>
                </c:pt>
                <c:pt idx="180">
                  <c:v>0.27523445151304993</c:v>
                </c:pt>
                <c:pt idx="181">
                  <c:v>0.27397035197196262</c:v>
                </c:pt>
                <c:pt idx="182">
                  <c:v>0.27269842744042855</c:v>
                </c:pt>
                <c:pt idx="183">
                  <c:v>0.2714185432531967</c:v>
                </c:pt>
                <c:pt idx="184">
                  <c:v>0.27013056091062976</c:v>
                </c:pt>
                <c:pt idx="185">
                  <c:v>0.26883433792536743</c:v>
                </c:pt>
                <c:pt idx="186">
                  <c:v>0.26752972766105143</c:v>
                </c:pt>
                <c:pt idx="187">
                  <c:v>0.26621657916260749</c:v>
                </c:pt>
                <c:pt idx="188">
                  <c:v>0.26489473697753591</c:v>
                </c:pt>
                <c:pt idx="189">
                  <c:v>0.26356404096762726</c:v>
                </c:pt>
                <c:pt idx="190">
                  <c:v>0.26222432611046709</c:v>
                </c:pt>
                <c:pt idx="191">
                  <c:v>0.26087542229004962</c:v>
                </c:pt>
                <c:pt idx="192">
                  <c:v>0.25951715407576037</c:v>
                </c:pt>
                <c:pt idx="193">
                  <c:v>0.2581493404889334</c:v>
                </c:pt>
                <c:pt idx="194">
                  <c:v>0.25677179475611922</c:v>
                </c:pt>
                <c:pt idx="195">
                  <c:v>0.25538432404813</c:v>
                </c:pt>
                <c:pt idx="196">
                  <c:v>0.25398672920385151</c:v>
                </c:pt>
                <c:pt idx="197">
                  <c:v>0.25257880443772224</c:v>
                </c:pt>
                <c:pt idx="198">
                  <c:v>0.25116033702968754</c:v>
                </c:pt>
                <c:pt idx="199">
                  <c:v>0.24973110699633305</c:v>
                </c:pt>
                <c:pt idx="200">
                  <c:v>0.24829088674178551</c:v>
                </c:pt>
                <c:pt idx="201">
                  <c:v>0.24683944068684283</c:v>
                </c:pt>
                <c:pt idx="202">
                  <c:v>0.24537652487465691</c:v>
                </c:pt>
                <c:pt idx="203">
                  <c:v>0.24390188655113607</c:v>
                </c:pt>
                <c:pt idx="204">
                  <c:v>0.24241526371806421</c:v>
                </c:pt>
                <c:pt idx="205">
                  <c:v>0.24091638465674353</c:v>
                </c:pt>
                <c:pt idx="206">
                  <c:v>0.23940496741975606</c:v>
                </c:pt>
                <c:pt idx="207">
                  <c:v>0.23788071928820445</c:v>
                </c:pt>
                <c:pt idx="208">
                  <c:v>0.23634333619153278</c:v>
                </c:pt>
                <c:pt idx="209">
                  <c:v>0.23479250208673269</c:v>
                </c:pt>
                <c:pt idx="210">
                  <c:v>0.2332278882934177</c:v>
                </c:pt>
                <c:pt idx="211">
                  <c:v>0.23164915278088069</c:v>
                </c:pt>
                <c:pt idx="212">
                  <c:v>0.23005593940284016</c:v>
                </c:pt>
                <c:pt idx="213">
                  <c:v>0.22844787707512229</c:v>
                </c:pt>
                <c:pt idx="214">
                  <c:v>0.22682457889100502</c:v>
                </c:pt>
                <c:pt idx="215">
                  <c:v>0.22518564116836867</c:v>
                </c:pt>
                <c:pt idx="216">
                  <c:v>0.22353064242213555</c:v>
                </c:pt>
                <c:pt idx="217">
                  <c:v>0.22185914225473491</c:v>
                </c:pt>
                <c:pt idx="218">
                  <c:v>0.22017068015648078</c:v>
                </c:pt>
                <c:pt idx="219">
                  <c:v>0.21846477420678689</c:v>
                </c:pt>
                <c:pt idx="220">
                  <c:v>0.21674091966604433</c:v>
                </c:pt>
                <c:pt idx="221">
                  <c:v>0.21499858744673245</c:v>
                </c:pt>
                <c:pt idx="222">
                  <c:v>0.21323722245089852</c:v>
                </c:pt>
                <c:pt idx="223">
                  <c:v>0.21145624175949332</c:v>
                </c:pt>
                <c:pt idx="224">
                  <c:v>0.20965503265715235</c:v>
                </c:pt>
                <c:pt idx="225">
                  <c:v>0.20783295047382733</c:v>
                </c:pt>
                <c:pt idx="226">
                  <c:v>0.20598931622214009</c:v>
                </c:pt>
                <c:pt idx="227">
                  <c:v>0.20412341400639691</c:v>
                </c:pt>
                <c:pt idx="228">
                  <c:v>0.20223448817578579</c:v>
                </c:pt>
                <c:pt idx="229">
                  <c:v>0.20032174019029178</c:v>
                </c:pt>
                <c:pt idx="230">
                  <c:v>0.19838432516319818</c:v>
                </c:pt>
                <c:pt idx="231">
                  <c:v>0.19642134803855849</c:v>
                </c:pt>
                <c:pt idx="232">
                  <c:v>0.19443185935555446</c:v>
                </c:pt>
                <c:pt idx="233">
                  <c:v>0.19241485054400831</c:v>
                </c:pt>
                <c:pt idx="234">
                  <c:v>0.19036924868622357</c:v>
                </c:pt>
                <c:pt idx="235">
                  <c:v>0.18829391066949064</c:v>
                </c:pt>
                <c:pt idx="236">
                  <c:v>0.18618761664060635</c:v>
                </c:pt>
                <c:pt idx="237">
                  <c:v>0.18404906265813661</c:v>
                </c:pt>
                <c:pt idx="238">
                  <c:v>0.18187685241926935</c:v>
                </c:pt>
                <c:pt idx="239">
                  <c:v>0.17966948791517381</c:v>
                </c:pt>
                <c:pt idx="240">
                  <c:v>0.17742535884078622</c:v>
                </c:pt>
                <c:pt idx="241">
                  <c:v>0.17514273055057811</c:v>
                </c:pt>
                <c:pt idx="242">
                  <c:v>0.1728197303094407</c:v>
                </c:pt>
                <c:pt idx="243">
                  <c:v>0.17045433153513104</c:v>
                </c:pt>
                <c:pt idx="244">
                  <c:v>0.16804433566286062</c:v>
                </c:pt>
                <c:pt idx="245">
                  <c:v>0.16558735117971921</c:v>
                </c:pt>
                <c:pt idx="246">
                  <c:v>0.16308076927154075</c:v>
                </c:pt>
                <c:pt idx="247">
                  <c:v>0.16052173539057618</c:v>
                </c:pt>
                <c:pt idx="248">
                  <c:v>0.15790711587941131</c:v>
                </c:pt>
                <c:pt idx="249">
                  <c:v>0.15523345856185641</c:v>
                </c:pt>
                <c:pt idx="250">
                  <c:v>0.15249694591673357</c:v>
                </c:pt>
                <c:pt idx="251">
                  <c:v>0.14969333905980092</c:v>
                </c:pt>
                <c:pt idx="252">
                  <c:v>0.14681791023556204</c:v>
                </c:pt>
                <c:pt idx="253">
                  <c:v>0.14386536081090504</c:v>
                </c:pt>
                <c:pt idx="254">
                  <c:v>0.14082972078759798</c:v>
                </c:pt>
                <c:pt idx="255">
                  <c:v>0.13770422449268394</c:v>
                </c:pt>
                <c:pt idx="256">
                  <c:v>0.1344811551849911</c:v>
                </c:pt>
                <c:pt idx="257">
                  <c:v>0.13115164855279271</c:v>
                </c:pt>
                <c:pt idx="258">
                  <c:v>0.12770544102802783</c:v>
                </c:pt>
                <c:pt idx="259">
                  <c:v>0.12413054278360518</c:v>
                </c:pt>
                <c:pt idx="260">
                  <c:v>0.12041280600372897</c:v>
                </c:pt>
                <c:pt idx="261">
                  <c:v>0.1165353444410776</c:v>
                </c:pt>
                <c:pt idx="262">
                  <c:v>0.1124777366890541</c:v>
                </c:pt>
                <c:pt idx="263">
                  <c:v>0.10821490613116183</c:v>
                </c:pt>
                <c:pt idx="264">
                  <c:v>0.10371550188165198</c:v>
                </c:pt>
                <c:pt idx="265">
                  <c:v>9.8939480094091717E-2</c:v>
                </c:pt>
                <c:pt idx="266">
                  <c:v>9.3834345088669446E-2</c:v>
                </c:pt>
                <c:pt idx="267">
                  <c:v>8.8329018144357452E-2</c:v>
                </c:pt>
                <c:pt idx="268">
                  <c:v>8.2323210541992597E-2</c:v>
                </c:pt>
                <c:pt idx="269">
                  <c:v>7.5667495288193082E-2</c:v>
                </c:pt>
                <c:pt idx="270">
                  <c:v>6.8121726311419994E-2</c:v>
                </c:pt>
                <c:pt idx="271">
                  <c:v>5.9253772841695855E-2</c:v>
                </c:pt>
                <c:pt idx="272">
                  <c:v>4.8122732588262135E-2</c:v>
                </c:pt>
                <c:pt idx="273">
                  <c:v>3.1607653236599968E-2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02E-45A9-8E8E-6E55CC341878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Sheet2!$Y$5:$Y$405</c:f>
              <c:numCache>
                <c:formatCode>General</c:formatCode>
                <c:ptCount val="401"/>
                <c:pt idx="0">
                  <c:v>0.435666965485691</c:v>
                </c:pt>
                <c:pt idx="1">
                  <c:v>0.434923937678527</c:v>
                </c:pt>
                <c:pt idx="2">
                  <c:v>0.43417029033437299</c:v>
                </c:pt>
                <c:pt idx="3">
                  <c:v>0.43341879100955699</c:v>
                </c:pt>
                <c:pt idx="4">
                  <c:v>0.43265521808352703</c:v>
                </c:pt>
                <c:pt idx="5">
                  <c:v>0.431895664556596</c:v>
                </c:pt>
                <c:pt idx="6">
                  <c:v>0.43113539830875303</c:v>
                </c:pt>
                <c:pt idx="7">
                  <c:v>0.43037118009488401</c:v>
                </c:pt>
                <c:pt idx="8">
                  <c:v>0.42960692499691799</c:v>
                </c:pt>
                <c:pt idx="9">
                  <c:v>0.42884273402191803</c:v>
                </c:pt>
                <c:pt idx="10">
                  <c:v>0.42807571237194197</c:v>
                </c:pt>
                <c:pt idx="11">
                  <c:v>0.42730479448073</c:v>
                </c:pt>
                <c:pt idx="12">
                  <c:v>0.42653057705139702</c:v>
                </c:pt>
                <c:pt idx="13">
                  <c:v>0.425753888405834</c:v>
                </c:pt>
                <c:pt idx="14">
                  <c:v>0.42497484042456701</c:v>
                </c:pt>
                <c:pt idx="15">
                  <c:v>0.42419310513005598</c:v>
                </c:pt>
                <c:pt idx="16">
                  <c:v>0.42340858582183</c:v>
                </c:pt>
                <c:pt idx="17">
                  <c:v>0.42262145660596301</c:v>
                </c:pt>
                <c:pt idx="18">
                  <c:v>0.42183205669546697</c:v>
                </c:pt>
                <c:pt idx="19">
                  <c:v>0.42104080342397898</c:v>
                </c:pt>
                <c:pt idx="20">
                  <c:v>0.42024789116170203</c:v>
                </c:pt>
                <c:pt idx="21">
                  <c:v>0.41945310765897498</c:v>
                </c:pt>
                <c:pt idx="22">
                  <c:v>0.41865604662961797</c:v>
                </c:pt>
                <c:pt idx="23">
                  <c:v>0.41785643994989102</c:v>
                </c:pt>
                <c:pt idx="24">
                  <c:v>0.41705428585835702</c:v>
                </c:pt>
                <c:pt idx="25">
                  <c:v>0.41624976299716498</c:v>
                </c:pt>
                <c:pt idx="26">
                  <c:v>0.41544306137846998</c:v>
                </c:pt>
                <c:pt idx="27">
                  <c:v>0.414634233580356</c:v>
                </c:pt>
                <c:pt idx="28">
                  <c:v>0.41382314248128599</c:v>
                </c:pt>
                <c:pt idx="29">
                  <c:v>0.41300953071139102</c:v>
                </c:pt>
                <c:pt idx="30">
                  <c:v>0.41219314770075999</c:v>
                </c:pt>
                <c:pt idx="31">
                  <c:v>0.41137383897492902</c:v>
                </c:pt>
                <c:pt idx="32">
                  <c:v>0.41055155915923602</c:v>
                </c:pt>
                <c:pt idx="33">
                  <c:v>0.40972633674938702</c:v>
                </c:pt>
                <c:pt idx="34">
                  <c:v>0.408898235334691</c:v>
                </c:pt>
                <c:pt idx="35">
                  <c:v>0.40806733286303998</c:v>
                </c:pt>
                <c:pt idx="36">
                  <c:v>0.40723371212096099</c:v>
                </c:pt>
                <c:pt idx="37">
                  <c:v>0.40639744579072901</c:v>
                </c:pt>
                <c:pt idx="38">
                  <c:v>0.40555857285532099</c:v>
                </c:pt>
                <c:pt idx="39">
                  <c:v>0.40471708162715803</c:v>
                </c:pt>
                <c:pt idx="40">
                  <c:v>0.403872914612598</c:v>
                </c:pt>
                <c:pt idx="41">
                  <c:v>0.40302599179311099</c:v>
                </c:pt>
                <c:pt idx="42">
                  <c:v>0.40217623492444898</c:v>
                </c:pt>
                <c:pt idx="43">
                  <c:v>0.40132358072942897</c:v>
                </c:pt>
                <c:pt idx="44">
                  <c:v>0.40046798428139602</c:v>
                </c:pt>
                <c:pt idx="45">
                  <c:v>0.39960941790034699</c:v>
                </c:pt>
                <c:pt idx="46">
                  <c:v>0.39874786529386302</c:v>
                </c:pt>
                <c:pt idx="47">
                  <c:v>0.39788330834089503</c:v>
                </c:pt>
                <c:pt idx="48">
                  <c:v>0.39701571040022199</c:v>
                </c:pt>
                <c:pt idx="49">
                  <c:v>0.39614500753396598</c:v>
                </c:pt>
                <c:pt idx="50">
                  <c:v>0.39527111823118299</c:v>
                </c:pt>
                <c:pt idx="51">
                  <c:v>0.39439397199078402</c:v>
                </c:pt>
                <c:pt idx="52">
                  <c:v>0.39351354357149299</c:v>
                </c:pt>
                <c:pt idx="53">
                  <c:v>0.39262987190166498</c:v>
                </c:pt>
                <c:pt idx="54">
                  <c:v>0.39174304808982702</c:v>
                </c:pt>
                <c:pt idx="55">
                  <c:v>0.39085317440595502</c:v>
                </c:pt>
                <c:pt idx="56">
                  <c:v>0.389960313063485</c:v>
                </c:pt>
                <c:pt idx="57">
                  <c:v>0.38906444769301601</c:v>
                </c:pt>
                <c:pt idx="58">
                  <c:v>0.38816547196990497</c:v>
                </c:pt>
                <c:pt idx="59">
                  <c:v>0.38726320826396698</c:v>
                </c:pt>
                <c:pt idx="60">
                  <c:v>0.38635744932608002</c:v>
                </c:pt>
                <c:pt idx="61">
                  <c:v>0.385448007640246</c:v>
                </c:pt>
                <c:pt idx="62">
                  <c:v>0.38453475378236601</c:v>
                </c:pt>
                <c:pt idx="63">
                  <c:v>0.38361763199965598</c:v>
                </c:pt>
                <c:pt idx="64">
                  <c:v>0.38269665352676502</c:v>
                </c:pt>
                <c:pt idx="65">
                  <c:v>0.38177187497763898</c:v>
                </c:pt>
                <c:pt idx="66">
                  <c:v>0.38084336894652698</c:v>
                </c:pt>
                <c:pt idx="67">
                  <c:v>0.37991119417885999</c:v>
                </c:pt>
                <c:pt idx="68">
                  <c:v>0.37897537410786297</c:v>
                </c:pt>
                <c:pt idx="69">
                  <c:v>0.37803588864054399</c:v>
                </c:pt>
                <c:pt idx="70">
                  <c:v>0.377092676572643</c:v>
                </c:pt>
                <c:pt idx="71">
                  <c:v>0.37614564441596199</c:v>
                </c:pt>
                <c:pt idx="72">
                  <c:v>0.37519468094123998</c:v>
                </c:pt>
                <c:pt idx="73">
                  <c:v>0.37423967512009898</c:v>
                </c:pt>
                <c:pt idx="74">
                  <c:v>0.373280529616346</c:v>
                </c:pt>
                <c:pt idx="75">
                  <c:v>0.372317164572461</c:v>
                </c:pt>
                <c:pt idx="76">
                  <c:v>0.37134951578346098</c:v>
                </c:pt>
                <c:pt idx="77">
                  <c:v>0.370377532799883</c:v>
                </c:pt>
                <c:pt idx="78">
                  <c:v>0.36940117587691101</c:v>
                </c:pt>
                <c:pt idx="79">
                  <c:v>0.36842041096500799</c:v>
                </c:pt>
                <c:pt idx="80">
                  <c:v>0.36743520848859301</c:v>
                </c:pt>
                <c:pt idx="81">
                  <c:v>0.366445548000011</c:v>
                </c:pt>
                <c:pt idx="82">
                  <c:v>0.36545141963222999</c:v>
                </c:pt>
                <c:pt idx="83">
                  <c:v>0.36445281571608401</c:v>
                </c:pt>
                <c:pt idx="84">
                  <c:v>0.36344971996211101</c:v>
                </c:pt>
                <c:pt idx="85">
                  <c:v>0.362442102338706</c:v>
                </c:pt>
                <c:pt idx="86">
                  <c:v>0.36142991539425701</c:v>
                </c:pt>
                <c:pt idx="87">
                  <c:v>0.36041308835687402</c:v>
                </c:pt>
                <c:pt idx="88">
                  <c:v>0.35939152765410198</c:v>
                </c:pt>
                <c:pt idx="89">
                  <c:v>0.35836512825185501</c:v>
                </c:pt>
                <c:pt idx="90">
                  <c:v>0.35733378366120799</c:v>
                </c:pt>
                <c:pt idx="91">
                  <c:v>0.35629738684579798</c:v>
                </c:pt>
                <c:pt idx="92">
                  <c:v>0.35525583334578498</c:v>
                </c:pt>
                <c:pt idx="93">
                  <c:v>0.35420903305738699</c:v>
                </c:pt>
                <c:pt idx="94">
                  <c:v>0.353156916006795</c:v>
                </c:pt>
                <c:pt idx="95">
                  <c:v>0.35209942328291799</c:v>
                </c:pt>
                <c:pt idx="96">
                  <c:v>0.35103649671168302</c:v>
                </c:pt>
                <c:pt idx="97">
                  <c:v>0.34996807375800199</c:v>
                </c:pt>
                <c:pt idx="98">
                  <c:v>0.34889407446705401</c:v>
                </c:pt>
                <c:pt idx="99">
                  <c:v>0.34781438454251901</c:v>
                </c:pt>
                <c:pt idx="100">
                  <c:v>0.34672886312313</c:v>
                </c:pt>
                <c:pt idx="101">
                  <c:v>0.345637375726216</c:v>
                </c:pt>
                <c:pt idx="102">
                  <c:v>0.34453981438987602</c:v>
                </c:pt>
                <c:pt idx="103">
                  <c:v>0.34343609278416998</c:v>
                </c:pt>
                <c:pt idx="104">
                  <c:v>0.342326145243739</c:v>
                </c:pt>
                <c:pt idx="105">
                  <c:v>0.34120993264344401</c:v>
                </c:pt>
                <c:pt idx="106">
                  <c:v>0.34008742343037202</c:v>
                </c:pt>
                <c:pt idx="107">
                  <c:v>0.338958559334049</c:v>
                </c:pt>
                <c:pt idx="108">
                  <c:v>0.33782325262915103</c:v>
                </c:pt>
                <c:pt idx="109">
                  <c:v>0.33668140665331903</c:v>
                </c:pt>
                <c:pt idx="110">
                  <c:v>0.33553290960130899</c:v>
                </c:pt>
                <c:pt idx="111">
                  <c:v>0.33437761692082502</c:v>
                </c:pt>
                <c:pt idx="112">
                  <c:v>0.33321537527434703</c:v>
                </c:pt>
                <c:pt idx="113">
                  <c:v>0.33204605882271399</c:v>
                </c:pt>
                <c:pt idx="114">
                  <c:v>0.33086955589669997</c:v>
                </c:pt>
                <c:pt idx="115">
                  <c:v>0.32968574357118002</c:v>
                </c:pt>
                <c:pt idx="116">
                  <c:v>0.32849450806094299</c:v>
                </c:pt>
                <c:pt idx="117">
                  <c:v>0.32729575047176801</c:v>
                </c:pt>
                <c:pt idx="118">
                  <c:v>0.32608932475656899</c:v>
                </c:pt>
                <c:pt idx="119">
                  <c:v>0.324875008963592</c:v>
                </c:pt>
                <c:pt idx="120">
                  <c:v>0.32365257742807102</c:v>
                </c:pt>
                <c:pt idx="121">
                  <c:v>0.32242184653417999</c:v>
                </c:pt>
                <c:pt idx="122">
                  <c:v>0.32118262072376103</c:v>
                </c:pt>
                <c:pt idx="123">
                  <c:v>0.31993468290396099</c:v>
                </c:pt>
                <c:pt idx="124">
                  <c:v>0.31867787861624403</c:v>
                </c:pt>
                <c:pt idx="125">
                  <c:v>0.31741211388000501</c:v>
                </c:pt>
                <c:pt idx="126">
                  <c:v>0.31613724831932399</c:v>
                </c:pt>
                <c:pt idx="127">
                  <c:v>0.314853101427092</c:v>
                </c:pt>
                <c:pt idx="128">
                  <c:v>0.31355954311287398</c:v>
                </c:pt>
                <c:pt idx="129">
                  <c:v>0.31225641932561998</c:v>
                </c:pt>
                <c:pt idx="130">
                  <c:v>0.310943426534603</c:v>
                </c:pt>
                <c:pt idx="131">
                  <c:v>0.30962023184439702</c:v>
                </c:pt>
                <c:pt idx="132">
                  <c:v>0.30828662990718397</c:v>
                </c:pt>
                <c:pt idx="133">
                  <c:v>0.30694240735598399</c:v>
                </c:pt>
                <c:pt idx="134">
                  <c:v>0.305587232602892</c:v>
                </c:pt>
                <c:pt idx="135">
                  <c:v>0.30422087890041999</c:v>
                </c:pt>
                <c:pt idx="136">
                  <c:v>0.302843295434436</c:v>
                </c:pt>
                <c:pt idx="137">
                  <c:v>0.30145426940559999</c:v>
                </c:pt>
                <c:pt idx="138">
                  <c:v>0.30005336503209801</c:v>
                </c:pt>
                <c:pt idx="139">
                  <c:v>0.29864030446052903</c:v>
                </c:pt>
                <c:pt idx="140">
                  <c:v>0.297214922606089</c:v>
                </c:pt>
                <c:pt idx="141">
                  <c:v>0.29577673854665598</c:v>
                </c:pt>
                <c:pt idx="142">
                  <c:v>0.29432517691731502</c:v>
                </c:pt>
                <c:pt idx="143">
                  <c:v>0.29286004161690798</c:v>
                </c:pt>
                <c:pt idx="144">
                  <c:v>0.291381085568169</c:v>
                </c:pt>
                <c:pt idx="145">
                  <c:v>0.28988759052809099</c:v>
                </c:pt>
                <c:pt idx="146">
                  <c:v>0.28837912249661701</c:v>
                </c:pt>
                <c:pt idx="147">
                  <c:v>0.28685584832768402</c:v>
                </c:pt>
                <c:pt idx="148">
                  <c:v>0.28531741105874098</c:v>
                </c:pt>
                <c:pt idx="149">
                  <c:v>0.28376279045408498</c:v>
                </c:pt>
                <c:pt idx="150">
                  <c:v>0.28219167228098702</c:v>
                </c:pt>
                <c:pt idx="151">
                  <c:v>0.280604104265467</c:v>
                </c:pt>
                <c:pt idx="152">
                  <c:v>0.27899894090757699</c:v>
                </c:pt>
                <c:pt idx="153">
                  <c:v>0.27737496653428501</c:v>
                </c:pt>
                <c:pt idx="154">
                  <c:v>0.275732491173725</c:v>
                </c:pt>
                <c:pt idx="155">
                  <c:v>0.274071258969666</c:v>
                </c:pt>
                <c:pt idx="156">
                  <c:v>0.27238927755265102</c:v>
                </c:pt>
                <c:pt idx="157">
                  <c:v>0.27068609807750599</c:v>
                </c:pt>
                <c:pt idx="158">
                  <c:v>0.26896289787301098</c:v>
                </c:pt>
                <c:pt idx="159">
                  <c:v>0.26721795428846401</c:v>
                </c:pt>
                <c:pt idx="160">
                  <c:v>0.26544840001282399</c:v>
                </c:pt>
                <c:pt idx="161">
                  <c:v>0.26365541265357101</c:v>
                </c:pt>
                <c:pt idx="162">
                  <c:v>0.26183954516234198</c:v>
                </c:pt>
                <c:pt idx="163">
                  <c:v>0.25999607550446802</c:v>
                </c:pt>
                <c:pt idx="164">
                  <c:v>0.258123556143533</c:v>
                </c:pt>
                <c:pt idx="165">
                  <c:v>0.25622583536431298</c:v>
                </c:pt>
                <c:pt idx="166">
                  <c:v>0.25429945584114</c:v>
                </c:pt>
                <c:pt idx="167">
                  <c:v>0.25233752597903403</c:v>
                </c:pt>
                <c:pt idx="168">
                  <c:v>0.250344989491875</c:v>
                </c:pt>
                <c:pt idx="169">
                  <c:v>0.248324820868213</c:v>
                </c:pt>
                <c:pt idx="170">
                  <c:v>0.24626413857002599</c:v>
                </c:pt>
                <c:pt idx="171">
                  <c:v>0.244161183061124</c:v>
                </c:pt>
                <c:pt idx="172">
                  <c:v>0.242029378286961</c:v>
                </c:pt>
                <c:pt idx="173">
                  <c:v>0.23985686220740199</c:v>
                </c:pt>
                <c:pt idx="174">
                  <c:v>0.23762492851962799</c:v>
                </c:pt>
                <c:pt idx="175">
                  <c:v>0.23535458073323201</c:v>
                </c:pt>
                <c:pt idx="176">
                  <c:v>0.23305085414379501</c:v>
                </c:pt>
                <c:pt idx="177">
                  <c:v>0.230671110903794</c:v>
                </c:pt>
                <c:pt idx="178">
                  <c:v>0.22822717842333101</c:v>
                </c:pt>
                <c:pt idx="179">
                  <c:v>0.22576305467475599</c:v>
                </c:pt>
                <c:pt idx="180">
                  <c:v>0.223217779071646</c:v>
                </c:pt>
                <c:pt idx="181">
                  <c:v>0.220554913199976</c:v>
                </c:pt>
                <c:pt idx="182">
                  <c:v>0.21787689552239201</c:v>
                </c:pt>
                <c:pt idx="183">
                  <c:v>0.21514287155662101</c:v>
                </c:pt>
                <c:pt idx="184">
                  <c:v>0.21220425277229901</c:v>
                </c:pt>
                <c:pt idx="185">
                  <c:v>0.20921587848626</c:v>
                </c:pt>
                <c:pt idx="186">
                  <c:v>0.206254258377294</c:v>
                </c:pt>
                <c:pt idx="187">
                  <c:v>0.20297257461315599</c:v>
                </c:pt>
                <c:pt idx="188">
                  <c:v>0.19950237927961401</c:v>
                </c:pt>
                <c:pt idx="189">
                  <c:v>0.196241798953046</c:v>
                </c:pt>
                <c:pt idx="190">
                  <c:v>0.19254077616566101</c:v>
                </c:pt>
                <c:pt idx="191">
                  <c:v>0.188239569037429</c:v>
                </c:pt>
                <c:pt idx="192">
                  <c:v>0.18446739892455299</c:v>
                </c:pt>
                <c:pt idx="193">
                  <c:v>0.18011414545846299</c:v>
                </c:pt>
                <c:pt idx="194">
                  <c:v>0.173641250368397</c:v>
                </c:pt>
                <c:pt idx="195">
                  <c:v>0.16680339583383499</c:v>
                </c:pt>
                <c:pt idx="196">
                  <c:v>0.15493437003624699</c:v>
                </c:pt>
                <c:pt idx="197">
                  <c:v>0.12431739301997</c:v>
                </c:pt>
                <c:pt idx="198">
                  <c:v>6.4312791563153907E-2</c:v>
                </c:pt>
                <c:pt idx="199">
                  <c:v>3.0460078415841898E-3</c:v>
                </c:pt>
                <c:pt idx="200" formatCode="0.00E+00">
                  <c:v>5.2394682066809595E-7</c:v>
                </c:pt>
                <c:pt idx="201" formatCode="0.00E+00">
                  <c:v>1.1940996989161399E-16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02E-45A9-8E8E-6E55CC341878}"/>
            </c:ext>
          </c:extLst>
        </c:ser>
        <c:ser>
          <c:idx val="4"/>
          <c:order val="4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Sheet2!$AX$5:$AX$404</c:f>
              <c:numCache>
                <c:formatCode>General</c:formatCode>
                <c:ptCount val="400"/>
                <c:pt idx="0">
                  <c:v>0.38449807981053075</c:v>
                </c:pt>
                <c:pt idx="1">
                  <c:v>0.38368996987038995</c:v>
                </c:pt>
                <c:pt idx="2">
                  <c:v>0.3828795841949445</c:v>
                </c:pt>
                <c:pt idx="3">
                  <c:v>0.38206690507280661</c:v>
                </c:pt>
                <c:pt idx="4">
                  <c:v>0.38125191456590451</c:v>
                </c:pt>
                <c:pt idx="5">
                  <c:v>0.38043459450543265</c:v>
                </c:pt>
                <c:pt idx="6">
                  <c:v>0.37961492648770906</c:v>
                </c:pt>
                <c:pt idx="7">
                  <c:v>0.37879289186993687</c:v>
                </c:pt>
                <c:pt idx="8">
                  <c:v>0.37796847176586734</c:v>
                </c:pt>
                <c:pt idx="9">
                  <c:v>0.37714164704136194</c:v>
                </c:pt>
                <c:pt idx="10">
                  <c:v>0.3763123983098498</c:v>
                </c:pt>
                <c:pt idx="11">
                  <c:v>0.3754807059276789</c:v>
                </c:pt>
                <c:pt idx="12">
                  <c:v>0.37464654998935659</c:v>
                </c:pt>
                <c:pt idx="13">
                  <c:v>0.37380991032267646</c:v>
                </c:pt>
                <c:pt idx="14">
                  <c:v>0.37297076648372912</c:v>
                </c:pt>
                <c:pt idx="15">
                  <c:v>0.3721290977517927</c:v>
                </c:pt>
                <c:pt idx="16">
                  <c:v>0.3712848831240993</c:v>
                </c:pt>
                <c:pt idx="17">
                  <c:v>0.37043810131047483</c:v>
                </c:pt>
                <c:pt idx="18">
                  <c:v>0.36958873072784698</c:v>
                </c:pt>
                <c:pt idx="19">
                  <c:v>0.36873674949461899</c:v>
                </c:pt>
                <c:pt idx="20">
                  <c:v>0.36788213542490344</c:v>
                </c:pt>
                <c:pt idx="21">
                  <c:v>0.36702486602261342</c:v>
                </c:pt>
                <c:pt idx="22">
                  <c:v>0.3661649184754055</c:v>
                </c:pt>
                <c:pt idx="23">
                  <c:v>0.36530226964847101</c:v>
                </c:pt>
                <c:pt idx="24">
                  <c:v>0.36443689607816981</c:v>
                </c:pt>
                <c:pt idx="25">
                  <c:v>0.36356877396550313</c:v>
                </c:pt>
                <c:pt idx="26">
                  <c:v>0.36269787916941842</c:v>
                </c:pt>
                <c:pt idx="27">
                  <c:v>0.36182418719994386</c:v>
                </c:pt>
                <c:pt idx="28">
                  <c:v>0.36094767321114352</c:v>
                </c:pt>
                <c:pt idx="29">
                  <c:v>0.360068311993891</c:v>
                </c:pt>
                <c:pt idx="30">
                  <c:v>0.35918607796845325</c:v>
                </c:pt>
                <c:pt idx="31">
                  <c:v>0.35830094517688038</c:v>
                </c:pt>
                <c:pt idx="32">
                  <c:v>0.35741288727519294</c:v>
                </c:pt>
                <c:pt idx="33">
                  <c:v>0.35652187752536302</c:v>
                </c:pt>
                <c:pt idx="34">
                  <c:v>0.35562788878707924</c:v>
                </c:pt>
                <c:pt idx="35">
                  <c:v>0.35473089350929171</c:v>
                </c:pt>
                <c:pt idx="36">
                  <c:v>0.35383086372152711</c:v>
                </c:pt>
                <c:pt idx="37">
                  <c:v>0.35292777102496747</c:v>
                </c:pt>
                <c:pt idx="38">
                  <c:v>0.35202158658328525</c:v>
                </c:pt>
                <c:pt idx="39">
                  <c:v>0.35111228111322507</c:v>
                </c:pt>
                <c:pt idx="40">
                  <c:v>0.35019982487492479</c:v>
                </c:pt>
                <c:pt idx="41">
                  <c:v>0.34928418766196678</c:v>
                </c:pt>
                <c:pt idx="42">
                  <c:v>0.34836533879114967</c:v>
                </c:pt>
                <c:pt idx="43">
                  <c:v>0.34744324709197127</c:v>
                </c:pt>
                <c:pt idx="44">
                  <c:v>0.34651788089581342</c:v>
                </c:pt>
                <c:pt idx="45">
                  <c:v>0.34558920802481669</c:v>
                </c:pt>
                <c:pt idx="46">
                  <c:v>0.34465719578043552</c:v>
                </c:pt>
                <c:pt idx="47">
                  <c:v>0.34372181093166221</c:v>
                </c:pt>
                <c:pt idx="48">
                  <c:v>0.34278301970290759</c:v>
                </c:pt>
                <c:pt idx="49">
                  <c:v>0.34184078776152593</c:v>
                </c:pt>
                <c:pt idx="50">
                  <c:v>0.34089508020497283</c:v>
                </c:pt>
                <c:pt idx="51">
                  <c:v>0.33994586154758066</c:v>
                </c:pt>
                <c:pt idx="52">
                  <c:v>0.33899309570693864</c:v>
                </c:pt>
                <c:pt idx="53">
                  <c:v>0.338036745989864</c:v>
                </c:pt>
                <c:pt idx="54">
                  <c:v>0.33707677507794703</c:v>
                </c:pt>
                <c:pt idx="55">
                  <c:v>0.33611314501265621</c:v>
                </c:pt>
                <c:pt idx="56">
                  <c:v>0.33514581717998559</c:v>
                </c:pt>
                <c:pt idx="57">
                  <c:v>0.33417475229462773</c:v>
                </c:pt>
                <c:pt idx="58">
                  <c:v>0.3331999103836541</c:v>
                </c:pt>
                <c:pt idx="59">
                  <c:v>0.33222125076968489</c:v>
                </c:pt>
                <c:pt idx="60">
                  <c:v>0.33123873205352655</c:v>
                </c:pt>
                <c:pt idx="61">
                  <c:v>0.33025231209625899</c:v>
                </c:pt>
                <c:pt idx="62">
                  <c:v>0.32926194800074915</c:v>
                </c:pt>
                <c:pt idx="63">
                  <c:v>0.32826759609256917</c:v>
                </c:pt>
                <c:pt idx="64">
                  <c:v>0.32726921190029595</c:v>
                </c:pt>
                <c:pt idx="65">
                  <c:v>0.32626675013516609</c:v>
                </c:pt>
                <c:pt idx="66">
                  <c:v>0.32526016467006214</c:v>
                </c:pt>
                <c:pt idx="67">
                  <c:v>0.32424940851780204</c:v>
                </c:pt>
                <c:pt idx="68">
                  <c:v>0.3232344338087032</c:v>
                </c:pt>
                <c:pt idx="69">
                  <c:v>0.32221519176739266</c:v>
                </c:pt>
                <c:pt idx="70">
                  <c:v>0.32119163268883105</c:v>
                </c:pt>
                <c:pt idx="71">
                  <c:v>0.32016370591351789</c:v>
                </c:pt>
                <c:pt idx="72">
                  <c:v>0.31913135980184448</c:v>
                </c:pt>
                <c:pt idx="73">
                  <c:v>0.31809454170755769</c:v>
                </c:pt>
                <c:pt idx="74">
                  <c:v>0.31705319795029729</c:v>
                </c:pt>
                <c:pt idx="75">
                  <c:v>0.31600727378716642</c:v>
                </c:pt>
                <c:pt idx="76">
                  <c:v>0.31495671338329467</c:v>
                </c:pt>
                <c:pt idx="77">
                  <c:v>0.31390145978134859</c:v>
                </c:pt>
                <c:pt idx="78">
                  <c:v>0.31284145486994347</c:v>
                </c:pt>
                <c:pt idx="79">
                  <c:v>0.31177663935090955</c:v>
                </c:pt>
                <c:pt idx="80">
                  <c:v>0.31070695270535859</c:v>
                </c:pt>
                <c:pt idx="81">
                  <c:v>0.30963233315850031</c:v>
                </c:pt>
                <c:pt idx="82">
                  <c:v>0.30855271764314857</c:v>
                </c:pt>
                <c:pt idx="83">
                  <c:v>0.30746804176185999</c:v>
                </c:pt>
                <c:pt idx="84">
                  <c:v>0.306378239747641</c:v>
                </c:pt>
                <c:pt idx="85">
                  <c:v>0.3052832444231568</c:v>
                </c:pt>
                <c:pt idx="86">
                  <c:v>0.30418298715837166</c:v>
                </c:pt>
                <c:pt idx="87">
                  <c:v>0.30307739782654802</c:v>
                </c:pt>
                <c:pt idx="88">
                  <c:v>0.30196640475852365</c:v>
                </c:pt>
                <c:pt idx="89">
                  <c:v>0.3008499346951865</c:v>
                </c:pt>
                <c:pt idx="90">
                  <c:v>0.29972791273805882</c:v>
                </c:pt>
                <c:pt idx="91">
                  <c:v>0.29860026229789705</c:v>
                </c:pt>
                <c:pt idx="92">
                  <c:v>0.29746690504121215</c:v>
                </c:pt>
                <c:pt idx="93">
                  <c:v>0.29632776083460438</c:v>
                </c:pt>
                <c:pt idx="94">
                  <c:v>0.29518274768680342</c:v>
                </c:pt>
                <c:pt idx="95">
                  <c:v>0.29403178168829874</c:v>
                </c:pt>
                <c:pt idx="96">
                  <c:v>0.29287477694843506</c:v>
                </c:pt>
                <c:pt idx="97">
                  <c:v>0.29171164552984319</c:v>
                </c:pt>
                <c:pt idx="98">
                  <c:v>0.29054229738006754</c:v>
                </c:pt>
                <c:pt idx="99">
                  <c:v>0.28936664026024161</c:v>
                </c:pt>
                <c:pt idx="100">
                  <c:v>0.28818457967065642</c:v>
                </c:pt>
                <c:pt idx="101">
                  <c:v>0.28699601877305292</c:v>
                </c:pt>
                <c:pt idx="102">
                  <c:v>0.28580085830946433</c:v>
                </c:pt>
                <c:pt idx="103">
                  <c:v>0.2845989965174161</c:v>
                </c:pt>
                <c:pt idx="104">
                  <c:v>0.28339032904128553</c:v>
                </c:pt>
                <c:pt idx="105">
                  <c:v>0.28217474883960436</c:v>
                </c:pt>
                <c:pt idx="106">
                  <c:v>0.28095214608807773</c:v>
                </c:pt>
                <c:pt idx="107">
                  <c:v>0.27972240807807519</c:v>
                </c:pt>
                <c:pt idx="108">
                  <c:v>0.27848541911033214</c:v>
                </c:pt>
                <c:pt idx="109">
                  <c:v>0.2772410603835857</c:v>
                </c:pt>
                <c:pt idx="110">
                  <c:v>0.27598920987784575</c:v>
                </c:pt>
                <c:pt idx="111">
                  <c:v>0.27472974223198382</c:v>
                </c:pt>
                <c:pt idx="112">
                  <c:v>0.27346252861529924</c:v>
                </c:pt>
                <c:pt idx="113">
                  <c:v>0.27218743659269612</c:v>
                </c:pt>
                <c:pt idx="114">
                  <c:v>0.27090432998308139</c:v>
                </c:pt>
                <c:pt idx="115">
                  <c:v>0.26961306871056245</c:v>
                </c:pt>
                <c:pt idx="116">
                  <c:v>0.26831350864799408</c:v>
                </c:pt>
                <c:pt idx="117">
                  <c:v>0.26700550145238844</c:v>
                </c:pt>
                <c:pt idx="118">
                  <c:v>0.26568889439166887</c:v>
                </c:pt>
                <c:pt idx="119">
                  <c:v>0.26436353016220299</c:v>
                </c:pt>
                <c:pt idx="120">
                  <c:v>0.26302924669651279</c:v>
                </c:pt>
                <c:pt idx="121">
                  <c:v>0.26168587696050799</c:v>
                </c:pt>
                <c:pt idx="122">
                  <c:v>0.26033324873953856</c:v>
                </c:pt>
                <c:pt idx="123">
                  <c:v>0.25897118441250688</c:v>
                </c:pt>
                <c:pt idx="124">
                  <c:v>0.25759950071321602</c:v>
                </c:pt>
                <c:pt idx="125">
                  <c:v>0.25621800847806525</c:v>
                </c:pt>
                <c:pt idx="126">
                  <c:v>0.25482651237912801</c:v>
                </c:pt>
                <c:pt idx="127">
                  <c:v>0.25342481064156713</c:v>
                </c:pt>
                <c:pt idx="128">
                  <c:v>0.25201269474425303</c:v>
                </c:pt>
                <c:pt idx="129">
                  <c:v>0.25058994910235138</c:v>
                </c:pt>
                <c:pt idx="130">
                  <c:v>0.24915635073053946</c:v>
                </c:pt>
                <c:pt idx="131">
                  <c:v>0.24771166888539067</c:v>
                </c:pt>
                <c:pt idx="132">
                  <c:v>0.24625566468533558</c:v>
                </c:pt>
                <c:pt idx="133">
                  <c:v>0.24478809070646121</c:v>
                </c:pt>
                <c:pt idx="134">
                  <c:v>0.24330869055225141</c:v>
                </c:pt>
                <c:pt idx="135">
                  <c:v>0.24181719839518931</c:v>
                </c:pt>
                <c:pt idx="136">
                  <c:v>0.24031333848794886</c:v>
                </c:pt>
                <c:pt idx="137">
                  <c:v>0.2387968246416792</c:v>
                </c:pt>
                <c:pt idx="138">
                  <c:v>0.23726735966864049</c:v>
                </c:pt>
                <c:pt idx="139">
                  <c:v>0.23572463478617992</c:v>
                </c:pt>
                <c:pt idx="140">
                  <c:v>0.23416832897872689</c:v>
                </c:pt>
                <c:pt idx="141">
                  <c:v>0.23259810831414815</c:v>
                </c:pt>
                <c:pt idx="142">
                  <c:v>0.23101362521042113</c:v>
                </c:pt>
                <c:pt idx="143">
                  <c:v>0.22941451764815238</c:v>
                </c:pt>
                <c:pt idx="144">
                  <c:v>0.22780040832398851</c:v>
                </c:pt>
                <c:pt idx="145">
                  <c:v>0.2261709037394205</c:v>
                </c:pt>
                <c:pt idx="146">
                  <c:v>0.22452559321887205</c:v>
                </c:pt>
                <c:pt idx="147">
                  <c:v>0.22286404785026573</c:v>
                </c:pt>
                <c:pt idx="148">
                  <c:v>0.22118581934047815</c:v>
                </c:pt>
                <c:pt idx="149">
                  <c:v>0.21949043877719959</c:v>
                </c:pt>
                <c:pt idx="150">
                  <c:v>0.21777741528770192</c:v>
                </c:pt>
                <c:pt idx="151">
                  <c:v>0.21604623458385661</c:v>
                </c:pt>
                <c:pt idx="152">
                  <c:v>0.21429635738142452</c:v>
                </c:pt>
                <c:pt idx="153">
                  <c:v>0.21252721768011953</c:v>
                </c:pt>
                <c:pt idx="154">
                  <c:v>0.21073822088920685</c:v>
                </c:pt>
                <c:pt idx="155">
                  <c:v>0.20892874178138948</c:v>
                </c:pt>
                <c:pt idx="156">
                  <c:v>0.2070981222554184</c:v>
                </c:pt>
                <c:pt idx="157">
                  <c:v>0.20524566888517784</c:v>
                </c:pt>
                <c:pt idx="158">
                  <c:v>0.20337065022987927</c:v>
                </c:pt>
                <c:pt idx="159">
                  <c:v>0.20147229387636675</c:v>
                </c:pt>
                <c:pt idx="160">
                  <c:v>0.1995497831802894</c:v>
                </c:pt>
                <c:pt idx="161">
                  <c:v>0.19760225366792297</c:v>
                </c:pt>
                <c:pt idx="162">
                  <c:v>0.1956287890545659</c:v>
                </c:pt>
                <c:pt idx="163">
                  <c:v>0.19362841682852061</c:v>
                </c:pt>
                <c:pt idx="164">
                  <c:v>0.19160010334148012</c:v>
                </c:pt>
                <c:pt idx="165">
                  <c:v>0.18954274833638915</c:v>
                </c:pt>
                <c:pt idx="166">
                  <c:v>0.18745517883220278</c:v>
                </c:pt>
                <c:pt idx="167">
                  <c:v>0.18533614227099265</c:v>
                </c:pt>
                <c:pt idx="168">
                  <c:v>0.18318429881600765</c:v>
                </c:pt>
                <c:pt idx="169">
                  <c:v>0.18099821266890143</c:v>
                </c:pt>
                <c:pt idx="170">
                  <c:v>0.17877634224951736</c:v>
                </c:pt>
                <c:pt idx="171">
                  <c:v>0.17651702905125485</c:v>
                </c:pt>
                <c:pt idx="172">
                  <c:v>0.17421848494768088</c:v>
                </c:pt>
                <c:pt idx="173">
                  <c:v>0.17187877767982279</c:v>
                </c:pt>
                <c:pt idx="174">
                  <c:v>0.16949581419601337</c:v>
                </c:pt>
                <c:pt idx="175">
                  <c:v>0.16706732144401329</c:v>
                </c:pt>
                <c:pt idx="176">
                  <c:v>0.1645908241240745</c:v>
                </c:pt>
                <c:pt idx="177">
                  <c:v>0.16206361879582146</c:v>
                </c:pt>
                <c:pt idx="178">
                  <c:v>0.15948274358342499</c:v>
                </c:pt>
                <c:pt idx="179">
                  <c:v>0.15684494253172443</c:v>
                </c:pt>
                <c:pt idx="180">
                  <c:v>0.15414662341576107</c:v>
                </c:pt>
                <c:pt idx="181">
                  <c:v>0.15138380747664951</c:v>
                </c:pt>
                <c:pt idx="182">
                  <c:v>0.148552069118117</c:v>
                </c:pt>
                <c:pt idx="183">
                  <c:v>0.14564646300762316</c:v>
                </c:pt>
                <c:pt idx="184">
                  <c:v>0.14266143522138505</c:v>
                </c:pt>
                <c:pt idx="185">
                  <c:v>0.1395907139614771</c:v>
                </c:pt>
                <c:pt idx="186">
                  <c:v>0.13642717381614064</c:v>
                </c:pt>
                <c:pt idx="187">
                  <c:v>0.13316266531758336</c:v>
                </c:pt>
                <c:pt idx="188">
                  <c:v>0.1297877983394054</c:v>
                </c:pt>
                <c:pt idx="189">
                  <c:v>0.12629166313037132</c:v>
                </c:pt>
                <c:pt idx="190">
                  <c:v>0.12266146561775808</c:v>
                </c:pt>
                <c:pt idx="191">
                  <c:v>0.11888204253551776</c:v>
                </c:pt>
                <c:pt idx="192">
                  <c:v>0.11493520432814611</c:v>
                </c:pt>
                <c:pt idx="193">
                  <c:v>0.11079882492658202</c:v>
                </c:pt>
                <c:pt idx="194">
                  <c:v>0.10644554848941377</c:v>
                </c:pt>
                <c:pt idx="195">
                  <c:v>0.10184089648438718</c:v>
                </c:pt>
                <c:pt idx="196">
                  <c:v>9.6940397417356758E-2</c:v>
                </c:pt>
                <c:pt idx="197">
                  <c:v>9.1685044564989049E-2</c:v>
                </c:pt>
                <c:pt idx="198">
                  <c:v>8.5993717926798788E-2</c:v>
                </c:pt>
                <c:pt idx="199">
                  <c:v>7.9749664281832638E-2</c:v>
                </c:pt>
                <c:pt idx="200">
                  <c:v>7.2774147454719357E-2</c:v>
                </c:pt>
                <c:pt idx="201">
                  <c:v>6.4768395060537762E-2</c:v>
                </c:pt>
                <c:pt idx="202">
                  <c:v>5.5159823157498622E-2</c:v>
                </c:pt>
                <c:pt idx="203">
                  <c:v>4.2540746579797326E-2</c:v>
                </c:pt>
                <c:pt idx="204">
                  <c:v>1.9738389484924505E-2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02E-45A9-8E8E-6E55CC341878}"/>
            </c:ext>
          </c:extLst>
        </c:ser>
        <c:ser>
          <c:idx val="5"/>
          <c:order val="5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Sheet2!$X$5:$X$405</c:f>
              <c:numCache>
                <c:formatCode>General</c:formatCode>
                <c:ptCount val="401"/>
                <c:pt idx="0">
                  <c:v>0.38499797277862502</c:v>
                </c:pt>
                <c:pt idx="1">
                  <c:v>0.38412818975728102</c:v>
                </c:pt>
                <c:pt idx="2">
                  <c:v>0.383207851956471</c:v>
                </c:pt>
                <c:pt idx="3">
                  <c:v>0.38231228925106903</c:v>
                </c:pt>
                <c:pt idx="4">
                  <c:v>0.38140802509785199</c:v>
                </c:pt>
                <c:pt idx="5">
                  <c:v>0.380495160570541</c:v>
                </c:pt>
                <c:pt idx="6">
                  <c:v>0.379582630243256</c:v>
                </c:pt>
                <c:pt idx="7">
                  <c:v>0.37866756991495298</c:v>
                </c:pt>
                <c:pt idx="8">
                  <c:v>0.37774701780344799</c:v>
                </c:pt>
                <c:pt idx="9">
                  <c:v>0.376822783539975</c:v>
                </c:pt>
                <c:pt idx="10">
                  <c:v>0.37589452100600801</c:v>
                </c:pt>
                <c:pt idx="11">
                  <c:v>0.37496128930213402</c:v>
                </c:pt>
                <c:pt idx="12">
                  <c:v>0.37402423351523301</c:v>
                </c:pt>
                <c:pt idx="13">
                  <c:v>0.37308438026892798</c:v>
                </c:pt>
                <c:pt idx="14">
                  <c:v>0.37214118520276102</c:v>
                </c:pt>
                <c:pt idx="15">
                  <c:v>0.37119359086335801</c:v>
                </c:pt>
                <c:pt idx="16">
                  <c:v>0.37024132822010403</c:v>
                </c:pt>
                <c:pt idx="17">
                  <c:v>0.36928505594646699</c:v>
                </c:pt>
                <c:pt idx="18">
                  <c:v>0.36832553767540999</c:v>
                </c:pt>
                <c:pt idx="19">
                  <c:v>0.367362922441826</c:v>
                </c:pt>
                <c:pt idx="20">
                  <c:v>0.36639669100671501</c:v>
                </c:pt>
                <c:pt idx="21">
                  <c:v>0.36542606916127901</c:v>
                </c:pt>
                <c:pt idx="22">
                  <c:v>0.36445051069307299</c:v>
                </c:pt>
                <c:pt idx="23">
                  <c:v>0.363469923465634</c:v>
                </c:pt>
                <c:pt idx="24">
                  <c:v>0.36248454669210201</c:v>
                </c:pt>
                <c:pt idx="25">
                  <c:v>0.36149468846369498</c:v>
                </c:pt>
                <c:pt idx="26">
                  <c:v>0.360500569471295</c:v>
                </c:pt>
                <c:pt idx="27">
                  <c:v>0.35950229730174499</c:v>
                </c:pt>
                <c:pt idx="28">
                  <c:v>0.35849987203398498</c:v>
                </c:pt>
                <c:pt idx="29">
                  <c:v>0.35749320012389901</c:v>
                </c:pt>
                <c:pt idx="30">
                  <c:v>0.35648214067227901</c:v>
                </c:pt>
                <c:pt idx="31">
                  <c:v>0.35546654478415401</c:v>
                </c:pt>
                <c:pt idx="32">
                  <c:v>0.35444624372726702</c:v>
                </c:pt>
                <c:pt idx="33">
                  <c:v>0.35342103389151802</c:v>
                </c:pt>
                <c:pt idx="34">
                  <c:v>0.35239071744675499</c:v>
                </c:pt>
                <c:pt idx="35">
                  <c:v>0.35135515458159999</c:v>
                </c:pt>
                <c:pt idx="36">
                  <c:v>0.35031426367511198</c:v>
                </c:pt>
                <c:pt idx="37">
                  <c:v>0.349268008295195</c:v>
                </c:pt>
                <c:pt idx="38">
                  <c:v>0.34821642119886298</c:v>
                </c:pt>
                <c:pt idx="39">
                  <c:v>0.34715959960461801</c:v>
                </c:pt>
                <c:pt idx="40">
                  <c:v>0.34609760911790799</c:v>
                </c:pt>
                <c:pt idx="41">
                  <c:v>0.34503039434567601</c:v>
                </c:pt>
                <c:pt idx="42">
                  <c:v>0.34395781477112197</c:v>
                </c:pt>
                <c:pt idx="43">
                  <c:v>0.34287973565619101</c:v>
                </c:pt>
                <c:pt idx="44">
                  <c:v>0.341796040353815</c:v>
                </c:pt>
                <c:pt idx="45">
                  <c:v>0.34070660124704599</c:v>
                </c:pt>
                <c:pt idx="46">
                  <c:v>0.33961130797007399</c:v>
                </c:pt>
                <c:pt idx="47">
                  <c:v>0.33851008832007501</c:v>
                </c:pt>
                <c:pt idx="48">
                  <c:v>0.337402832892025</c:v>
                </c:pt>
                <c:pt idx="49">
                  <c:v>0.33628934209904499</c:v>
                </c:pt>
                <c:pt idx="50">
                  <c:v>0.33516942557207602</c:v>
                </c:pt>
                <c:pt idx="51">
                  <c:v>0.334043012496401</c:v>
                </c:pt>
                <c:pt idx="52">
                  <c:v>0.33291009343227601</c:v>
                </c:pt>
                <c:pt idx="53">
                  <c:v>0.33177061904327398</c:v>
                </c:pt>
                <c:pt idx="54">
                  <c:v>0.33062454056910801</c:v>
                </c:pt>
                <c:pt idx="55">
                  <c:v>0.32947186374926002</c:v>
                </c:pt>
                <c:pt idx="56">
                  <c:v>0.32831254982407299</c:v>
                </c:pt>
                <c:pt idx="57">
                  <c:v>0.32714644133786203</c:v>
                </c:pt>
                <c:pt idx="58">
                  <c:v>0.32597338589789698</c:v>
                </c:pt>
                <c:pt idx="59">
                  <c:v>0.324793318717223</c:v>
                </c:pt>
                <c:pt idx="60">
                  <c:v>0.32360610195685502</c:v>
                </c:pt>
                <c:pt idx="61">
                  <c:v>0.32241141520484001</c:v>
                </c:pt>
                <c:pt idx="62">
                  <c:v>0.32120893695543501</c:v>
                </c:pt>
                <c:pt idx="63">
                  <c:v>0.319998489338366</c:v>
                </c:pt>
                <c:pt idx="64">
                  <c:v>0.31877989763600101</c:v>
                </c:pt>
                <c:pt idx="65">
                  <c:v>0.31755292734270502</c:v>
                </c:pt>
                <c:pt idx="66">
                  <c:v>0.31631750051320701</c:v>
                </c:pt>
                <c:pt idx="67">
                  <c:v>0.31507372326627697</c:v>
                </c:pt>
                <c:pt idx="68">
                  <c:v>0.31382155329386302</c:v>
                </c:pt>
                <c:pt idx="69">
                  <c:v>0.31256071594549001</c:v>
                </c:pt>
                <c:pt idx="70">
                  <c:v>0.31129104726219098</c:v>
                </c:pt>
                <c:pt idx="71">
                  <c:v>0.31001255397843902</c:v>
                </c:pt>
                <c:pt idx="72">
                  <c:v>0.30872504858758298</c:v>
                </c:pt>
                <c:pt idx="73">
                  <c:v>0.30742815896527598</c:v>
                </c:pt>
                <c:pt idx="74">
                  <c:v>0.30612173586293501</c:v>
                </c:pt>
                <c:pt idx="75">
                  <c:v>0.30480573114894699</c:v>
                </c:pt>
                <c:pt idx="76">
                  <c:v>0.30347970905657401</c:v>
                </c:pt>
                <c:pt idx="77">
                  <c:v>0.30214310042786602</c:v>
                </c:pt>
                <c:pt idx="78">
                  <c:v>0.30079582146574202</c:v>
                </c:pt>
                <c:pt idx="79">
                  <c:v>0.299437946559311</c:v>
                </c:pt>
                <c:pt idx="80">
                  <c:v>0.29806904516274102</c:v>
                </c:pt>
                <c:pt idx="81">
                  <c:v>0.29668861870798102</c:v>
                </c:pt>
                <c:pt idx="82">
                  <c:v>0.29529670286938597</c:v>
                </c:pt>
                <c:pt idx="83">
                  <c:v>0.29389318188893998</c:v>
                </c:pt>
                <c:pt idx="84">
                  <c:v>0.29247725672202202</c:v>
                </c:pt>
                <c:pt idx="85">
                  <c:v>0.291048474242595</c:v>
                </c:pt>
                <c:pt idx="86">
                  <c:v>0.28960720443379201</c:v>
                </c:pt>
                <c:pt idx="87">
                  <c:v>0.28815327247861</c:v>
                </c:pt>
                <c:pt idx="88">
                  <c:v>0.28668560214150601</c:v>
                </c:pt>
                <c:pt idx="89">
                  <c:v>0.28520384976229601</c:v>
                </c:pt>
                <c:pt idx="90">
                  <c:v>0.28370840913329598</c:v>
                </c:pt>
                <c:pt idx="91">
                  <c:v>0.282198513966746</c:v>
                </c:pt>
                <c:pt idx="92">
                  <c:v>0.28067287099669502</c:v>
                </c:pt>
                <c:pt idx="93">
                  <c:v>0.27913188819026502</c:v>
                </c:pt>
                <c:pt idx="94">
                  <c:v>0.27757621770697499</c:v>
                </c:pt>
                <c:pt idx="95">
                  <c:v>0.276004253198257</c:v>
                </c:pt>
                <c:pt idx="96">
                  <c:v>0.27441449824356501</c:v>
                </c:pt>
                <c:pt idx="97">
                  <c:v>0.27280793656685798</c:v>
                </c:pt>
                <c:pt idx="98">
                  <c:v>0.27118450675912698</c:v>
                </c:pt>
                <c:pt idx="99">
                  <c:v>0.269541458760783</c:v>
                </c:pt>
                <c:pt idx="100">
                  <c:v>0.26787837898017602</c:v>
                </c:pt>
                <c:pt idx="101">
                  <c:v>0.26619747687545198</c:v>
                </c:pt>
                <c:pt idx="102">
                  <c:v>0.264496937855146</c:v>
                </c:pt>
                <c:pt idx="103">
                  <c:v>0.26277270259493202</c:v>
                </c:pt>
                <c:pt idx="104">
                  <c:v>0.26102623896882798</c:v>
                </c:pt>
                <c:pt idx="105">
                  <c:v>0.25925959105611301</c:v>
                </c:pt>
                <c:pt idx="106">
                  <c:v>0.25746758683518201</c:v>
                </c:pt>
                <c:pt idx="107">
                  <c:v>0.255647380813881</c:v>
                </c:pt>
                <c:pt idx="108">
                  <c:v>0.25380462594491499</c:v>
                </c:pt>
                <c:pt idx="109">
                  <c:v>0.25193832527179</c:v>
                </c:pt>
                <c:pt idx="110">
                  <c:v>0.250038860567803</c:v>
                </c:pt>
                <c:pt idx="111">
                  <c:v>0.24810854225778101</c:v>
                </c:pt>
                <c:pt idx="112">
                  <c:v>0.24615531940929</c:v>
                </c:pt>
                <c:pt idx="113">
                  <c:v>0.24416875308312999</c:v>
                </c:pt>
                <c:pt idx="114">
                  <c:v>0.242139574473903</c:v>
                </c:pt>
                <c:pt idx="115">
                  <c:v>0.24008228268488399</c:v>
                </c:pt>
                <c:pt idx="116">
                  <c:v>0.23799756048634499</c:v>
                </c:pt>
                <c:pt idx="117">
                  <c:v>0.235860178380767</c:v>
                </c:pt>
                <c:pt idx="118">
                  <c:v>0.23367613603335799</c:v>
                </c:pt>
                <c:pt idx="119">
                  <c:v>0.231469630105408</c:v>
                </c:pt>
                <c:pt idx="120">
                  <c:v>0.229211975441168</c:v>
                </c:pt>
                <c:pt idx="121">
                  <c:v>0.22687882716382701</c:v>
                </c:pt>
                <c:pt idx="122">
                  <c:v>0.224516479246954</c:v>
                </c:pt>
                <c:pt idx="123">
                  <c:v>0.222122614560994</c:v>
                </c:pt>
                <c:pt idx="124">
                  <c:v>0.219622960008653</c:v>
                </c:pt>
                <c:pt idx="125">
                  <c:v>0.21705517280172901</c:v>
                </c:pt>
                <c:pt idx="126">
                  <c:v>0.21448744000190201</c:v>
                </c:pt>
                <c:pt idx="127">
                  <c:v>0.21180436458361501</c:v>
                </c:pt>
                <c:pt idx="128">
                  <c:v>0.20896714524757301</c:v>
                </c:pt>
                <c:pt idx="129">
                  <c:v>0.20615324610994901</c:v>
                </c:pt>
                <c:pt idx="130">
                  <c:v>0.203270172892628</c:v>
                </c:pt>
                <c:pt idx="131">
                  <c:v>0.200091338216068</c:v>
                </c:pt>
                <c:pt idx="132">
                  <c:v>0.196895408567938</c:v>
                </c:pt>
                <c:pt idx="133">
                  <c:v>0.193771471132895</c:v>
                </c:pt>
                <c:pt idx="134">
                  <c:v>0.190161248190857</c:v>
                </c:pt>
                <c:pt idx="135">
                  <c:v>0.18632569042177399</c:v>
                </c:pt>
                <c:pt idx="136">
                  <c:v>0.18286050977243901</c:v>
                </c:pt>
                <c:pt idx="137">
                  <c:v>0.17869555835505899</c:v>
                </c:pt>
                <c:pt idx="138">
                  <c:v>0.17362985865569999</c:v>
                </c:pt>
                <c:pt idx="139">
                  <c:v>0.16929460373539701</c:v>
                </c:pt>
                <c:pt idx="140">
                  <c:v>0.16342879178939901</c:v>
                </c:pt>
                <c:pt idx="141">
                  <c:v>0.15246646952627099</c:v>
                </c:pt>
                <c:pt idx="142">
                  <c:v>0.13568131935939801</c:v>
                </c:pt>
                <c:pt idx="143">
                  <c:v>9.9337582248185993E-2</c:v>
                </c:pt>
                <c:pt idx="144">
                  <c:v>2.2970851037422399E-2</c:v>
                </c:pt>
                <c:pt idx="145">
                  <c:v>1.33731602337548E-4</c:v>
                </c:pt>
                <c:pt idx="146" formatCode="0.00E+00">
                  <c:v>1.53815483987588E-10</c:v>
                </c:pt>
                <c:pt idx="147" formatCode="0.00E+00">
                  <c:v>7.4365350760271498E-26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02E-45A9-8E8E-6E55CC341878}"/>
            </c:ext>
          </c:extLst>
        </c:ser>
        <c:ser>
          <c:idx val="6"/>
          <c:order val="6"/>
          <c:tx>
            <c:v>Analytical</c:v>
          </c:tx>
          <c:spPr>
            <a:ln w="34925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Sheet2!$AW$5:$AW$404</c:f>
              <c:numCache>
                <c:formatCode>General</c:formatCode>
                <c:ptCount val="400"/>
                <c:pt idx="0">
                  <c:v>0.32282725183443939</c:v>
                </c:pt>
                <c:pt idx="1">
                  <c:v>0.3218062889957185</c:v>
                </c:pt>
                <c:pt idx="2">
                  <c:v>0.32078098897189861</c:v>
                </c:pt>
                <c:pt idx="3">
                  <c:v>0.3197513007145622</c:v>
                </c:pt>
                <c:pt idx="4">
                  <c:v>0.31871717218467849</c:v>
                </c:pt>
                <c:pt idx="5">
                  <c:v>0.31767855032570008</c:v>
                </c:pt>
                <c:pt idx="6">
                  <c:v>0.31663538103571909</c:v>
                </c:pt>
                <c:pt idx="7">
                  <c:v>0.31558760913863981</c:v>
                </c:pt>
                <c:pt idx="8">
                  <c:v>0.31453517835432554</c:v>
                </c:pt>
                <c:pt idx="9">
                  <c:v>0.31347803126767604</c:v>
                </c:pt>
                <c:pt idx="10">
                  <c:v>0.31241610929658659</c:v>
                </c:pt>
                <c:pt idx="11">
                  <c:v>0.31134935265874103</c:v>
                </c:pt>
                <c:pt idx="12">
                  <c:v>0.31027770033718438</c:v>
                </c:pt>
                <c:pt idx="13">
                  <c:v>0.30920109004462226</c:v>
                </c:pt>
                <c:pt idx="14">
                  <c:v>0.30811945818638775</c:v>
                </c:pt>
                <c:pt idx="15">
                  <c:v>0.30703273982201518</c:v>
                </c:pt>
                <c:pt idx="16">
                  <c:v>0.30594086862535541</c:v>
                </c:pt>
                <c:pt idx="17">
                  <c:v>0.30484377684316666</c:v>
                </c:pt>
                <c:pt idx="18">
                  <c:v>0.3037413952521073</c:v>
                </c:pt>
                <c:pt idx="19">
                  <c:v>0.30263365311405543</c:v>
                </c:pt>
                <c:pt idx="20">
                  <c:v>0.30152047812967619</c:v>
                </c:pt>
                <c:pt idx="21">
                  <c:v>0.3004017963901498</c:v>
                </c:pt>
                <c:pt idx="22">
                  <c:v>0.2992775323269744</c:v>
                </c:pt>
                <c:pt idx="23">
                  <c:v>0.29814760865974604</c:v>
                </c:pt>
                <c:pt idx="24">
                  <c:v>0.2970119463418171</c:v>
                </c:pt>
                <c:pt idx="25">
                  <c:v>0.29587046450372689</c:v>
                </c:pt>
                <c:pt idx="26">
                  <c:v>0.29472308039429285</c:v>
                </c:pt>
                <c:pt idx="27">
                  <c:v>0.29356970931924087</c:v>
                </c:pt>
                <c:pt idx="28">
                  <c:v>0.2924102645772525</c:v>
                </c:pt>
                <c:pt idx="29">
                  <c:v>0.29124465739329047</c:v>
                </c:pt>
                <c:pt idx="30">
                  <c:v>0.29007279684906417</c:v>
                </c:pt>
                <c:pt idx="31">
                  <c:v>0.28889458981048161</c:v>
                </c:pt>
                <c:pt idx="32">
                  <c:v>0.28770994085192753</c:v>
                </c:pt>
                <c:pt idx="33">
                  <c:v>0.28651875217719863</c:v>
                </c:pt>
                <c:pt idx="34">
                  <c:v>0.28532092353691135</c:v>
                </c:pt>
                <c:pt idx="35">
                  <c:v>0.28411635214219089</c:v>
                </c:pt>
                <c:pt idx="36">
                  <c:v>0.28290493257443455</c:v>
                </c:pt>
                <c:pt idx="37">
                  <c:v>0.2816865566909294</c:v>
                </c:pt>
                <c:pt idx="38">
                  <c:v>0.28046111352608938</c:v>
                </c:pt>
                <c:pt idx="39">
                  <c:v>0.27922848918806348</c:v>
                </c:pt>
                <c:pt idx="40">
                  <c:v>0.27798856675044509</c:v>
                </c:pt>
                <c:pt idx="41">
                  <c:v>0.27674122613879865</c:v>
                </c:pt>
                <c:pt idx="42">
                  <c:v>0.27548634401169747</c:v>
                </c:pt>
                <c:pt idx="43">
                  <c:v>0.27422379363594562</c:v>
                </c:pt>
                <c:pt idx="44">
                  <c:v>0.27295344475563371</c:v>
                </c:pt>
                <c:pt idx="45">
                  <c:v>0.27167516345465265</c:v>
                </c:pt>
                <c:pt idx="46">
                  <c:v>0.27038881201226389</c:v>
                </c:pt>
                <c:pt idx="47">
                  <c:v>0.2690942487512924</c:v>
                </c:pt>
                <c:pt idx="48">
                  <c:v>0.26779132787847942</c:v>
                </c:pt>
                <c:pt idx="49">
                  <c:v>0.26647989931649457</c:v>
                </c:pt>
                <c:pt idx="50">
                  <c:v>0.26515980852707088</c:v>
                </c:pt>
                <c:pt idx="51">
                  <c:v>0.26383089632468415</c:v>
                </c:pt>
                <c:pt idx="52">
                  <c:v>0.26249299868015324</c:v>
                </c:pt>
                <c:pt idx="53">
                  <c:v>0.26114594651348844</c:v>
                </c:pt>
                <c:pt idx="54">
                  <c:v>0.25978956547526311</c:v>
                </c:pt>
                <c:pt idx="55">
                  <c:v>0.25842367571572189</c:v>
                </c:pt>
                <c:pt idx="56">
                  <c:v>0.25704809164077902</c:v>
                </c:pt>
                <c:pt idx="57">
                  <c:v>0.2556626216539869</c:v>
                </c:pt>
                <c:pt idx="58">
                  <c:v>0.25426706788347891</c:v>
                </c:pt>
                <c:pt idx="59">
                  <c:v>0.25286122589280802</c:v>
                </c:pt>
                <c:pt idx="60">
                  <c:v>0.25144488437450552</c:v>
                </c:pt>
                <c:pt idx="61">
                  <c:v>0.25001782482508839</c:v>
                </c:pt>
                <c:pt idx="62">
                  <c:v>0.24857982120012465</c:v>
                </c:pt>
                <c:pt idx="63">
                  <c:v>0.24713063954784786</c:v>
                </c:pt>
                <c:pt idx="64">
                  <c:v>0.24567003761967013</c:v>
                </c:pt>
                <c:pt idx="65">
                  <c:v>0.24419776445579561</c:v>
                </c:pt>
                <c:pt idx="66">
                  <c:v>0.24271355994396515</c:v>
                </c:pt>
                <c:pt idx="67">
                  <c:v>0.2412171543491799</c:v>
                </c:pt>
                <c:pt idx="68">
                  <c:v>0.23970826781204169</c:v>
                </c:pt>
                <c:pt idx="69">
                  <c:v>0.2381866098131222</c:v>
                </c:pt>
                <c:pt idx="70">
                  <c:v>0.23665187860051237</c:v>
                </c:pt>
                <c:pt idx="71">
                  <c:v>0.23510376057742274</c:v>
                </c:pt>
                <c:pt idx="72">
                  <c:v>0.23354192964638229</c:v>
                </c:pt>
                <c:pt idx="73">
                  <c:v>0.23196604650622882</c:v>
                </c:pt>
                <c:pt idx="74">
                  <c:v>0.23037575789768275</c:v>
                </c:pt>
                <c:pt idx="75">
                  <c:v>0.22877069579284592</c:v>
                </c:pt>
                <c:pt idx="76">
                  <c:v>0.22715047652346229</c:v>
                </c:pt>
                <c:pt idx="77">
                  <c:v>0.22551469984220612</c:v>
                </c:pt>
                <c:pt idx="78">
                  <c:v>0.22386294791061997</c:v>
                </c:pt>
                <c:pt idx="79">
                  <c:v>0.2221947842065943</c:v>
                </c:pt>
                <c:pt idx="80">
                  <c:v>0.22050975234345671</c:v>
                </c:pt>
                <c:pt idx="81">
                  <c:v>0.21880737479179599</c:v>
                </c:pt>
                <c:pt idx="82">
                  <c:v>0.21708715149407856</c:v>
                </c:pt>
                <c:pt idx="83">
                  <c:v>0.21534855836089375</c:v>
                </c:pt>
                <c:pt idx="84">
                  <c:v>0.21359104563626441</c:v>
                </c:pt>
                <c:pt idx="85">
                  <c:v>0.21181403611785926</c:v>
                </c:pt>
                <c:pt idx="86">
                  <c:v>0.21001692321609852</c:v>
                </c:pt>
                <c:pt idx="87">
                  <c:v>0.2081990688340189</c:v>
                </c:pt>
                <c:pt idx="88">
                  <c:v>0.20635980104730761</c:v>
                </c:pt>
                <c:pt idx="89">
                  <c:v>0.20449841156106624</c:v>
                </c:pt>
                <c:pt idx="90">
                  <c:v>0.20261415291655166</c:v>
                </c:pt>
                <c:pt idx="91">
                  <c:v>0.20070623541727819</c:v>
                </c:pt>
                <c:pt idx="92">
                  <c:v>0.19877382373934277</c:v>
                </c:pt>
                <c:pt idx="93">
                  <c:v>0.19681603318552623</c:v>
                </c:pt>
                <c:pt idx="94">
                  <c:v>0.1948319255364695</c:v>
                </c:pt>
                <c:pt idx="95">
                  <c:v>0.19282050444482673</c:v>
                </c:pt>
                <c:pt idx="96">
                  <c:v>0.19078071030951893</c:v>
                </c:pt>
                <c:pt idx="97">
                  <c:v>0.18871141455674803</c:v>
                </c:pt>
                <c:pt idx="98">
                  <c:v>0.18661141324191347</c:v>
                </c:pt>
                <c:pt idx="99">
                  <c:v>0.18447941987152108</c:v>
                </c:pt>
                <c:pt idx="100">
                  <c:v>0.18231405732600531</c:v>
                </c:pt>
                <c:pt idx="101">
                  <c:v>0.18011384874233533</c:v>
                </c:pt>
                <c:pt idx="102">
                  <c:v>0.1778772071883874</c:v>
                </c:pt>
                <c:pt idx="103">
                  <c:v>0.17560242392809577</c:v>
                </c:pt>
                <c:pt idx="104">
                  <c:v>0.17328765503574445</c:v>
                </c:pt>
                <c:pt idx="105">
                  <c:v>0.17093090606732816</c:v>
                </c:pt>
                <c:pt idx="106">
                  <c:v>0.16853001443396329</c:v>
                </c:pt>
                <c:pt idx="107">
                  <c:v>0.16608262904320339</c:v>
                </c:pt>
                <c:pt idx="108">
                  <c:v>0.16358618667396405</c:v>
                </c:pt>
                <c:pt idx="109">
                  <c:v>0.16103788442301603</c:v>
                </c:pt>
                <c:pt idx="110">
                  <c:v>0.15843464739673016</c:v>
                </c:pt>
                <c:pt idx="111">
                  <c:v>0.15577309060867439</c:v>
                </c:pt>
                <c:pt idx="112">
                  <c:v>0.15304947376466257</c:v>
                </c:pt>
                <c:pt idx="113">
                  <c:v>0.15025964724787569</c:v>
                </c:pt>
                <c:pt idx="114">
                  <c:v>0.14739898712339999</c:v>
                </c:pt>
                <c:pt idx="115">
                  <c:v>0.14446231631431611</c:v>
                </c:pt>
                <c:pt idx="116">
                  <c:v>0.14144380818750985</c:v>
                </c:pt>
                <c:pt idx="117">
                  <c:v>0.13833686751798024</c:v>
                </c:pt>
                <c:pt idx="118">
                  <c:v>0.13513398201061894</c:v>
                </c:pt>
                <c:pt idx="119">
                  <c:v>0.13182653499274105</c:v>
                </c:pt>
                <c:pt idx="120">
                  <c:v>0.12840456614500825</c:v>
                </c:pt>
                <c:pt idx="121">
                  <c:v>0.12485646155841167</c:v>
                </c:pt>
                <c:pt idx="122">
                  <c:v>0.12116854590278492</c:v>
                </c:pt>
                <c:pt idx="123">
                  <c:v>0.11732453620544579</c:v>
                </c:pt>
                <c:pt idx="124">
                  <c:v>0.11330479537154609</c:v>
                </c:pt>
                <c:pt idx="125">
                  <c:v>0.10908528807653314</c:v>
                </c:pt>
                <c:pt idx="126">
                  <c:v>0.10463608041556077</c:v>
                </c:pt>
                <c:pt idx="127">
                  <c:v>9.9919114300718259E-2</c:v>
                </c:pt>
                <c:pt idx="128">
                  <c:v>9.4884778029682329E-2</c:v>
                </c:pt>
                <c:pt idx="129">
                  <c:v>8.9466371030248223E-2</c:v>
                </c:pt>
                <c:pt idx="130">
                  <c:v>8.3570637187491886E-2</c:v>
                </c:pt>
                <c:pt idx="131">
                  <c:v>7.7060321745553648E-2</c:v>
                </c:pt>
                <c:pt idx="132">
                  <c:v>6.9718650463334211E-2</c:v>
                </c:pt>
                <c:pt idx="133">
                  <c:v>6.1165910364409826E-2</c:v>
                </c:pt>
                <c:pt idx="134">
                  <c:v>5.0614248132460168E-2</c:v>
                </c:pt>
                <c:pt idx="135">
                  <c:v>3.5755052901911021E-2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02E-45A9-8E8E-6E55CC341878}"/>
            </c:ext>
          </c:extLst>
        </c:ser>
        <c:ser>
          <c:idx val="7"/>
          <c:order val="7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Sheet2!$W$5:$W$405</c:f>
              <c:numCache>
                <c:formatCode>General</c:formatCode>
                <c:ptCount val="401"/>
                <c:pt idx="0">
                  <c:v>0.32355460890895599</c:v>
                </c:pt>
                <c:pt idx="1">
                  <c:v>0.32238626548034299</c:v>
                </c:pt>
                <c:pt idx="2">
                  <c:v>0.32121258019799698</c:v>
                </c:pt>
                <c:pt idx="3">
                  <c:v>0.32003674480792399</c:v>
                </c:pt>
                <c:pt idx="4">
                  <c:v>0.31886464480558202</c:v>
                </c:pt>
                <c:pt idx="5">
                  <c:v>0.31769925210503702</c:v>
                </c:pt>
                <c:pt idx="6">
                  <c:v>0.316528876993243</c:v>
                </c:pt>
                <c:pt idx="7">
                  <c:v>0.315337671907781</c:v>
                </c:pt>
                <c:pt idx="8">
                  <c:v>0.31412771843195803</c:v>
                </c:pt>
                <c:pt idx="9">
                  <c:v>0.31290710422637802</c:v>
                </c:pt>
                <c:pt idx="10">
                  <c:v>0.31167940837216102</c:v>
                </c:pt>
                <c:pt idx="11">
                  <c:v>0.31044504433394998</c:v>
                </c:pt>
                <c:pt idx="12">
                  <c:v>0.309203043233585</c:v>
                </c:pt>
                <c:pt idx="13">
                  <c:v>0.30795297260196902</c:v>
                </c:pt>
                <c:pt idx="14">
                  <c:v>0.30669558100577599</c:v>
                </c:pt>
                <c:pt idx="15">
                  <c:v>0.305431061632082</c:v>
                </c:pt>
                <c:pt idx="16">
                  <c:v>0.30415831440194502</c:v>
                </c:pt>
                <c:pt idx="17">
                  <c:v>0.30287682768977903</c:v>
                </c:pt>
                <c:pt idx="18">
                  <c:v>0.30158749072476498</c:v>
                </c:pt>
                <c:pt idx="19">
                  <c:v>0.30029049617625098</c:v>
                </c:pt>
                <c:pt idx="20">
                  <c:v>0.29898441045501301</c:v>
                </c:pt>
                <c:pt idx="21">
                  <c:v>0.29766843760763001</c:v>
                </c:pt>
                <c:pt idx="22">
                  <c:v>0.29634332009679898</c:v>
                </c:pt>
                <c:pt idx="23">
                  <c:v>0.295008720893913</c:v>
                </c:pt>
                <c:pt idx="24">
                  <c:v>0.29366228521350501</c:v>
                </c:pt>
                <c:pt idx="25">
                  <c:v>0.29230271867400798</c:v>
                </c:pt>
                <c:pt idx="26">
                  <c:v>0.29093101545482902</c:v>
                </c:pt>
                <c:pt idx="27">
                  <c:v>0.28954740358479603</c:v>
                </c:pt>
                <c:pt idx="28">
                  <c:v>0.28815054148640801</c:v>
                </c:pt>
                <c:pt idx="29">
                  <c:v>0.28674108394500603</c:v>
                </c:pt>
                <c:pt idx="30">
                  <c:v>0.28532192253098498</c:v>
                </c:pt>
                <c:pt idx="31">
                  <c:v>0.283893341291447</c:v>
                </c:pt>
                <c:pt idx="32">
                  <c:v>0.2824523828221</c:v>
                </c:pt>
                <c:pt idx="33">
                  <c:v>0.28099811126035901</c:v>
                </c:pt>
                <c:pt idx="34">
                  <c:v>0.27953214282697902</c:v>
                </c:pt>
                <c:pt idx="35">
                  <c:v>0.27805327733033802</c:v>
                </c:pt>
                <c:pt idx="36">
                  <c:v>0.27655811621418303</c:v>
                </c:pt>
                <c:pt idx="37">
                  <c:v>0.27504738178497601</c:v>
                </c:pt>
                <c:pt idx="38">
                  <c:v>0.273524236214084</c:v>
                </c:pt>
                <c:pt idx="39">
                  <c:v>0.27198688263281801</c:v>
                </c:pt>
                <c:pt idx="40">
                  <c:v>0.27043132289106397</c:v>
                </c:pt>
                <c:pt idx="41">
                  <c:v>0.268859474805001</c:v>
                </c:pt>
                <c:pt idx="42">
                  <c:v>0.26727472342886699</c:v>
                </c:pt>
                <c:pt idx="43">
                  <c:v>0.26567320463841798</c:v>
                </c:pt>
                <c:pt idx="44">
                  <c:v>0.26405050153243598</c:v>
                </c:pt>
                <c:pt idx="45">
                  <c:v>0.26241061558849899</c:v>
                </c:pt>
                <c:pt idx="46">
                  <c:v>0.26075635700670102</c:v>
                </c:pt>
                <c:pt idx="47">
                  <c:v>0.25908072774149099</c:v>
                </c:pt>
                <c:pt idx="48">
                  <c:v>0.25738025331134401</c:v>
                </c:pt>
                <c:pt idx="49">
                  <c:v>0.25566244787129699</c:v>
                </c:pt>
                <c:pt idx="50">
                  <c:v>0.25392817664349998</c:v>
                </c:pt>
                <c:pt idx="51">
                  <c:v>0.252166739761645</c:v>
                </c:pt>
                <c:pt idx="52">
                  <c:v>0.250378174971228</c:v>
                </c:pt>
                <c:pt idx="53">
                  <c:v>0.24857343138944199</c:v>
                </c:pt>
                <c:pt idx="54">
                  <c:v>0.24674725840768999</c:v>
                </c:pt>
                <c:pt idx="55">
                  <c:v>0.244885515979788</c:v>
                </c:pt>
                <c:pt idx="56">
                  <c:v>0.24299629452146301</c:v>
                </c:pt>
                <c:pt idx="57">
                  <c:v>0.24109163627716601</c:v>
                </c:pt>
                <c:pt idx="58">
                  <c:v>0.23915459457675201</c:v>
                </c:pt>
                <c:pt idx="59">
                  <c:v>0.23717241581833101</c:v>
                </c:pt>
                <c:pt idx="60">
                  <c:v>0.23516685961295</c:v>
                </c:pt>
                <c:pt idx="61">
                  <c:v>0.23314240663902699</c:v>
                </c:pt>
                <c:pt idx="62">
                  <c:v>0.231066262053198</c:v>
                </c:pt>
                <c:pt idx="63">
                  <c:v>0.228941068085209</c:v>
                </c:pt>
                <c:pt idx="64">
                  <c:v>0.22680281014583201</c:v>
                </c:pt>
                <c:pt idx="65">
                  <c:v>0.22462845075740301</c:v>
                </c:pt>
                <c:pt idx="66">
                  <c:v>0.22237594348044201</c:v>
                </c:pt>
                <c:pt idx="67">
                  <c:v>0.220087245910846</c:v>
                </c:pt>
                <c:pt idx="68">
                  <c:v>0.21779144541520301</c:v>
                </c:pt>
                <c:pt idx="69">
                  <c:v>0.21541221983110601</c:v>
                </c:pt>
                <c:pt idx="70">
                  <c:v>0.21293858628093901</c:v>
                </c:pt>
                <c:pt idx="71">
                  <c:v>0.210467199160454</c:v>
                </c:pt>
                <c:pt idx="72">
                  <c:v>0.207952016075902</c:v>
                </c:pt>
                <c:pt idx="73">
                  <c:v>0.205273971611178</c:v>
                </c:pt>
                <c:pt idx="74">
                  <c:v>0.20254597246615899</c:v>
                </c:pt>
                <c:pt idx="75">
                  <c:v>0.19985129416341699</c:v>
                </c:pt>
                <c:pt idx="76">
                  <c:v>0.196965695815919</c:v>
                </c:pt>
                <c:pt idx="77">
                  <c:v>0.193885529188488</c:v>
                </c:pt>
                <c:pt idx="78">
                  <c:v>0.19090446582954099</c:v>
                </c:pt>
                <c:pt idx="79">
                  <c:v>0.187805937528079</c:v>
                </c:pt>
                <c:pt idx="80">
                  <c:v>0.18427131545678299</c:v>
                </c:pt>
                <c:pt idx="81">
                  <c:v>0.18079424803676999</c:v>
                </c:pt>
                <c:pt idx="82">
                  <c:v>0.177435041052183</c:v>
                </c:pt>
                <c:pt idx="83">
                  <c:v>0.17332551153075701</c:v>
                </c:pt>
                <c:pt idx="84">
                  <c:v>0.168947707535331</c:v>
                </c:pt>
                <c:pt idx="85">
                  <c:v>0.165129324029619</c:v>
                </c:pt>
                <c:pt idx="86">
                  <c:v>0.16014364027422701</c:v>
                </c:pt>
                <c:pt idx="87">
                  <c:v>0.153590321053618</c:v>
                </c:pt>
                <c:pt idx="88">
                  <c:v>0.14724865945708401</c:v>
                </c:pt>
                <c:pt idx="89">
                  <c:v>0.13578401315505101</c:v>
                </c:pt>
                <c:pt idx="90">
                  <c:v>0.109273316336429</c:v>
                </c:pt>
                <c:pt idx="91">
                  <c:v>6.04914833918185E-2</c:v>
                </c:pt>
                <c:pt idx="92">
                  <c:v>3.4805584733557898E-3</c:v>
                </c:pt>
                <c:pt idx="93" formatCode="0.00E+00">
                  <c:v>7.9885726319417803E-7</c:v>
                </c:pt>
                <c:pt idx="94" formatCode="0.00E+00">
                  <c:v>2.13440994311581E-16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02E-45A9-8E8E-6E55CC341878}"/>
            </c:ext>
          </c:extLst>
        </c:ser>
        <c:ser>
          <c:idx val="8"/>
          <c:order val="8"/>
          <c:tx>
            <c:v>Analytical</c:v>
          </c:tx>
          <c:spPr>
            <a:ln w="38100" cap="rnd">
              <a:solidFill>
                <a:srgbClr val="00CED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Sheet2!$AV$5:$AV$404</c:f>
              <c:numCache>
                <c:formatCode>General</c:formatCode>
                <c:ptCount val="400"/>
                <c:pt idx="0">
                  <c:v>0.2391011538279961</c:v>
                </c:pt>
                <c:pt idx="1">
                  <c:v>0.23757430340297525</c:v>
                </c:pt>
                <c:pt idx="2">
                  <c:v>0.23603425578264747</c:v>
                </c:pt>
                <c:pt idx="3">
                  <c:v>0.23448069245120107</c:v>
                </c:pt>
                <c:pt idx="4">
                  <c:v>0.23291328211683016</c:v>
                </c:pt>
                <c:pt idx="5">
                  <c:v>0.23133167998868748</c:v>
                </c:pt>
                <c:pt idx="6">
                  <c:v>0.229735527000614</c:v>
                </c:pt>
                <c:pt idx="7">
                  <c:v>0.2281244489767926</c:v>
                </c:pt>
                <c:pt idx="8">
                  <c:v>0.22649805573394197</c:v>
                </c:pt>
                <c:pt idx="9">
                  <c:v>0.22485594011406937</c:v>
                </c:pt>
                <c:pt idx="10">
                  <c:v>0.22319767694112147</c:v>
                </c:pt>
                <c:pt idx="11">
                  <c:v>0.22152282189411024</c:v>
                </c:pt>
                <c:pt idx="12">
                  <c:v>0.21983091028841723</c:v>
                </c:pt>
                <c:pt idx="13">
                  <c:v>0.21812145575599295</c:v>
                </c:pt>
                <c:pt idx="14">
                  <c:v>0.21639394881403837</c:v>
                </c:pt>
                <c:pt idx="15">
                  <c:v>0.21464785531046846</c:v>
                </c:pt>
                <c:pt idx="16">
                  <c:v>0.2128826147329809</c:v>
                </c:pt>
                <c:pt idx="17">
                  <c:v>0.21109763836685891</c:v>
                </c:pt>
                <c:pt idx="18">
                  <c:v>0.20929230728468617</c:v>
                </c:pt>
                <c:pt idx="19">
                  <c:v>0.20746597014890028</c:v>
                </c:pt>
                <c:pt idx="20">
                  <c:v>0.20561794080550577</c:v>
                </c:pt>
                <c:pt idx="21">
                  <c:v>0.20374749564424216</c:v>
                </c:pt>
                <c:pt idx="22">
                  <c:v>0.20185387069698041</c:v>
                </c:pt>
                <c:pt idx="23">
                  <c:v>0.19993625844200894</c:v>
                </c:pt>
                <c:pt idx="24">
                  <c:v>0.19799380427705002</c:v>
                </c:pt>
                <c:pt idx="25">
                  <c:v>0.19602560261818153</c:v>
                </c:pt>
                <c:pt idx="26">
                  <c:v>0.19403069257515343</c:v>
                </c:pt>
                <c:pt idx="27">
                  <c:v>0.19200805314567074</c:v>
                </c:pt>
                <c:pt idx="28">
                  <c:v>0.18995659786180241</c:v>
                </c:pt>
                <c:pt idx="29">
                  <c:v>0.18787516881044031</c:v>
                </c:pt>
                <c:pt idx="30">
                  <c:v>0.18576252993626163</c:v>
                </c:pt>
                <c:pt idx="31">
                  <c:v>0.18361735951943184</c:v>
                </c:pt>
                <c:pt idx="32">
                  <c:v>0.18143824170066097</c:v>
                </c:pt>
                <c:pt idx="33">
                  <c:v>0.1792236569023736</c:v>
                </c:pt>
                <c:pt idx="34">
                  <c:v>0.17697197096559514</c:v>
                </c:pt>
                <c:pt idx="35">
                  <c:v>0.17468142278633533</c:v>
                </c:pt>
                <c:pt idx="36">
                  <c:v>0.17235011019096594</c:v>
                </c:pt>
                <c:pt idx="37">
                  <c:v>0.1699759737350276</c:v>
                </c:pt>
                <c:pt idx="38">
                  <c:v>0.16755677804097568</c:v>
                </c:pt>
                <c:pt idx="39">
                  <c:v>0.16509009020350787</c:v>
                </c:pt>
                <c:pt idx="40">
                  <c:v>0.16257325468082839</c:v>
                </c:pt>
                <c:pt idx="41">
                  <c:v>0.16000336394908146</c:v>
                </c:pt>
                <c:pt idx="42">
                  <c:v>0.15737722401509308</c:v>
                </c:pt>
                <c:pt idx="43">
                  <c:v>0.15469131364549127</c:v>
                </c:pt>
                <c:pt idx="44">
                  <c:v>0.15194173585866089</c:v>
                </c:pt>
                <c:pt idx="45">
                  <c:v>0.14912415981212568</c:v>
                </c:pt>
                <c:pt idx="46">
                  <c:v>0.14623375066214003</c:v>
                </c:pt>
                <c:pt idx="47">
                  <c:v>0.14326508421675904</c:v>
                </c:pt>
                <c:pt idx="48">
                  <c:v>0.1402120421631414</c:v>
                </c:pt>
                <c:pt idx="49">
                  <c:v>0.13706768219618876</c:v>
                </c:pt>
                <c:pt idx="50">
                  <c:v>0.13382407531279328</c:v>
                </c:pt>
                <c:pt idx="51">
                  <c:v>0.13047209955787789</c:v>
                </c:pt>
                <c:pt idx="52">
                  <c:v>0.12700117512652692</c:v>
                </c:pt>
                <c:pt idx="53">
                  <c:v>0.12339891914152523</c:v>
                </c:pt>
                <c:pt idx="54">
                  <c:v>0.1196506882936489</c:v>
                </c:pt>
                <c:pt idx="55">
                  <c:v>0.11573896152285128</c:v>
                </c:pt>
                <c:pt idx="56">
                  <c:v>0.11164248884903785</c:v>
                </c:pt>
                <c:pt idx="57">
                  <c:v>0.10733508851928464</c:v>
                </c:pt>
                <c:pt idx="58">
                  <c:v>0.10278389755440663</c:v>
                </c:pt>
                <c:pt idx="59">
                  <c:v>9.7946739077962655E-2</c:v>
                </c:pt>
                <c:pt idx="60">
                  <c:v>9.2767994418823316E-2</c:v>
                </c:pt>
                <c:pt idx="61">
                  <c:v>8.7171795388466769E-2</c:v>
                </c:pt>
                <c:pt idx="62">
                  <c:v>8.105005755529357E-2</c:v>
                </c:pt>
                <c:pt idx="63">
                  <c:v>7.4239616613244644E-2</c:v>
                </c:pt>
                <c:pt idx="64">
                  <c:v>6.6473258210378139E-2</c:v>
                </c:pt>
                <c:pt idx="65">
                  <c:v>5.7255599016474291E-2</c:v>
                </c:pt>
                <c:pt idx="66">
                  <c:v>4.5446096745687725E-2</c:v>
                </c:pt>
                <c:pt idx="67">
                  <c:v>2.656590221001464E-2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02E-45A9-8E8E-6E55CC341878}"/>
            </c:ext>
          </c:extLst>
        </c:ser>
        <c:ser>
          <c:idx val="9"/>
          <c:order val="9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Sheet2!$AU$5:$AU$404</c:f>
              <c:numCache>
                <c:formatCode>General</c:formatCode>
                <c:ptCount val="4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</c:numCache>
            </c:numRef>
          </c:xVal>
          <c:yVal>
            <c:numRef>
              <c:f>Sheet2!$V$5:$V$405</c:f>
              <c:numCache>
                <c:formatCode>General</c:formatCode>
                <c:ptCount val="401"/>
                <c:pt idx="0">
                  <c:v>0.240041308334494</c:v>
                </c:pt>
                <c:pt idx="1">
                  <c:v>0.23822574570521399</c:v>
                </c:pt>
                <c:pt idx="2">
                  <c:v>0.236354513610496</c:v>
                </c:pt>
                <c:pt idx="3">
                  <c:v>0.23448109805994899</c:v>
                </c:pt>
                <c:pt idx="4">
                  <c:v>0.23264257391203799</c:v>
                </c:pt>
                <c:pt idx="5">
                  <c:v>0.230729421882127</c:v>
                </c:pt>
                <c:pt idx="6">
                  <c:v>0.22875185505047299</c:v>
                </c:pt>
                <c:pt idx="7">
                  <c:v>0.226784101083989</c:v>
                </c:pt>
                <c:pt idx="8">
                  <c:v>0.2248208568018</c:v>
                </c:pt>
                <c:pt idx="9">
                  <c:v>0.22278867927278301</c:v>
                </c:pt>
                <c:pt idx="10">
                  <c:v>0.220693514757067</c:v>
                </c:pt>
                <c:pt idx="11">
                  <c:v>0.218613663685198</c:v>
                </c:pt>
                <c:pt idx="12">
                  <c:v>0.216527638538551</c:v>
                </c:pt>
                <c:pt idx="13">
                  <c:v>0.214341398110096</c:v>
                </c:pt>
                <c:pt idx="14">
                  <c:v>0.212087114903389</c:v>
                </c:pt>
                <c:pt idx="15">
                  <c:v>0.209863144962257</c:v>
                </c:pt>
                <c:pt idx="16">
                  <c:v>0.207609596090579</c:v>
                </c:pt>
                <c:pt idx="17">
                  <c:v>0.205217779716797</c:v>
                </c:pt>
                <c:pt idx="18">
                  <c:v>0.20277548831810099</c:v>
                </c:pt>
                <c:pt idx="19">
                  <c:v>0.200386869322875</c:v>
                </c:pt>
                <c:pt idx="20">
                  <c:v>0.19791571563732599</c:v>
                </c:pt>
                <c:pt idx="21">
                  <c:v>0.19526421567671901</c:v>
                </c:pt>
                <c:pt idx="22">
                  <c:v>0.192615018640688</c:v>
                </c:pt>
                <c:pt idx="23">
                  <c:v>0.19002201057063001</c:v>
                </c:pt>
                <c:pt idx="24">
                  <c:v>0.18722755946500499</c:v>
                </c:pt>
                <c:pt idx="25">
                  <c:v>0.18423179961363001</c:v>
                </c:pt>
                <c:pt idx="26">
                  <c:v>0.18133774476115999</c:v>
                </c:pt>
                <c:pt idx="27">
                  <c:v>0.178407441540334</c:v>
                </c:pt>
                <c:pt idx="28">
                  <c:v>0.175082156758295</c:v>
                </c:pt>
                <c:pt idx="29">
                  <c:v>0.171664188925814</c:v>
                </c:pt>
                <c:pt idx="30">
                  <c:v>0.168456268233795</c:v>
                </c:pt>
                <c:pt idx="31">
                  <c:v>0.164867219395892</c:v>
                </c:pt>
                <c:pt idx="32">
                  <c:v>0.16073052910685501</c:v>
                </c:pt>
                <c:pt idx="33">
                  <c:v>0.156880703650942</c:v>
                </c:pt>
                <c:pt idx="34">
                  <c:v>0.152982861661457</c:v>
                </c:pt>
                <c:pt idx="35">
                  <c:v>0.14791878248274901</c:v>
                </c:pt>
                <c:pt idx="36">
                  <c:v>0.14269325683827699</c:v>
                </c:pt>
                <c:pt idx="37">
                  <c:v>0.13795775516987199</c:v>
                </c:pt>
                <c:pt idx="38">
                  <c:v>0.130960662020289</c:v>
                </c:pt>
                <c:pt idx="39">
                  <c:v>0.12083194605969801</c:v>
                </c:pt>
                <c:pt idx="40">
                  <c:v>0.10738566861872</c:v>
                </c:pt>
                <c:pt idx="41">
                  <c:v>7.8876255462862199E-2</c:v>
                </c:pt>
                <c:pt idx="42">
                  <c:v>2.13782629319215E-2</c:v>
                </c:pt>
                <c:pt idx="43">
                  <c:v>1.6354429457652201E-4</c:v>
                </c:pt>
                <c:pt idx="44" formatCode="0.00E+00">
                  <c:v>2.3246935951957401E-10</c:v>
                </c:pt>
                <c:pt idx="45" formatCode="0.00E+00">
                  <c:v>4.6314780185495197E-26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02E-45A9-8E8E-6E55CC341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058720"/>
        <c:axId val="1892059200"/>
      </c:scatterChart>
      <c:valAx>
        <c:axId val="1892058720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9200"/>
        <c:crosses val="autoZero"/>
        <c:crossBetween val="midCat"/>
      </c:valAx>
      <c:valAx>
        <c:axId val="1892059200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Montserrat" panose="02000505000000020004" pitchFamily="2" charset="0"/>
                    <a:ea typeface="+mn-ea"/>
                    <a:cs typeface="+mn-cs"/>
                  </a:defRPr>
                </a:pPr>
                <a:r>
                  <a:rPr lang="en-US" b="1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28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Montserrat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1892058720"/>
        <c:crosses val="autoZero"/>
        <c:crossBetween val="midCat"/>
        <c:majorUnit val="0.1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Montserrat" panose="02000505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chart" Target="../charts/chart9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8.xml"/><Relationship Id="rId2" Type="http://schemas.openxmlformats.org/officeDocument/2006/relationships/chart" Target="../charts/chart1.xml"/><Relationship Id="rId16" Type="http://schemas.openxmlformats.org/officeDocument/2006/relationships/chart" Target="../charts/chart12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7.xml"/><Relationship Id="rId5" Type="http://schemas.openxmlformats.org/officeDocument/2006/relationships/chart" Target="../charts/chart4.xml"/><Relationship Id="rId15" Type="http://schemas.openxmlformats.org/officeDocument/2006/relationships/chart" Target="../charts/chart11.xml"/><Relationship Id="rId10" Type="http://schemas.openxmlformats.org/officeDocument/2006/relationships/image" Target="../media/image4.png"/><Relationship Id="rId4" Type="http://schemas.openxmlformats.org/officeDocument/2006/relationships/chart" Target="../charts/chart3.xml"/><Relationship Id="rId9" Type="http://schemas.openxmlformats.org/officeDocument/2006/relationships/image" Target="../media/image3.png"/><Relationship Id="rId14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219075</xdr:colOff>
      <xdr:row>2</xdr:row>
      <xdr:rowOff>66675</xdr:rowOff>
    </xdr:from>
    <xdr:to>
      <xdr:col>62</xdr:col>
      <xdr:colOff>143375</xdr:colOff>
      <xdr:row>8</xdr:row>
      <xdr:rowOff>19203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3429C9-0829-4D69-5A2C-E48FA1E47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25150" y="447675"/>
          <a:ext cx="3581900" cy="1095528"/>
        </a:xfrm>
        <a:prstGeom prst="rect">
          <a:avLst/>
        </a:prstGeom>
      </xdr:spPr>
    </xdr:pic>
    <xdr:clientData/>
  </xdr:twoCellAnchor>
  <xdr:twoCellAnchor>
    <xdr:from>
      <xdr:col>62</xdr:col>
      <xdr:colOff>66675</xdr:colOff>
      <xdr:row>2</xdr:row>
      <xdr:rowOff>47625</xdr:rowOff>
    </xdr:from>
    <xdr:to>
      <xdr:col>69</xdr:col>
      <xdr:colOff>371475</xdr:colOff>
      <xdr:row>16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EDFE50-BC49-4D5B-B943-5AE9CAB75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56</xdr:col>
      <xdr:colOff>219075</xdr:colOff>
      <xdr:row>9</xdr:row>
      <xdr:rowOff>85725</xdr:rowOff>
    </xdr:from>
    <xdr:to>
      <xdr:col>62</xdr:col>
      <xdr:colOff>143375</xdr:colOff>
      <xdr:row>15</xdr:row>
      <xdr:rowOff>38253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689C80-7A77-6726-915D-E1F0A1510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25150" y="1800225"/>
          <a:ext cx="3581900" cy="1095528"/>
        </a:xfrm>
        <a:prstGeom prst="rect">
          <a:avLst/>
        </a:prstGeom>
      </xdr:spPr>
    </xdr:pic>
    <xdr:clientData/>
  </xdr:twoCellAnchor>
  <xdr:twoCellAnchor>
    <xdr:from>
      <xdr:col>60</xdr:col>
      <xdr:colOff>63210</xdr:colOff>
      <xdr:row>84</xdr:row>
      <xdr:rowOff>156235</xdr:rowOff>
    </xdr:from>
    <xdr:to>
      <xdr:col>67</xdr:col>
      <xdr:colOff>360218</xdr:colOff>
      <xdr:row>99</xdr:row>
      <xdr:rowOff>41935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E4C766-9D14-476C-9539-A8A437209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116897</xdr:colOff>
      <xdr:row>70</xdr:row>
      <xdr:rowOff>24494</xdr:rowOff>
    </xdr:from>
    <xdr:to>
      <xdr:col>70</xdr:col>
      <xdr:colOff>421698</xdr:colOff>
      <xdr:row>84</xdr:row>
      <xdr:rowOff>100694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AFC6958-4BD5-4782-8031-5BEE84C56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392254</xdr:colOff>
      <xdr:row>69</xdr:row>
      <xdr:rowOff>172316</xdr:rowOff>
    </xdr:from>
    <xdr:to>
      <xdr:col>63</xdr:col>
      <xdr:colOff>83126</xdr:colOff>
      <xdr:row>84</xdr:row>
      <xdr:rowOff>58016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47517F-1FF8-269D-0718-2BF8ED6AA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92897</xdr:colOff>
      <xdr:row>55</xdr:row>
      <xdr:rowOff>131495</xdr:rowOff>
    </xdr:from>
    <xdr:to>
      <xdr:col>70</xdr:col>
      <xdr:colOff>396091</xdr:colOff>
      <xdr:row>70</xdr:row>
      <xdr:rowOff>17195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4A7D37C-A417-719D-1BE7-E644B48F9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392255</xdr:colOff>
      <xdr:row>55</xdr:row>
      <xdr:rowOff>117888</xdr:rowOff>
    </xdr:from>
    <xdr:to>
      <xdr:col>63</xdr:col>
      <xdr:colOff>83127</xdr:colOff>
      <xdr:row>70</xdr:row>
      <xdr:rowOff>3588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31D4B6-176D-51ED-B1FD-E4255A3FD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46</xdr:col>
      <xdr:colOff>257734</xdr:colOff>
      <xdr:row>70</xdr:row>
      <xdr:rowOff>145677</xdr:rowOff>
    </xdr:from>
    <xdr:to>
      <xdr:col>55</xdr:col>
      <xdr:colOff>315112</xdr:colOff>
      <xdr:row>98</xdr:row>
      <xdr:rowOff>184527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94B18DE-3469-A718-7995-6DE7634DA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39616" y="13480677"/>
          <a:ext cx="5649113" cy="5372850"/>
        </a:xfrm>
        <a:prstGeom prst="rect">
          <a:avLst/>
        </a:prstGeom>
      </xdr:spPr>
    </xdr:pic>
    <xdr:clientData/>
  </xdr:twoCellAnchor>
  <xdr:twoCellAnchor editAs="oneCell">
    <xdr:from>
      <xdr:col>62</xdr:col>
      <xdr:colOff>73347</xdr:colOff>
      <xdr:row>20</xdr:row>
      <xdr:rowOff>66216</xdr:rowOff>
    </xdr:from>
    <xdr:to>
      <xdr:col>71</xdr:col>
      <xdr:colOff>428824</xdr:colOff>
      <xdr:row>39</xdr:row>
      <xdr:rowOff>142932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F41D6CD-E091-F47C-7559-24374436D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608256" y="3876216"/>
          <a:ext cx="5810703" cy="3696216"/>
        </a:xfrm>
        <a:prstGeom prst="rect">
          <a:avLst/>
        </a:prstGeom>
      </xdr:spPr>
    </xdr:pic>
    <xdr:clientData/>
  </xdr:twoCellAnchor>
  <xdr:twoCellAnchor editAs="oneCell">
    <xdr:from>
      <xdr:col>71</xdr:col>
      <xdr:colOff>487965</xdr:colOff>
      <xdr:row>19</xdr:row>
      <xdr:rowOff>144657</xdr:rowOff>
    </xdr:from>
    <xdr:to>
      <xdr:col>81</xdr:col>
      <xdr:colOff>221664</xdr:colOff>
      <xdr:row>39</xdr:row>
      <xdr:rowOff>145189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F786926-1E85-5032-2F6E-0D6956841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478101" y="3764157"/>
          <a:ext cx="5795064" cy="3810532"/>
        </a:xfrm>
        <a:prstGeom prst="rect">
          <a:avLst/>
        </a:prstGeom>
      </xdr:spPr>
    </xdr:pic>
    <xdr:clientData/>
  </xdr:twoCellAnchor>
  <xdr:twoCellAnchor>
    <xdr:from>
      <xdr:col>55</xdr:col>
      <xdr:colOff>435429</xdr:colOff>
      <xdr:row>39</xdr:row>
      <xdr:rowOff>1</xdr:rowOff>
    </xdr:from>
    <xdr:to>
      <xdr:col>63</xdr:col>
      <xdr:colOff>126301</xdr:colOff>
      <xdr:row>53</xdr:row>
      <xdr:rowOff>76201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610A300-028A-43A3-986F-6016E82A1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236927</xdr:colOff>
      <xdr:row>6</xdr:row>
      <xdr:rowOff>31213</xdr:rowOff>
    </xdr:from>
    <xdr:to>
      <xdr:col>28</xdr:col>
      <xdr:colOff>57313</xdr:colOff>
      <xdr:row>20</xdr:row>
      <xdr:rowOff>107413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B7BB9DA-7A64-4FF0-886A-2E9177E68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245729</xdr:colOff>
      <xdr:row>20</xdr:row>
      <xdr:rowOff>31217</xdr:rowOff>
    </xdr:from>
    <xdr:to>
      <xdr:col>28</xdr:col>
      <xdr:colOff>66115</xdr:colOff>
      <xdr:row>34</xdr:row>
      <xdr:rowOff>107417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80EBF63-F02E-4DD1-AC10-4888B4B34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200107</xdr:colOff>
      <xdr:row>50</xdr:row>
      <xdr:rowOff>59231</xdr:rowOff>
    </xdr:from>
    <xdr:to>
      <xdr:col>17</xdr:col>
      <xdr:colOff>99737</xdr:colOff>
      <xdr:row>64</xdr:row>
      <xdr:rowOff>135431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52A85DB-C605-4C73-803D-A8A2F44C6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217714</xdr:colOff>
      <xdr:row>34</xdr:row>
      <xdr:rowOff>40821</xdr:rowOff>
    </xdr:from>
    <xdr:to>
      <xdr:col>28</xdr:col>
      <xdr:colOff>38100</xdr:colOff>
      <xdr:row>48</xdr:row>
      <xdr:rowOff>117021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4FFBF25-3072-4909-91E2-6EBAE3F60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481855</xdr:colOff>
      <xdr:row>17</xdr:row>
      <xdr:rowOff>180892</xdr:rowOff>
    </xdr:from>
    <xdr:to>
      <xdr:col>12</xdr:col>
      <xdr:colOff>302241</xdr:colOff>
      <xdr:row>32</xdr:row>
      <xdr:rowOff>66592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1147040-F6E8-F699-9717-541D2D531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266699</xdr:colOff>
      <xdr:row>0</xdr:row>
      <xdr:rowOff>0</xdr:rowOff>
    </xdr:from>
    <xdr:to>
      <xdr:col>22</xdr:col>
      <xdr:colOff>571499</xdr:colOff>
      <xdr:row>23</xdr:row>
      <xdr:rowOff>989922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E44DAF-5F10-74B7-651B-838ED8AE0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3663" y="0"/>
          <a:ext cx="11938907" cy="860992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CC8F2-903B-4BAE-8670-499EFE3774BC}">
  <dimension ref="A1:D11"/>
  <sheetViews>
    <sheetView topLeftCell="A6" workbookViewId="0">
      <selection activeCell="C2" sqref="C2:D11"/>
    </sheetView>
  </sheetViews>
  <sheetFormatPr defaultRowHeight="15" x14ac:dyDescent="0.25"/>
  <sheetData>
    <row r="1" spans="1:4" ht="3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20" x14ac:dyDescent="0.25">
      <c r="A2" s="1" t="s">
        <v>4</v>
      </c>
      <c r="B2" s="1">
        <v>9.4700002670287997</v>
      </c>
      <c r="C2" s="1">
        <v>-3897375.9383883299</v>
      </c>
      <c r="D2" s="1">
        <v>-925070.54703883396</v>
      </c>
    </row>
    <row r="3" spans="1:4" ht="120" x14ac:dyDescent="0.25">
      <c r="A3" s="1" t="s">
        <v>5</v>
      </c>
      <c r="B3" s="1">
        <v>8.6774997711181605</v>
      </c>
      <c r="C3" s="1">
        <v>-3897375.97346651</v>
      </c>
      <c r="D3" s="1">
        <v>-925081.07049334003</v>
      </c>
    </row>
    <row r="4" spans="1:4" ht="135" x14ac:dyDescent="0.25">
      <c r="A4" s="1" t="s">
        <v>6</v>
      </c>
      <c r="B4" s="1">
        <v>9.6049995422363192</v>
      </c>
      <c r="C4" s="1">
        <v>-3897376.00854469</v>
      </c>
      <c r="D4" s="1">
        <v>-925091.59394784598</v>
      </c>
    </row>
    <row r="5" spans="1:4" ht="135" x14ac:dyDescent="0.25">
      <c r="A5" s="1" t="s">
        <v>7</v>
      </c>
      <c r="B5" s="1">
        <v>9.4166669845581001</v>
      </c>
      <c r="C5" s="1">
        <v>-3897376.0436228798</v>
      </c>
      <c r="D5" s="1">
        <v>-925102.11740235204</v>
      </c>
    </row>
    <row r="6" spans="1:4" ht="135" x14ac:dyDescent="0.25">
      <c r="A6" s="1" t="s">
        <v>8</v>
      </c>
      <c r="B6" s="1">
        <v>9.0936107635497994</v>
      </c>
      <c r="C6" s="1">
        <v>-3897376.0787010598</v>
      </c>
      <c r="D6" s="1">
        <v>-925112.64085685904</v>
      </c>
    </row>
    <row r="7" spans="1:4" ht="135" x14ac:dyDescent="0.25">
      <c r="A7" s="1" t="s">
        <v>9</v>
      </c>
      <c r="B7" s="1">
        <v>8.7133331298828107</v>
      </c>
      <c r="C7" s="1">
        <v>-3897376.1137792398</v>
      </c>
      <c r="D7" s="1">
        <v>-925123.16431136394</v>
      </c>
    </row>
    <row r="8" spans="1:4" ht="135" x14ac:dyDescent="0.25">
      <c r="A8" s="1" t="s">
        <v>10</v>
      </c>
      <c r="B8" s="1">
        <v>8.5546922683715803</v>
      </c>
      <c r="C8" s="1">
        <v>-3897376.1488574198</v>
      </c>
      <c r="D8" s="1">
        <v>-925133.68776587094</v>
      </c>
    </row>
    <row r="9" spans="1:4" ht="135" x14ac:dyDescent="0.25">
      <c r="A9" s="1" t="s">
        <v>11</v>
      </c>
      <c r="B9" s="1">
        <v>8.5499992370605398</v>
      </c>
      <c r="C9" s="1">
        <v>-3897376.1839355999</v>
      </c>
      <c r="D9" s="1">
        <v>-925144.21122037701</v>
      </c>
    </row>
    <row r="10" spans="1:4" ht="135" x14ac:dyDescent="0.25">
      <c r="A10" s="1" t="s">
        <v>12</v>
      </c>
      <c r="B10" s="1">
        <v>9.0273332595825195</v>
      </c>
      <c r="C10" s="1">
        <v>-3897376.2190137799</v>
      </c>
      <c r="D10" s="1">
        <v>-925154.73467488296</v>
      </c>
    </row>
    <row r="11" spans="1:4" ht="135" x14ac:dyDescent="0.25">
      <c r="A11" s="1" t="s">
        <v>13</v>
      </c>
      <c r="B11" s="1">
        <v>9.0599994659423793</v>
      </c>
      <c r="C11" s="1">
        <v>-3897376.2540919702</v>
      </c>
      <c r="D11" s="1">
        <v>-925165.25812938903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7557-3FF1-46CA-A469-D204FB9CA7FE}">
  <dimension ref="C1:BG3603"/>
  <sheetViews>
    <sheetView tabSelected="1" topLeftCell="C5" zoomScale="115" zoomScaleNormal="115" workbookViewId="0">
      <selection activeCell="H5" sqref="H5:L804"/>
    </sheetView>
  </sheetViews>
  <sheetFormatPr defaultRowHeight="15" x14ac:dyDescent="0.25"/>
  <cols>
    <col min="48" max="48" width="11.28515625" customWidth="1"/>
  </cols>
  <sheetData>
    <row r="1" spans="3:55" x14ac:dyDescent="0.25">
      <c r="H1" t="s">
        <v>22</v>
      </c>
      <c r="N1" s="5" t="s">
        <v>36</v>
      </c>
      <c r="O1" s="5"/>
      <c r="P1" s="5"/>
      <c r="Q1" s="5"/>
      <c r="R1" s="5"/>
      <c r="S1" s="5"/>
      <c r="U1" s="5" t="s">
        <v>37</v>
      </c>
      <c r="V1" s="5"/>
      <c r="W1" s="5"/>
      <c r="X1" s="5"/>
      <c r="Y1" s="5"/>
      <c r="Z1" s="5"/>
      <c r="AA1" s="3"/>
      <c r="AB1" s="5" t="s">
        <v>38</v>
      </c>
      <c r="AC1" s="5"/>
      <c r="AD1" s="5"/>
      <c r="AE1" s="5"/>
      <c r="AF1" s="5"/>
      <c r="AG1" s="5"/>
      <c r="AV1" t="s">
        <v>22</v>
      </c>
    </row>
    <row r="2" spans="3:55" x14ac:dyDescent="0.25">
      <c r="H2">
        <v>12</v>
      </c>
      <c r="I2">
        <v>24</v>
      </c>
      <c r="J2">
        <v>36</v>
      </c>
      <c r="K2">
        <v>48</v>
      </c>
      <c r="L2">
        <v>60</v>
      </c>
      <c r="N2" s="3"/>
      <c r="O2" s="3" t="s">
        <v>22</v>
      </c>
      <c r="P2" s="3"/>
      <c r="Q2" s="3"/>
      <c r="R2" s="3"/>
      <c r="S2" s="3"/>
      <c r="U2" s="3"/>
      <c r="V2" s="3" t="s">
        <v>22</v>
      </c>
      <c r="W2" s="3"/>
      <c r="X2" s="3"/>
      <c r="Y2" s="3"/>
      <c r="Z2" s="3"/>
      <c r="AA2" s="3"/>
      <c r="AB2" s="3"/>
      <c r="AC2" s="3" t="s">
        <v>22</v>
      </c>
      <c r="AD2" s="3"/>
      <c r="AE2" s="3"/>
      <c r="AF2" s="3"/>
      <c r="AG2" s="3"/>
      <c r="AV2">
        <v>12</v>
      </c>
      <c r="AW2">
        <v>24</v>
      </c>
      <c r="AX2">
        <v>36</v>
      </c>
      <c r="AY2">
        <v>48</v>
      </c>
      <c r="AZ2">
        <v>60</v>
      </c>
    </row>
    <row r="3" spans="3:55" x14ac:dyDescent="0.25">
      <c r="C3" t="s">
        <v>14</v>
      </c>
      <c r="D3">
        <f>0.01/2</f>
        <v>5.0000000000000001E-3</v>
      </c>
      <c r="H3" t="str">
        <f>_xlfn.CONCAT("t = ",H2," min")</f>
        <v>t = 12 min</v>
      </c>
      <c r="I3" t="str">
        <f t="shared" ref="I3:L3" si="0">_xlfn.CONCAT("t = ",I2," min")</f>
        <v>t = 24 min</v>
      </c>
      <c r="J3" t="str">
        <f t="shared" si="0"/>
        <v>t = 36 min</v>
      </c>
      <c r="K3" t="str">
        <f t="shared" si="0"/>
        <v>t = 48 min</v>
      </c>
      <c r="L3" t="str">
        <f t="shared" si="0"/>
        <v>t = 60 min</v>
      </c>
      <c r="N3" s="3" t="s">
        <v>2</v>
      </c>
      <c r="O3" s="3">
        <v>12</v>
      </c>
      <c r="P3" s="3">
        <v>24</v>
      </c>
      <c r="Q3" s="3">
        <v>36</v>
      </c>
      <c r="R3" s="3">
        <v>48</v>
      </c>
      <c r="S3" s="3">
        <v>60</v>
      </c>
      <c r="U3" s="3" t="s">
        <v>2</v>
      </c>
      <c r="V3" s="3">
        <v>12</v>
      </c>
      <c r="W3" s="3">
        <v>24</v>
      </c>
      <c r="X3" s="3">
        <v>36</v>
      </c>
      <c r="Y3" s="3">
        <v>48</v>
      </c>
      <c r="Z3" s="3">
        <v>60</v>
      </c>
      <c r="AA3" s="3"/>
      <c r="AB3" s="3" t="s">
        <v>2</v>
      </c>
      <c r="AC3" s="3">
        <v>12</v>
      </c>
      <c r="AD3" s="3">
        <v>24</v>
      </c>
      <c r="AE3" s="3">
        <v>36</v>
      </c>
      <c r="AF3" s="3">
        <v>48</v>
      </c>
      <c r="AG3" s="3">
        <v>60</v>
      </c>
      <c r="AU3" t="s">
        <v>20</v>
      </c>
      <c r="AV3" t="s">
        <v>21</v>
      </c>
      <c r="BB3" t="s">
        <v>22</v>
      </c>
      <c r="BC3" t="s">
        <v>24</v>
      </c>
    </row>
    <row r="4" spans="3:55" x14ac:dyDescent="0.25">
      <c r="C4" t="s">
        <v>15</v>
      </c>
      <c r="D4">
        <v>0.95</v>
      </c>
      <c r="E4" t="s">
        <v>18</v>
      </c>
      <c r="N4" s="3" t="s">
        <v>39</v>
      </c>
      <c r="O4" s="3" t="str">
        <f>_xlfn.CONCAT("t = ",O3," min")</f>
        <v>t = 12 min</v>
      </c>
      <c r="P4" s="3" t="str">
        <f>_xlfn.CONCAT("t = ",P3," min")</f>
        <v>t = 24 min</v>
      </c>
      <c r="Q4" s="3" t="str">
        <f>_xlfn.CONCAT("t = ",Q3," min")</f>
        <v>t = 36 min</v>
      </c>
      <c r="R4" s="3" t="str">
        <f>_xlfn.CONCAT("t = ",R3," min")</f>
        <v>t = 48 min</v>
      </c>
      <c r="S4" s="3" t="str">
        <f>_xlfn.CONCAT("t = ",S3," min")</f>
        <v>t = 60 min</v>
      </c>
      <c r="U4" s="3" t="s">
        <v>39</v>
      </c>
      <c r="V4" s="3" t="str">
        <f>_xlfn.CONCAT("t = ",V3," min")</f>
        <v>t = 12 min</v>
      </c>
      <c r="W4" s="3" t="str">
        <f t="shared" ref="W4:Z4" si="1">_xlfn.CONCAT("t = ",W3," min")</f>
        <v>t = 24 min</v>
      </c>
      <c r="X4" s="3" t="str">
        <f t="shared" si="1"/>
        <v>t = 36 min</v>
      </c>
      <c r="Y4" s="3" t="str">
        <f t="shared" si="1"/>
        <v>t = 48 min</v>
      </c>
      <c r="Z4" s="3" t="str">
        <f t="shared" si="1"/>
        <v>t = 60 min</v>
      </c>
      <c r="AA4" s="3"/>
      <c r="AB4" s="3">
        <v>10</v>
      </c>
      <c r="AC4">
        <v>0.240041308334494</v>
      </c>
      <c r="AD4">
        <v>0.32355460890895599</v>
      </c>
      <c r="AE4">
        <v>0.38499797277862502</v>
      </c>
      <c r="AF4">
        <v>0.435666965485691</v>
      </c>
      <c r="AG4">
        <v>0.47948833243607297</v>
      </c>
      <c r="AU4">
        <v>0</v>
      </c>
      <c r="AV4">
        <f t="shared" ref="AV4:AZ13" si="2">IFERROR((-7/3*($D$3^2*$D$4^2*($AU4-$D$4*AV$2*60)))^(3/7),0)</f>
        <v>0.24061511347173359</v>
      </c>
      <c r="AW4">
        <f t="shared" si="2"/>
        <v>0.32384392757186248</v>
      </c>
      <c r="AX4">
        <f t="shared" si="2"/>
        <v>0.38530393150403008</v>
      </c>
      <c r="AY4">
        <f t="shared" si="2"/>
        <v>0.43586160450178851</v>
      </c>
      <c r="AZ4">
        <f t="shared" si="2"/>
        <v>0.47960254164826976</v>
      </c>
      <c r="BB4">
        <f>1/60</f>
        <v>1.6666666666666666E-2</v>
      </c>
      <c r="BC4">
        <f>IFERROR((-7/3*($D$3^2*$D$4^2*(0-$D$4*BB4*60)))^(3/7),0)</f>
        <v>1.4346693915034651E-2</v>
      </c>
    </row>
    <row r="5" spans="3:55" x14ac:dyDescent="0.25">
      <c r="C5" t="s">
        <v>16</v>
      </c>
      <c r="D5">
        <v>10</v>
      </c>
      <c r="E5" t="s">
        <v>17</v>
      </c>
      <c r="H5">
        <v>0.24032843923816</v>
      </c>
      <c r="I5">
        <v>0.32374752632016501</v>
      </c>
      <c r="J5">
        <v>0.38522747219648801</v>
      </c>
      <c r="K5">
        <v>0.43579673770824001</v>
      </c>
      <c r="L5">
        <v>0.47948833243607297</v>
      </c>
      <c r="N5" s="3">
        <v>10</v>
      </c>
      <c r="O5" s="3">
        <v>0.24032843923816</v>
      </c>
      <c r="P5" s="3">
        <v>0.32374752632016501</v>
      </c>
      <c r="Q5" s="3">
        <v>0.38522747219648801</v>
      </c>
      <c r="R5" s="3">
        <v>0.43579673770824001</v>
      </c>
      <c r="S5" s="3">
        <v>0.47948833243607297</v>
      </c>
      <c r="U5" s="3">
        <v>10</v>
      </c>
      <c r="V5" s="3">
        <v>0.240041308334494</v>
      </c>
      <c r="W5" s="3">
        <v>0.32355460890895599</v>
      </c>
      <c r="X5" s="3">
        <v>0.38499797277862502</v>
      </c>
      <c r="Y5" s="3">
        <v>0.435666965485691</v>
      </c>
      <c r="Z5" s="3">
        <v>0.47948833243607297</v>
      </c>
      <c r="AA5" s="3"/>
      <c r="AB5" s="3">
        <v>20</v>
      </c>
      <c r="AC5">
        <v>0.232246086827951</v>
      </c>
      <c r="AD5">
        <v>0.31770371096858901</v>
      </c>
      <c r="AE5">
        <v>0.38010978034465998</v>
      </c>
      <c r="AF5">
        <v>0.43133062237146702</v>
      </c>
      <c r="AG5">
        <v>0.47563022081179301</v>
      </c>
      <c r="AU5">
        <f>AU4+$D$5</f>
        <v>10</v>
      </c>
      <c r="AV5">
        <f t="shared" si="2"/>
        <v>0.2391011538279961</v>
      </c>
      <c r="AW5">
        <f t="shared" si="2"/>
        <v>0.32282725183443939</v>
      </c>
      <c r="AX5">
        <f t="shared" si="2"/>
        <v>0.38449807981053075</v>
      </c>
      <c r="AY5">
        <f t="shared" si="2"/>
        <v>0.43517814955446898</v>
      </c>
      <c r="AZ5">
        <f t="shared" si="2"/>
        <v>0.47900103309321379</v>
      </c>
      <c r="BB5">
        <f>BB4+1/60</f>
        <v>3.3333333333333333E-2</v>
      </c>
      <c r="BC5">
        <f t="shared" ref="BC5:BC68" si="3">IFERROR((-7/3*($D$3^2*$D$4^2*(0-$D$4*BB5*60)))^(3/7),0)</f>
        <v>1.9309218103882586E-2</v>
      </c>
    </row>
    <row r="6" spans="3:55" x14ac:dyDescent="0.25">
      <c r="C6" t="s">
        <v>19</v>
      </c>
      <c r="D6">
        <v>4000</v>
      </c>
      <c r="E6" t="s">
        <v>17</v>
      </c>
      <c r="H6">
        <v>0.24030429412528401</v>
      </c>
      <c r="I6">
        <v>0.324159798541865</v>
      </c>
      <c r="J6">
        <v>0.38451575914285002</v>
      </c>
      <c r="K6">
        <v>0.43339662978883098</v>
      </c>
      <c r="L6">
        <v>0.478069976294623</v>
      </c>
      <c r="N6" s="3">
        <v>20</v>
      </c>
      <c r="O6" s="3">
        <v>0.237071497875457</v>
      </c>
      <c r="P6" s="3">
        <v>0.321439809055524</v>
      </c>
      <c r="Q6" s="3">
        <v>0.38575695386236503</v>
      </c>
      <c r="R6" s="3">
        <v>0.436875241466612</v>
      </c>
      <c r="S6" s="3">
        <v>0.47995289953744602</v>
      </c>
      <c r="U6" s="3">
        <v>20</v>
      </c>
      <c r="V6" s="3">
        <v>0.23822574570521399</v>
      </c>
      <c r="W6" s="3">
        <v>0.32238626548034299</v>
      </c>
      <c r="X6" s="3">
        <v>0.38412818975728102</v>
      </c>
      <c r="Y6" s="3">
        <v>0.434923937678527</v>
      </c>
      <c r="Z6" s="3">
        <v>0.478910131084198</v>
      </c>
      <c r="AA6" s="3"/>
      <c r="AB6" s="3">
        <v>30</v>
      </c>
      <c r="AC6">
        <v>0.230491944185437</v>
      </c>
      <c r="AD6">
        <v>0.316569419010718</v>
      </c>
      <c r="AE6">
        <v>0.37920921090748799</v>
      </c>
      <c r="AF6">
        <v>0.43059882720120601</v>
      </c>
      <c r="AG6">
        <v>0.474991968669495</v>
      </c>
      <c r="AU6">
        <f t="shared" ref="AU6:AU69" si="4">AU5+$D$5</f>
        <v>20</v>
      </c>
      <c r="AV6">
        <f t="shared" si="2"/>
        <v>0.23757430340297525</v>
      </c>
      <c r="AW6">
        <f t="shared" si="2"/>
        <v>0.3218062889957185</v>
      </c>
      <c r="AX6">
        <f t="shared" si="2"/>
        <v>0.38368996987038995</v>
      </c>
      <c r="AY6">
        <f t="shared" si="2"/>
        <v>0.43449326043094605</v>
      </c>
      <c r="AZ6">
        <f t="shared" si="2"/>
        <v>0.47839851571715397</v>
      </c>
      <c r="BB6">
        <f t="shared" ref="BB6:BB69" si="5">BB5+1/60</f>
        <v>0.05</v>
      </c>
      <c r="BC6">
        <f t="shared" si="3"/>
        <v>2.2973775378399848E-2</v>
      </c>
    </row>
    <row r="7" spans="3:55" x14ac:dyDescent="0.25">
      <c r="H7">
        <v>0.23736541291279301</v>
      </c>
      <c r="I7">
        <v>0.321546516916347</v>
      </c>
      <c r="J7">
        <v>0.38452386142765299</v>
      </c>
      <c r="K7">
        <v>0.43710635468796299</v>
      </c>
      <c r="L7">
        <v>0.48010126752270299</v>
      </c>
      <c r="N7" s="3">
        <v>30</v>
      </c>
      <c r="O7" s="3">
        <v>0.239070658124024</v>
      </c>
      <c r="P7" s="3">
        <v>0.32311138603213102</v>
      </c>
      <c r="Q7" s="3">
        <v>0.38182528978080799</v>
      </c>
      <c r="R7" s="3">
        <v>0.43262145794287699</v>
      </c>
      <c r="S7" s="3">
        <v>0.47740968761734998</v>
      </c>
      <c r="U7" s="3">
        <v>30</v>
      </c>
      <c r="V7" s="3">
        <v>0.236354513610496</v>
      </c>
      <c r="W7" s="3">
        <v>0.32121258019799698</v>
      </c>
      <c r="X7" s="3">
        <v>0.383207851956471</v>
      </c>
      <c r="Y7" s="3">
        <v>0.43417029033437299</v>
      </c>
      <c r="Z7" s="3">
        <v>0.47825504907913802</v>
      </c>
      <c r="AA7" s="3"/>
      <c r="AB7" s="3">
        <v>40</v>
      </c>
      <c r="AC7">
        <v>0.228699016133494</v>
      </c>
      <c r="AD7">
        <v>0.31543647916171302</v>
      </c>
      <c r="AE7">
        <v>0.378343751264137</v>
      </c>
      <c r="AF7">
        <v>0.42987366361959101</v>
      </c>
      <c r="AG7">
        <v>0.47433330959977299</v>
      </c>
      <c r="AU7">
        <f t="shared" si="4"/>
        <v>30</v>
      </c>
      <c r="AV7">
        <f t="shared" si="2"/>
        <v>0.23603425578264747</v>
      </c>
      <c r="AW7">
        <f t="shared" si="2"/>
        <v>0.32078098897189861</v>
      </c>
      <c r="AX7">
        <f t="shared" si="2"/>
        <v>0.3828795841949445</v>
      </c>
      <c r="AY7">
        <f t="shared" si="2"/>
        <v>0.43380692882456245</v>
      </c>
      <c r="AZ7">
        <f t="shared" si="2"/>
        <v>0.47779498485353822</v>
      </c>
      <c r="BB7">
        <f t="shared" si="5"/>
        <v>6.6666666666666666E-2</v>
      </c>
      <c r="BC7">
        <f t="shared" si="3"/>
        <v>2.5988280365595747E-2</v>
      </c>
    </row>
    <row r="8" spans="3:55" x14ac:dyDescent="0.25">
      <c r="H8">
        <v>0.238718775934781</v>
      </c>
      <c r="I8">
        <v>0.32207740280743902</v>
      </c>
      <c r="J8">
        <v>0.384389194216122</v>
      </c>
      <c r="K8">
        <v>0.43444023492204398</v>
      </c>
      <c r="L8">
        <v>0.47856570855407299</v>
      </c>
      <c r="N8" s="3">
        <v>40</v>
      </c>
      <c r="O8" s="3">
        <v>0.233004316859624</v>
      </c>
      <c r="P8" s="3">
        <v>0.31970547750481598</v>
      </c>
      <c r="Q8" s="3">
        <v>0.38315003884311999</v>
      </c>
      <c r="R8" s="3">
        <v>0.433812556990745</v>
      </c>
      <c r="S8" s="3">
        <v>0.47708428494452898</v>
      </c>
      <c r="U8" s="3">
        <v>40</v>
      </c>
      <c r="V8" s="3">
        <v>0.23448109805994899</v>
      </c>
      <c r="W8" s="3">
        <v>0.32003674480792399</v>
      </c>
      <c r="X8" s="3">
        <v>0.38231228925106903</v>
      </c>
      <c r="Y8" s="3">
        <v>0.43341879100955699</v>
      </c>
      <c r="Z8" s="3">
        <v>0.477589857892179</v>
      </c>
      <c r="AA8" s="3"/>
      <c r="AB8" s="3">
        <v>50</v>
      </c>
      <c r="AC8">
        <v>0.22693413049599401</v>
      </c>
      <c r="AD8">
        <v>0.31429669871433802</v>
      </c>
      <c r="AE8">
        <v>0.377475137663354</v>
      </c>
      <c r="AF8">
        <v>0.42912732786764801</v>
      </c>
      <c r="AG8">
        <v>0.47370470335252501</v>
      </c>
      <c r="AU8">
        <f t="shared" si="4"/>
        <v>40</v>
      </c>
      <c r="AV8">
        <f t="shared" si="2"/>
        <v>0.23448069245120107</v>
      </c>
      <c r="AW8">
        <f t="shared" si="2"/>
        <v>0.3197513007145622</v>
      </c>
      <c r="AX8">
        <f t="shared" si="2"/>
        <v>0.38206690507280661</v>
      </c>
      <c r="AY8">
        <f t="shared" si="2"/>
        <v>0.43311914634964127</v>
      </c>
      <c r="AZ8">
        <f t="shared" si="2"/>
        <v>0.4771904358003875</v>
      </c>
      <c r="BB8">
        <f t="shared" si="5"/>
        <v>8.3333333333333329E-2</v>
      </c>
      <c r="BC8">
        <f t="shared" si="3"/>
        <v>2.8596336974105747E-2</v>
      </c>
    </row>
    <row r="9" spans="3:55" x14ac:dyDescent="0.25">
      <c r="H9">
        <v>0.23676278047716601</v>
      </c>
      <c r="I9">
        <v>0.32270589345823403</v>
      </c>
      <c r="J9">
        <v>0.382530837429707</v>
      </c>
      <c r="K9">
        <v>0.43293579004222499</v>
      </c>
      <c r="L9">
        <v>0.47735241646061999</v>
      </c>
      <c r="N9" s="3">
        <v>50</v>
      </c>
      <c r="O9" s="3">
        <v>0.233822209978824</v>
      </c>
      <c r="P9" s="3">
        <v>0.31883745656571699</v>
      </c>
      <c r="Q9" s="3">
        <v>0.38269848233923098</v>
      </c>
      <c r="R9" s="3">
        <v>0.43431194928695399</v>
      </c>
      <c r="S9" s="3">
        <v>0.478300963175123</v>
      </c>
      <c r="U9" s="3">
        <v>50</v>
      </c>
      <c r="V9" s="3">
        <v>0.23264257391203799</v>
      </c>
      <c r="W9" s="3">
        <v>0.31886464480558202</v>
      </c>
      <c r="X9" s="3">
        <v>0.38140802509785199</v>
      </c>
      <c r="Y9" s="3">
        <v>0.43265521808352703</v>
      </c>
      <c r="Z9" s="3">
        <v>0.47693877843582699</v>
      </c>
      <c r="AA9" s="3"/>
      <c r="AB9" s="3">
        <v>60</v>
      </c>
      <c r="AC9">
        <v>0.225143626977024</v>
      </c>
      <c r="AD9">
        <v>0.31316401618393302</v>
      </c>
      <c r="AE9">
        <v>0.37658921397387901</v>
      </c>
      <c r="AF9">
        <v>0.42838980465827198</v>
      </c>
      <c r="AG9">
        <v>0.47307313457276501</v>
      </c>
      <c r="AU9">
        <f t="shared" si="4"/>
        <v>50</v>
      </c>
      <c r="AV9">
        <f t="shared" si="2"/>
        <v>0.23291328211683016</v>
      </c>
      <c r="AW9">
        <f t="shared" si="2"/>
        <v>0.31871717218467849</v>
      </c>
      <c r="AX9">
        <f t="shared" si="2"/>
        <v>0.38125191456590451</v>
      </c>
      <c r="AY9">
        <f t="shared" si="2"/>
        <v>0.43242990454043823</v>
      </c>
      <c r="AZ9">
        <f t="shared" si="2"/>
        <v>0.47658486381992038</v>
      </c>
      <c r="BB9">
        <f t="shared" si="5"/>
        <v>9.9999999999999992E-2</v>
      </c>
      <c r="BC9">
        <f t="shared" si="3"/>
        <v>3.0920408707280831E-2</v>
      </c>
    </row>
    <row r="10" spans="3:55" x14ac:dyDescent="0.25">
      <c r="H10">
        <v>0.23475704757712501</v>
      </c>
      <c r="I10">
        <v>0.31943597874477903</v>
      </c>
      <c r="J10">
        <v>0.38413248284530299</v>
      </c>
      <c r="K10">
        <v>0.435163770923923</v>
      </c>
      <c r="L10">
        <v>0.47871643372703199</v>
      </c>
      <c r="N10" s="3">
        <v>60</v>
      </c>
      <c r="O10" s="3">
        <v>0.23265306112314901</v>
      </c>
      <c r="P10" s="3">
        <v>0.31968231217957999</v>
      </c>
      <c r="Q10" s="3">
        <v>0.379186506705603</v>
      </c>
      <c r="R10" s="3">
        <v>0.430887226087252</v>
      </c>
      <c r="S10" s="3">
        <v>0.47564531576798103</v>
      </c>
      <c r="U10" s="3">
        <v>60</v>
      </c>
      <c r="V10" s="3">
        <v>0.230729421882127</v>
      </c>
      <c r="W10" s="3">
        <v>0.31769925210503702</v>
      </c>
      <c r="X10" s="3">
        <v>0.380495160570541</v>
      </c>
      <c r="Y10" s="3">
        <v>0.431895664556596</v>
      </c>
      <c r="Z10" s="3">
        <v>0.47628212940064502</v>
      </c>
      <c r="AA10" s="3"/>
      <c r="AB10" s="3">
        <v>70</v>
      </c>
      <c r="AC10">
        <v>0.22331865633630801</v>
      </c>
      <c r="AD10">
        <v>0.31205008657769201</v>
      </c>
      <c r="AE10">
        <v>0.375706266156972</v>
      </c>
      <c r="AF10">
        <v>0.42765922764858699</v>
      </c>
      <c r="AG10">
        <v>0.47242486877072898</v>
      </c>
      <c r="AU10">
        <f t="shared" si="4"/>
        <v>60</v>
      </c>
      <c r="AV10">
        <f t="shared" si="2"/>
        <v>0.23133167998868748</v>
      </c>
      <c r="AW10">
        <f t="shared" si="2"/>
        <v>0.31767855032570008</v>
      </c>
      <c r="AX10">
        <f t="shared" si="2"/>
        <v>0.38043459450543265</v>
      </c>
      <c r="AY10">
        <f t="shared" si="2"/>
        <v>0.43173919485007595</v>
      </c>
      <c r="AZ10">
        <f t="shared" si="2"/>
        <v>0.47597826413817401</v>
      </c>
      <c r="BB10">
        <f t="shared" si="5"/>
        <v>0.11666666666666665</v>
      </c>
      <c r="BC10">
        <f t="shared" si="3"/>
        <v>3.3032139736696817E-2</v>
      </c>
    </row>
    <row r="11" spans="3:55" x14ac:dyDescent="0.25">
      <c r="H11">
        <v>0.23738379868454901</v>
      </c>
      <c r="I11">
        <v>0.32069879262168099</v>
      </c>
      <c r="J11">
        <v>0.38204014613681903</v>
      </c>
      <c r="K11">
        <v>0.43389512505539901</v>
      </c>
      <c r="L11">
        <v>0.47803612196992001</v>
      </c>
      <c r="N11" s="3">
        <v>70</v>
      </c>
      <c r="O11" s="3">
        <v>0.22613614813211799</v>
      </c>
      <c r="P11" s="3">
        <v>0.31551594588580201</v>
      </c>
      <c r="Q11" s="3">
        <v>0.38110942464185898</v>
      </c>
      <c r="R11" s="3">
        <v>0.43115842943899901</v>
      </c>
      <c r="S11" s="3">
        <v>0.474994885516142</v>
      </c>
      <c r="U11" s="3">
        <v>70</v>
      </c>
      <c r="V11" s="3">
        <v>0.22875185505047299</v>
      </c>
      <c r="W11" s="3">
        <v>0.316528876993243</v>
      </c>
      <c r="X11" s="3">
        <v>0.379582630243256</v>
      </c>
      <c r="Y11" s="3">
        <v>0.43113539830875303</v>
      </c>
      <c r="Z11" s="3">
        <v>0.47561715762277301</v>
      </c>
      <c r="AA11" s="3"/>
      <c r="AB11" s="3">
        <v>80</v>
      </c>
      <c r="AC11">
        <v>0.22147272301565901</v>
      </c>
      <c r="AD11">
        <v>0.31092869047509097</v>
      </c>
      <c r="AE11">
        <v>0.37482975416852299</v>
      </c>
      <c r="AF11">
        <v>0.42691946520391499</v>
      </c>
      <c r="AG11">
        <v>0.471781274217975</v>
      </c>
      <c r="AU11">
        <f t="shared" si="4"/>
        <v>70</v>
      </c>
      <c r="AV11">
        <f t="shared" si="2"/>
        <v>0.229735527000614</v>
      </c>
      <c r="AW11">
        <f t="shared" si="2"/>
        <v>0.31663538103571909</v>
      </c>
      <c r="AX11">
        <f t="shared" si="2"/>
        <v>0.37961492648770906</v>
      </c>
      <c r="AY11">
        <f t="shared" si="2"/>
        <v>0.43104700864945988</v>
      </c>
      <c r="AZ11">
        <f t="shared" si="2"/>
        <v>0.47537063194461859</v>
      </c>
      <c r="BB11">
        <f t="shared" si="5"/>
        <v>0.13333333333333333</v>
      </c>
      <c r="BC11">
        <f t="shared" si="3"/>
        <v>3.4977631550239023E-2</v>
      </c>
    </row>
    <row r="12" spans="3:55" x14ac:dyDescent="0.25">
      <c r="H12">
        <v>0.23115991708845299</v>
      </c>
      <c r="I12">
        <v>0.32135580172985101</v>
      </c>
      <c r="J12">
        <v>0.38222460373011702</v>
      </c>
      <c r="K12">
        <v>0.43179542109692998</v>
      </c>
      <c r="L12">
        <v>0.47619046534581799</v>
      </c>
      <c r="N12" s="3">
        <v>80</v>
      </c>
      <c r="O12" s="3">
        <v>0.23229649586919801</v>
      </c>
      <c r="P12" s="3">
        <v>0.31661430630137199</v>
      </c>
      <c r="Q12" s="3">
        <v>0.37948800894032197</v>
      </c>
      <c r="R12" s="3">
        <v>0.43250714413622399</v>
      </c>
      <c r="S12" s="3">
        <v>0.476207393865475</v>
      </c>
      <c r="U12" s="3">
        <v>80</v>
      </c>
      <c r="V12" s="3">
        <v>0.226784101083989</v>
      </c>
      <c r="W12" s="3">
        <v>0.315337671907781</v>
      </c>
      <c r="X12" s="3">
        <v>0.37866756991495298</v>
      </c>
      <c r="Y12" s="3">
        <v>0.43037118009488401</v>
      </c>
      <c r="Z12" s="3">
        <v>0.47495216085941999</v>
      </c>
      <c r="AA12" s="3"/>
      <c r="AB12" s="3">
        <v>90</v>
      </c>
      <c r="AC12">
        <v>0.21960766422295899</v>
      </c>
      <c r="AD12">
        <v>0.30978367505252702</v>
      </c>
      <c r="AE12">
        <v>0.37394551910229601</v>
      </c>
      <c r="AF12">
        <v>0.42617594357247801</v>
      </c>
      <c r="AG12">
        <v>0.47113758214221502</v>
      </c>
      <c r="AU12">
        <f t="shared" si="4"/>
        <v>80</v>
      </c>
      <c r="AV12">
        <f t="shared" si="2"/>
        <v>0.2281244489767926</v>
      </c>
      <c r="AW12">
        <f t="shared" si="2"/>
        <v>0.31558760913863981</v>
      </c>
      <c r="AX12">
        <f t="shared" si="2"/>
        <v>0.37879289186993687</v>
      </c>
      <c r="AY12">
        <f t="shared" si="2"/>
        <v>0.43035333722617569</v>
      </c>
      <c r="AZ12">
        <f t="shared" si="2"/>
        <v>0.47476196239176771</v>
      </c>
      <c r="BB12">
        <f t="shared" si="5"/>
        <v>0.15</v>
      </c>
      <c r="BC12">
        <f t="shared" si="3"/>
        <v>3.6788570123745881E-2</v>
      </c>
    </row>
    <row r="13" spans="3:55" x14ac:dyDescent="0.25">
      <c r="H13">
        <v>0.236055919340112</v>
      </c>
      <c r="I13">
        <v>0.316657761888266</v>
      </c>
      <c r="J13">
        <v>0.38215487345312898</v>
      </c>
      <c r="K13">
        <v>0.433977132849928</v>
      </c>
      <c r="L13">
        <v>0.47767984802225399</v>
      </c>
      <c r="N13" s="3">
        <v>90</v>
      </c>
      <c r="O13" s="3">
        <v>0.220679166116998</v>
      </c>
      <c r="P13" s="3">
        <v>0.31531694140545502</v>
      </c>
      <c r="Q13" s="3">
        <v>0.37688804837983603</v>
      </c>
      <c r="R13" s="3">
        <v>0.428612741338181</v>
      </c>
      <c r="S13" s="3">
        <v>0.47426102482386301</v>
      </c>
      <c r="U13" s="3">
        <v>90</v>
      </c>
      <c r="V13" s="3">
        <v>0.2248208568018</v>
      </c>
      <c r="W13" s="3">
        <v>0.31412771843195803</v>
      </c>
      <c r="X13" s="3">
        <v>0.37774701780344799</v>
      </c>
      <c r="Y13" s="3">
        <v>0.42960692499691799</v>
      </c>
      <c r="Z13" s="3">
        <v>0.47428613692448601</v>
      </c>
      <c r="AA13" s="3"/>
      <c r="AB13" s="3">
        <v>100</v>
      </c>
      <c r="AC13">
        <v>0.21772028364559201</v>
      </c>
      <c r="AD13">
        <v>0.30862373146337801</v>
      </c>
      <c r="AE13">
        <v>0.37305516210025402</v>
      </c>
      <c r="AF13">
        <v>0.42543619051498299</v>
      </c>
      <c r="AG13">
        <v>0.47048957347988801</v>
      </c>
      <c r="AU13">
        <f t="shared" si="4"/>
        <v>90</v>
      </c>
      <c r="AV13">
        <f t="shared" si="2"/>
        <v>0.22649805573394197</v>
      </c>
      <c r="AW13">
        <f t="shared" si="2"/>
        <v>0.31453517835432554</v>
      </c>
      <c r="AX13">
        <f t="shared" si="2"/>
        <v>0.37796847176586734</v>
      </c>
      <c r="AY13">
        <f t="shared" si="2"/>
        <v>0.4296581717833679</v>
      </c>
      <c r="AZ13">
        <f t="shared" si="2"/>
        <v>0.47415225059478261</v>
      </c>
      <c r="BB13">
        <f t="shared" si="5"/>
        <v>0.16666666666666666</v>
      </c>
      <c r="BC13">
        <f t="shared" si="3"/>
        <v>3.84878154420287E-2</v>
      </c>
    </row>
    <row r="14" spans="3:55" x14ac:dyDescent="0.25">
      <c r="H14">
        <v>0.23027746585773401</v>
      </c>
      <c r="I14">
        <v>0.32033182343222</v>
      </c>
      <c r="J14">
        <v>0.38097425832341397</v>
      </c>
      <c r="K14">
        <v>0.43271006991397298</v>
      </c>
      <c r="L14">
        <v>0.47744592909508698</v>
      </c>
      <c r="N14" s="3">
        <v>100</v>
      </c>
      <c r="O14" s="3">
        <v>0.228301241184663</v>
      </c>
      <c r="P14" s="3">
        <v>0.31244854228806901</v>
      </c>
      <c r="Q14" s="3">
        <v>0.378584731189196</v>
      </c>
      <c r="R14" s="3">
        <v>0.42880312776996499</v>
      </c>
      <c r="S14" s="3">
        <v>0.47264340459062198</v>
      </c>
      <c r="U14" s="3">
        <v>100</v>
      </c>
      <c r="V14" s="3">
        <v>0.22278867927278301</v>
      </c>
      <c r="W14" s="3">
        <v>0.31290710422637802</v>
      </c>
      <c r="X14" s="3">
        <v>0.376822783539975</v>
      </c>
      <c r="Y14" s="3">
        <v>0.42884273402191803</v>
      </c>
      <c r="Z14" s="3">
        <v>0.47361881647705001</v>
      </c>
      <c r="AA14" s="3"/>
      <c r="AB14" s="3">
        <v>110</v>
      </c>
      <c r="AC14">
        <v>0.21581021012031201</v>
      </c>
      <c r="AD14">
        <v>0.30745674251370497</v>
      </c>
      <c r="AE14">
        <v>0.372166186212532</v>
      </c>
      <c r="AF14">
        <v>0.42469787391429897</v>
      </c>
      <c r="AG14">
        <v>0.46984293817915102</v>
      </c>
      <c r="AU14">
        <f t="shared" si="4"/>
        <v>100</v>
      </c>
      <c r="AV14">
        <f t="shared" ref="AV14:AZ23" si="6">IFERROR((-7/3*($D$3^2*$D$4^2*($AU14-$D$4*AV$2*60)))^(3/7),0)</f>
        <v>0.22485594011406937</v>
      </c>
      <c r="AW14">
        <f t="shared" si="6"/>
        <v>0.31347803126767604</v>
      </c>
      <c r="AX14">
        <f t="shared" si="6"/>
        <v>0.37714164704136194</v>
      </c>
      <c r="AY14">
        <f t="shared" si="6"/>
        <v>0.42896150343859857</v>
      </c>
      <c r="AZ14">
        <f t="shared" si="6"/>
        <v>0.47354149163107095</v>
      </c>
      <c r="BB14">
        <f t="shared" si="5"/>
        <v>0.18333333333333332</v>
      </c>
      <c r="BC14">
        <f t="shared" si="3"/>
        <v>4.0092485754849298E-2</v>
      </c>
    </row>
    <row r="15" spans="3:55" x14ac:dyDescent="0.25">
      <c r="H15">
        <v>0.23198159875459801</v>
      </c>
      <c r="I15">
        <v>0.31917677057031302</v>
      </c>
      <c r="J15">
        <v>0.38100199111581701</v>
      </c>
      <c r="K15">
        <v>0.43107645304443798</v>
      </c>
      <c r="L15">
        <v>0.47482821320183</v>
      </c>
      <c r="N15" s="3">
        <v>110</v>
      </c>
      <c r="O15" s="3">
        <v>0.21900738667926001</v>
      </c>
      <c r="P15" s="3">
        <v>0.31360363036316402</v>
      </c>
      <c r="Q15" s="3">
        <v>0.37640330723487198</v>
      </c>
      <c r="R15" s="3">
        <v>0.43053838774810899</v>
      </c>
      <c r="S15" s="3">
        <v>0.47425242769757298</v>
      </c>
      <c r="U15" s="3">
        <v>110</v>
      </c>
      <c r="V15" s="3">
        <v>0.220693514757067</v>
      </c>
      <c r="W15" s="3">
        <v>0.31167940837216102</v>
      </c>
      <c r="X15" s="3">
        <v>0.37589452100600801</v>
      </c>
      <c r="Y15" s="3">
        <v>0.42807571237194197</v>
      </c>
      <c r="Z15" s="3">
        <v>0.47295146832094798</v>
      </c>
      <c r="AA15" s="3"/>
      <c r="AB15" s="3">
        <v>120</v>
      </c>
      <c r="AC15">
        <v>0.2138761140422</v>
      </c>
      <c r="AD15">
        <v>0.30628399467101403</v>
      </c>
      <c r="AE15">
        <v>0.37127555616664798</v>
      </c>
      <c r="AF15">
        <v>0.42395822596152999</v>
      </c>
      <c r="AG15">
        <v>0.46919524242719202</v>
      </c>
      <c r="AU15">
        <f t="shared" si="4"/>
        <v>110</v>
      </c>
      <c r="AV15">
        <f t="shared" si="6"/>
        <v>0.22319767694112147</v>
      </c>
      <c r="AW15">
        <f t="shared" si="6"/>
        <v>0.31241610929658659</v>
      </c>
      <c r="AX15">
        <f t="shared" si="6"/>
        <v>0.3763123983098498</v>
      </c>
      <c r="AY15">
        <f t="shared" si="6"/>
        <v>0.42826332322268679</v>
      </c>
      <c r="AZ15">
        <f t="shared" si="6"/>
        <v>0.47292968053988088</v>
      </c>
      <c r="BB15">
        <f t="shared" si="5"/>
        <v>0.19999999999999998</v>
      </c>
      <c r="BC15">
        <f t="shared" si="3"/>
        <v>4.1615784035400442E-2</v>
      </c>
    </row>
    <row r="16" spans="3:55" x14ac:dyDescent="0.25">
      <c r="H16">
        <v>0.23141840360834601</v>
      </c>
      <c r="I16">
        <v>0.31363340798462702</v>
      </c>
      <c r="J16">
        <v>0.380500406319983</v>
      </c>
      <c r="K16">
        <v>0.432763320207526</v>
      </c>
      <c r="L16">
        <v>0.47685975767939598</v>
      </c>
      <c r="N16" s="3">
        <v>120</v>
      </c>
      <c r="O16" s="3">
        <v>0.221002964189353</v>
      </c>
      <c r="P16" s="3">
        <v>0.31089730385953801</v>
      </c>
      <c r="Q16" s="3">
        <v>0.37438950128033499</v>
      </c>
      <c r="R16" s="3">
        <v>0.42601059017992998</v>
      </c>
      <c r="S16" s="3">
        <v>0.47264933839514101</v>
      </c>
      <c r="U16" s="3">
        <v>120</v>
      </c>
      <c r="V16" s="3">
        <v>0.218613663685198</v>
      </c>
      <c r="W16" s="3">
        <v>0.31044504433394998</v>
      </c>
      <c r="X16" s="3">
        <v>0.37496128930213402</v>
      </c>
      <c r="Y16" s="3">
        <v>0.42730479448073</v>
      </c>
      <c r="Z16" s="3">
        <v>0.47228380285163601</v>
      </c>
      <c r="AA16" s="3"/>
      <c r="AB16" s="3">
        <v>130</v>
      </c>
      <c r="AC16">
        <v>0.21191654256154199</v>
      </c>
      <c r="AD16">
        <v>0.30510530934185298</v>
      </c>
      <c r="AE16">
        <v>0.370378549842726</v>
      </c>
      <c r="AF16">
        <v>0.42321481655843701</v>
      </c>
      <c r="AG16">
        <v>0.46854608705656198</v>
      </c>
      <c r="AU16">
        <f t="shared" si="4"/>
        <v>120</v>
      </c>
      <c r="AV16">
        <f t="shared" si="6"/>
        <v>0.22152282189411024</v>
      </c>
      <c r="AW16">
        <f t="shared" si="6"/>
        <v>0.31134935265874103</v>
      </c>
      <c r="AX16">
        <f t="shared" si="6"/>
        <v>0.3754807059276789</v>
      </c>
      <c r="AY16">
        <f t="shared" si="6"/>
        <v>0.42756362207852733</v>
      </c>
      <c r="AZ16">
        <f t="shared" si="6"/>
        <v>0.47231681232188871</v>
      </c>
      <c r="BB16">
        <f t="shared" si="5"/>
        <v>0.21666666666666665</v>
      </c>
      <c r="BC16">
        <f t="shared" si="3"/>
        <v>4.3068141041598181E-2</v>
      </c>
    </row>
    <row r="17" spans="8:59" x14ac:dyDescent="0.25">
      <c r="H17">
        <v>0.227232608245521</v>
      </c>
      <c r="I17">
        <v>0.32195876796002598</v>
      </c>
      <c r="J17">
        <v>0.37981809418150903</v>
      </c>
      <c r="K17">
        <v>0.43091253873618501</v>
      </c>
      <c r="L17">
        <v>0.47657167065642903</v>
      </c>
      <c r="N17" s="3">
        <v>130</v>
      </c>
      <c r="O17" s="3">
        <v>0.21878080106726999</v>
      </c>
      <c r="P17" s="3">
        <v>0.30987245929481699</v>
      </c>
      <c r="Q17" s="3">
        <v>0.37623843547698599</v>
      </c>
      <c r="R17" s="3">
        <v>0.42703026638573199</v>
      </c>
      <c r="S17" s="3">
        <v>0.47055067261734701</v>
      </c>
      <c r="U17" s="3">
        <v>130</v>
      </c>
      <c r="V17" s="3">
        <v>0.216527638538551</v>
      </c>
      <c r="W17" s="3">
        <v>0.309203043233585</v>
      </c>
      <c r="X17" s="3">
        <v>0.37402423351523301</v>
      </c>
      <c r="Y17" s="3">
        <v>0.42653057705139702</v>
      </c>
      <c r="Z17" s="3">
        <v>0.47161520289828601</v>
      </c>
      <c r="AA17" s="3"/>
      <c r="AB17" s="3">
        <v>140</v>
      </c>
      <c r="AC17">
        <v>0.20992979062915201</v>
      </c>
      <c r="AD17">
        <v>0.303920514159019</v>
      </c>
      <c r="AE17">
        <v>0.36947608915406199</v>
      </c>
      <c r="AF17">
        <v>0.42246682537967101</v>
      </c>
      <c r="AG17">
        <v>0.46789913357358598</v>
      </c>
      <c r="AU17">
        <f t="shared" si="4"/>
        <v>130</v>
      </c>
      <c r="AV17">
        <f t="shared" si="6"/>
        <v>0.21983091028841723</v>
      </c>
      <c r="AW17">
        <f t="shared" si="6"/>
        <v>0.31027770033718438</v>
      </c>
      <c r="AX17">
        <f t="shared" si="6"/>
        <v>0.37464654998935659</v>
      </c>
      <c r="AY17">
        <f t="shared" si="6"/>
        <v>0.42686239085988953</v>
      </c>
      <c r="AZ17">
        <f t="shared" si="6"/>
        <v>0.47170288193878085</v>
      </c>
      <c r="BB17">
        <f t="shared" si="5"/>
        <v>0.23333333333333331</v>
      </c>
      <c r="BC17">
        <f t="shared" si="3"/>
        <v>4.4457963234679147E-2</v>
      </c>
    </row>
    <row r="18" spans="8:59" x14ac:dyDescent="0.25">
      <c r="H18">
        <v>0.231702339911423</v>
      </c>
      <c r="I18">
        <v>0.31311956718961598</v>
      </c>
      <c r="J18">
        <v>0.37969035143086699</v>
      </c>
      <c r="K18">
        <v>0.43129852214346898</v>
      </c>
      <c r="L18">
        <v>0.47385176399013901</v>
      </c>
      <c r="N18" s="3">
        <v>140</v>
      </c>
      <c r="O18" s="3">
        <v>0.21350501500531099</v>
      </c>
      <c r="P18" s="3">
        <v>0.30951052123574502</v>
      </c>
      <c r="Q18" s="3">
        <v>0.37312163378227498</v>
      </c>
      <c r="R18" s="3">
        <v>0.42801753330487002</v>
      </c>
      <c r="S18" s="3">
        <v>0.472118519612304</v>
      </c>
      <c r="U18" s="3">
        <v>140</v>
      </c>
      <c r="V18" s="3">
        <v>0.214341398110096</v>
      </c>
      <c r="W18" s="3">
        <v>0.30795297260196902</v>
      </c>
      <c r="X18" s="3">
        <v>0.37308438026892798</v>
      </c>
      <c r="Y18" s="3">
        <v>0.425753888405834</v>
      </c>
      <c r="Z18" s="3">
        <v>0.47094458957638502</v>
      </c>
      <c r="AA18" s="3"/>
      <c r="AB18" s="3">
        <v>150</v>
      </c>
      <c r="AC18">
        <v>0.207913373787704</v>
      </c>
      <c r="AD18">
        <v>0.30272943823749299</v>
      </c>
      <c r="AE18">
        <v>0.36857108334579303</v>
      </c>
      <c r="AF18">
        <v>0.42171684743653298</v>
      </c>
      <c r="AG18">
        <v>0.46725235475693</v>
      </c>
      <c r="AU18">
        <f t="shared" si="4"/>
        <v>140</v>
      </c>
      <c r="AV18">
        <f t="shared" si="6"/>
        <v>0.21812145575599295</v>
      </c>
      <c r="AW18">
        <f t="shared" si="6"/>
        <v>0.30920109004462226</v>
      </c>
      <c r="AX18">
        <f t="shared" si="6"/>
        <v>0.37380991032267646</v>
      </c>
      <c r="AY18">
        <f t="shared" si="6"/>
        <v>0.42615962033019383</v>
      </c>
      <c r="AZ18">
        <f t="shared" si="6"/>
        <v>0.47108788431283061</v>
      </c>
      <c r="BB18">
        <f t="shared" si="5"/>
        <v>0.24999999999999997</v>
      </c>
      <c r="BC18">
        <f t="shared" si="3"/>
        <v>4.5792140417777127E-2</v>
      </c>
      <c r="BG18" t="s">
        <v>23</v>
      </c>
    </row>
    <row r="19" spans="8:59" x14ac:dyDescent="0.25">
      <c r="H19">
        <v>0.22455285656889201</v>
      </c>
      <c r="I19">
        <v>0.315767743757776</v>
      </c>
      <c r="J19">
        <v>0.37911120143022697</v>
      </c>
      <c r="K19">
        <v>0.43034896023215102</v>
      </c>
      <c r="L19">
        <v>0.47587167768375999</v>
      </c>
      <c r="N19" s="3">
        <v>150</v>
      </c>
      <c r="O19" s="3">
        <v>0.21713673343668899</v>
      </c>
      <c r="P19" s="3">
        <v>0.30764741853182198</v>
      </c>
      <c r="Q19" s="3">
        <v>0.37237711698057402</v>
      </c>
      <c r="R19" s="3">
        <v>0.42400173721635998</v>
      </c>
      <c r="S19" s="3">
        <v>0.47102503674603502</v>
      </c>
      <c r="U19" s="3">
        <v>150</v>
      </c>
      <c r="V19" s="3">
        <v>0.212087114903389</v>
      </c>
      <c r="W19" s="3">
        <v>0.30669558100577599</v>
      </c>
      <c r="X19" s="3">
        <v>0.37214118520276102</v>
      </c>
      <c r="Y19" s="3">
        <v>0.42497484042456701</v>
      </c>
      <c r="Z19" s="3">
        <v>0.47027127188818901</v>
      </c>
      <c r="AA19" s="3"/>
      <c r="AB19" s="3">
        <v>160</v>
      </c>
      <c r="AC19">
        <v>0.205864614366497</v>
      </c>
      <c r="AD19">
        <v>0.301531931697403</v>
      </c>
      <c r="AE19">
        <v>0.36766527577115199</v>
      </c>
      <c r="AF19">
        <v>0.42096624873359501</v>
      </c>
      <c r="AG19">
        <v>0.46660223350257402</v>
      </c>
      <c r="AU19">
        <f t="shared" si="4"/>
        <v>150</v>
      </c>
      <c r="AV19">
        <f t="shared" si="6"/>
        <v>0.21639394881403837</v>
      </c>
      <c r="AW19">
        <f t="shared" si="6"/>
        <v>0.30811945818638775</v>
      </c>
      <c r="AX19">
        <f t="shared" si="6"/>
        <v>0.37297076648372912</v>
      </c>
      <c r="AY19">
        <f t="shared" si="6"/>
        <v>0.42545530116126784</v>
      </c>
      <c r="AZ19">
        <f t="shared" si="6"/>
        <v>0.47047181432646829</v>
      </c>
      <c r="BB19">
        <f t="shared" si="5"/>
        <v>0.26666666666666666</v>
      </c>
      <c r="BC19">
        <f t="shared" si="3"/>
        <v>4.7076401041290267E-2</v>
      </c>
    </row>
    <row r="20" spans="8:59" x14ac:dyDescent="0.25">
      <c r="H20">
        <v>0.229183318498594</v>
      </c>
      <c r="I20">
        <v>0.318525977787952</v>
      </c>
      <c r="J20">
        <v>0.37846191998485601</v>
      </c>
      <c r="K20">
        <v>0.43033008344507701</v>
      </c>
      <c r="L20">
        <v>0.47539194480867603</v>
      </c>
      <c r="N20" s="3">
        <v>160</v>
      </c>
      <c r="O20" s="3">
        <v>0.20795447176173301</v>
      </c>
      <c r="P20" s="3">
        <v>0.30608756001059401</v>
      </c>
      <c r="Q20" s="3">
        <v>0.37334952795298498</v>
      </c>
      <c r="R20" s="3">
        <v>0.424747602073966</v>
      </c>
      <c r="S20" s="3">
        <v>0.46857087006438503</v>
      </c>
      <c r="U20" s="3">
        <v>160</v>
      </c>
      <c r="V20" s="3">
        <v>0.209863144962257</v>
      </c>
      <c r="W20" s="3">
        <v>0.305431061632082</v>
      </c>
      <c r="X20" s="3">
        <v>0.37119359086335801</v>
      </c>
      <c r="Y20" s="3">
        <v>0.42419310513005598</v>
      </c>
      <c r="Z20" s="3">
        <v>0.46959563275402399</v>
      </c>
      <c r="AA20" s="3"/>
      <c r="AB20" s="3">
        <v>170</v>
      </c>
      <c r="AC20">
        <v>0.20378140741376</v>
      </c>
      <c r="AD20">
        <v>0.30032784882097102</v>
      </c>
      <c r="AE20">
        <v>0.36675813232878302</v>
      </c>
      <c r="AF20">
        <v>0.42021362159750802</v>
      </c>
      <c r="AG20">
        <v>0.46594919329758799</v>
      </c>
      <c r="AU20">
        <f t="shared" si="4"/>
        <v>160</v>
      </c>
      <c r="AV20">
        <f t="shared" si="6"/>
        <v>0.21464785531046846</v>
      </c>
      <c r="AW20">
        <f t="shared" si="6"/>
        <v>0.30703273982201518</v>
      </c>
      <c r="AX20">
        <f t="shared" si="6"/>
        <v>0.3721290977517927</v>
      </c>
      <c r="AY20">
        <f t="shared" si="6"/>
        <v>0.42474942393207998</v>
      </c>
      <c r="AZ20">
        <f t="shared" si="6"/>
        <v>0.46985466682184601</v>
      </c>
      <c r="BB20">
        <f t="shared" si="5"/>
        <v>0.28333333333333333</v>
      </c>
      <c r="BC20">
        <f t="shared" si="3"/>
        <v>4.8315567478676449E-2</v>
      </c>
    </row>
    <row r="21" spans="8:59" x14ac:dyDescent="0.25">
      <c r="H21">
        <v>0.22438731805888501</v>
      </c>
      <c r="I21">
        <v>0.31070711578848398</v>
      </c>
      <c r="J21">
        <v>0.37863827983847698</v>
      </c>
      <c r="K21">
        <v>0.430327663911722</v>
      </c>
      <c r="L21">
        <v>0.47352918346115302</v>
      </c>
      <c r="N21" s="3">
        <v>170</v>
      </c>
      <c r="O21" s="3">
        <v>0.212891640215433</v>
      </c>
      <c r="P21" s="3">
        <v>0.30625272761036598</v>
      </c>
      <c r="Q21" s="3">
        <v>0.36992963279658397</v>
      </c>
      <c r="R21" s="3">
        <v>0.42562336725697097</v>
      </c>
      <c r="S21" s="3">
        <v>0.46983593122213002</v>
      </c>
      <c r="U21" s="3">
        <v>170</v>
      </c>
      <c r="V21" s="3">
        <v>0.207609596090579</v>
      </c>
      <c r="W21" s="3">
        <v>0.30415831440194502</v>
      </c>
      <c r="X21" s="3">
        <v>0.37024132822010403</v>
      </c>
      <c r="Y21" s="3">
        <v>0.42340858582183</v>
      </c>
      <c r="Z21" s="3">
        <v>0.46891823050508502</v>
      </c>
      <c r="AA21" s="3"/>
      <c r="AB21" s="3">
        <v>180</v>
      </c>
      <c r="AC21">
        <v>0.201662922287456</v>
      </c>
      <c r="AD21">
        <v>0.299117044534782</v>
      </c>
      <c r="AE21">
        <v>0.36584731255519298</v>
      </c>
      <c r="AF21">
        <v>0.41945837617392701</v>
      </c>
      <c r="AG21">
        <v>0.46529449033589898</v>
      </c>
      <c r="AU21">
        <f t="shared" si="4"/>
        <v>170</v>
      </c>
      <c r="AV21">
        <f t="shared" si="6"/>
        <v>0.2128826147329809</v>
      </c>
      <c r="AW21">
        <f t="shared" si="6"/>
        <v>0.30594086862535541</v>
      </c>
      <c r="AX21">
        <f t="shared" si="6"/>
        <v>0.3712848831240993</v>
      </c>
      <c r="AY21">
        <f t="shared" si="6"/>
        <v>0.4240419791274504</v>
      </c>
      <c r="AZ21">
        <f t="shared" si="6"/>
        <v>0.46923643660039582</v>
      </c>
      <c r="BB21">
        <f t="shared" si="5"/>
        <v>0.3</v>
      </c>
      <c r="BC21">
        <f t="shared" si="3"/>
        <v>4.9513743616218513E-2</v>
      </c>
    </row>
    <row r="22" spans="8:59" x14ac:dyDescent="0.25">
      <c r="H22">
        <v>0.22485640581611699</v>
      </c>
      <c r="I22">
        <v>0.316441076740682</v>
      </c>
      <c r="J22">
        <v>0.37745637254018699</v>
      </c>
      <c r="K22">
        <v>0.42903125630851302</v>
      </c>
      <c r="L22">
        <v>0.47405009939139697</v>
      </c>
      <c r="N22" s="3">
        <v>180</v>
      </c>
      <c r="O22" s="3">
        <v>0.20479382628210699</v>
      </c>
      <c r="P22" s="3">
        <v>0.30370659548722401</v>
      </c>
      <c r="Q22" s="3">
        <v>0.37049767299424402</v>
      </c>
      <c r="R22" s="3">
        <v>0.42190300130493802</v>
      </c>
      <c r="S22" s="3">
        <v>0.469501639055183</v>
      </c>
      <c r="U22" s="3">
        <v>180</v>
      </c>
      <c r="V22" s="3">
        <v>0.205217779716797</v>
      </c>
      <c r="W22" s="3">
        <v>0.30287682768977903</v>
      </c>
      <c r="X22" s="3">
        <v>0.36928505594646699</v>
      </c>
      <c r="Y22" s="3">
        <v>0.42262145660596301</v>
      </c>
      <c r="Z22" s="3">
        <v>0.46823928222396299</v>
      </c>
      <c r="AA22" s="3"/>
      <c r="AB22" s="3">
        <v>190</v>
      </c>
      <c r="AC22">
        <v>0.199508749632095</v>
      </c>
      <c r="AD22">
        <v>0.29789938009311001</v>
      </c>
      <c r="AE22">
        <v>0.36493120448648197</v>
      </c>
      <c r="AF22">
        <v>0.41870121699194301</v>
      </c>
      <c r="AG22">
        <v>0.46463835235752898</v>
      </c>
      <c r="AU22">
        <f t="shared" si="4"/>
        <v>180</v>
      </c>
      <c r="AV22">
        <f t="shared" si="6"/>
        <v>0.21109763836685891</v>
      </c>
      <c r="AW22">
        <f t="shared" si="6"/>
        <v>0.30484377684316666</v>
      </c>
      <c r="AX22">
        <f t="shared" si="6"/>
        <v>0.37043810131047483</v>
      </c>
      <c r="AY22">
        <f t="shared" si="6"/>
        <v>0.42333295713673924</v>
      </c>
      <c r="AZ22">
        <f t="shared" si="6"/>
        <v>0.46861711842238185</v>
      </c>
      <c r="BB22">
        <f t="shared" si="5"/>
        <v>0.31666666666666665</v>
      </c>
      <c r="BC22">
        <f t="shared" si="3"/>
        <v>5.0674455437744424E-2</v>
      </c>
    </row>
    <row r="23" spans="8:59" x14ac:dyDescent="0.25">
      <c r="H23">
        <v>0.225062265753178</v>
      </c>
      <c r="I23">
        <v>0.31455937930744499</v>
      </c>
      <c r="J23">
        <v>0.37731132435902998</v>
      </c>
      <c r="K23">
        <v>0.42910644774900097</v>
      </c>
      <c r="L23">
        <v>0.47514714380231998</v>
      </c>
      <c r="N23" s="3">
        <v>190</v>
      </c>
      <c r="O23" s="3">
        <v>0.20640130986660299</v>
      </c>
      <c r="P23" s="3">
        <v>0.302383490166027</v>
      </c>
      <c r="Q23" s="3">
        <v>0.36990907487804903</v>
      </c>
      <c r="R23" s="3">
        <v>0.42221107319715201</v>
      </c>
      <c r="S23" s="3">
        <v>0.46642191148932899</v>
      </c>
      <c r="U23" s="3">
        <v>190</v>
      </c>
      <c r="V23" s="3">
        <v>0.20277548831810099</v>
      </c>
      <c r="W23" s="3">
        <v>0.30158749072476498</v>
      </c>
      <c r="X23" s="3">
        <v>0.36832553767540999</v>
      </c>
      <c r="Y23" s="3">
        <v>0.42183205669546697</v>
      </c>
      <c r="Z23" s="3">
        <v>0.467558849478316</v>
      </c>
      <c r="AA23" s="3"/>
      <c r="AB23" s="3">
        <v>200</v>
      </c>
      <c r="AC23">
        <v>0.19731734902218201</v>
      </c>
      <c r="AD23">
        <v>0.29667471905850001</v>
      </c>
      <c r="AE23">
        <v>0.364010217678577</v>
      </c>
      <c r="AF23">
        <v>0.41794194314304101</v>
      </c>
      <c r="AG23">
        <v>0.463980898540164</v>
      </c>
      <c r="AU23">
        <f t="shared" si="4"/>
        <v>190</v>
      </c>
      <c r="AV23">
        <f t="shared" si="6"/>
        <v>0.20929230728468617</v>
      </c>
      <c r="AW23">
        <f t="shared" si="6"/>
        <v>0.3037413952521073</v>
      </c>
      <c r="AX23">
        <f t="shared" si="6"/>
        <v>0.36958873072784698</v>
      </c>
      <c r="AY23">
        <f t="shared" si="6"/>
        <v>0.42262234825251138</v>
      </c>
      <c r="AZ23">
        <f t="shared" si="6"/>
        <v>0.46799670700644608</v>
      </c>
      <c r="BB23">
        <f t="shared" si="5"/>
        <v>0.33333333333333331</v>
      </c>
      <c r="BC23">
        <f t="shared" si="3"/>
        <v>5.1800758217424997E-2</v>
      </c>
    </row>
    <row r="24" spans="8:59" x14ac:dyDescent="0.25">
      <c r="H24">
        <v>0.22052081260804701</v>
      </c>
      <c r="I24">
        <v>0.30947391390143197</v>
      </c>
      <c r="J24">
        <v>0.37759798816370599</v>
      </c>
      <c r="K24">
        <v>0.42972693023585501</v>
      </c>
      <c r="L24">
        <v>0.47228139117194701</v>
      </c>
      <c r="N24" s="3">
        <v>200</v>
      </c>
      <c r="O24" s="3">
        <v>0.20316635412932499</v>
      </c>
      <c r="P24" s="3">
        <v>0.30344253505143898</v>
      </c>
      <c r="Q24" s="3">
        <v>0.36764479048253101</v>
      </c>
      <c r="R24" s="3">
        <v>0.42388867758065002</v>
      </c>
      <c r="S24" s="3">
        <v>0.46779899011499998</v>
      </c>
      <c r="U24" s="3">
        <v>200</v>
      </c>
      <c r="V24" s="3">
        <v>0.200386869322875</v>
      </c>
      <c r="W24" s="3">
        <v>0.30029049617625098</v>
      </c>
      <c r="X24" s="3">
        <v>0.367362922441826</v>
      </c>
      <c r="Y24" s="3">
        <v>0.42104080342397898</v>
      </c>
      <c r="Z24" s="3">
        <v>0.46687696900562198</v>
      </c>
      <c r="AA24" s="3"/>
      <c r="AB24" s="3">
        <v>210</v>
      </c>
      <c r="AC24">
        <v>0.19508603644057201</v>
      </c>
      <c r="AD24">
        <v>0.29544292668351002</v>
      </c>
      <c r="AE24">
        <v>0.36308566946271098</v>
      </c>
      <c r="AF24">
        <v>0.417179699341304</v>
      </c>
      <c r="AG24">
        <v>0.46332218316255003</v>
      </c>
      <c r="AU24">
        <f t="shared" si="4"/>
        <v>200</v>
      </c>
      <c r="AV24">
        <f t="shared" ref="AV24:AZ33" si="7">IFERROR((-7/3*($D$3^2*$D$4^2*($AU24-$D$4*AV$2*60)))^(3/7),0)</f>
        <v>0.20746597014890028</v>
      </c>
      <c r="AW24">
        <f t="shared" si="7"/>
        <v>0.30263365311405543</v>
      </c>
      <c r="AX24">
        <f t="shared" si="7"/>
        <v>0.36873674949461899</v>
      </c>
      <c r="AY24">
        <f t="shared" si="7"/>
        <v>0.42191014266917692</v>
      </c>
      <c r="AZ24">
        <f t="shared" si="7"/>
        <v>0.46737519702914798</v>
      </c>
      <c r="BB24">
        <f t="shared" si="5"/>
        <v>0.35</v>
      </c>
      <c r="BC24">
        <f t="shared" si="3"/>
        <v>5.2895319512150846E-2</v>
      </c>
    </row>
    <row r="25" spans="8:59" x14ac:dyDescent="0.25">
      <c r="H25">
        <v>0.224864764190391</v>
      </c>
      <c r="I25">
        <v>0.31674050591070202</v>
      </c>
      <c r="J25">
        <v>0.37536288033132298</v>
      </c>
      <c r="K25">
        <v>0.42757825201177702</v>
      </c>
      <c r="L25">
        <v>0.47293006879895</v>
      </c>
      <c r="N25" s="3">
        <v>210</v>
      </c>
      <c r="O25" s="3">
        <v>0.198886475171451</v>
      </c>
      <c r="P25" s="3">
        <v>0.298164385825755</v>
      </c>
      <c r="Q25" s="3">
        <v>0.36772569867174598</v>
      </c>
      <c r="R25" s="3">
        <v>0.41900957707689501</v>
      </c>
      <c r="S25" s="3">
        <v>0.467588126210493</v>
      </c>
      <c r="U25" s="3">
        <v>210</v>
      </c>
      <c r="V25" s="3">
        <v>0.19791571563732599</v>
      </c>
      <c r="W25" s="3">
        <v>0.29898441045501301</v>
      </c>
      <c r="X25" s="3">
        <v>0.36639669100671501</v>
      </c>
      <c r="Y25" s="3">
        <v>0.42024789116170203</v>
      </c>
      <c r="Z25" s="3">
        <v>0.46619367234137699</v>
      </c>
      <c r="AA25" s="3"/>
      <c r="AB25" s="3">
        <v>220</v>
      </c>
      <c r="AC25">
        <v>0.19281214906160399</v>
      </c>
      <c r="AD25">
        <v>0.29420387222081801</v>
      </c>
      <c r="AE25">
        <v>0.36215859506730802</v>
      </c>
      <c r="AF25">
        <v>0.41641470100774602</v>
      </c>
      <c r="AG25">
        <v>0.462662136791612</v>
      </c>
      <c r="AU25">
        <f t="shared" si="4"/>
        <v>210</v>
      </c>
      <c r="AV25">
        <f t="shared" si="7"/>
        <v>0.20561794080550577</v>
      </c>
      <c r="AW25">
        <f t="shared" si="7"/>
        <v>0.30152047812967619</v>
      </c>
      <c r="AX25">
        <f t="shared" si="7"/>
        <v>0.36788213542490344</v>
      </c>
      <c r="AY25">
        <f t="shared" si="7"/>
        <v>0.42119633048160759</v>
      </c>
      <c r="AZ25">
        <f t="shared" si="7"/>
        <v>0.46675258312449697</v>
      </c>
      <c r="BB25">
        <f t="shared" si="5"/>
        <v>0.36666666666666664</v>
      </c>
      <c r="BC25">
        <f t="shared" si="3"/>
        <v>5.3960484300561683E-2</v>
      </c>
    </row>
    <row r="26" spans="8:59" x14ac:dyDescent="0.25">
      <c r="H26" s="2">
        <v>0.21763933223818199</v>
      </c>
      <c r="I26">
        <v>0.30913973433087799</v>
      </c>
      <c r="J26">
        <v>0.37724742917063703</v>
      </c>
      <c r="K26">
        <v>0.42776708651783701</v>
      </c>
      <c r="L26">
        <v>0.47437476033846099</v>
      </c>
      <c r="N26" s="3">
        <v>220</v>
      </c>
      <c r="O26" s="3">
        <v>0.201545896167932</v>
      </c>
      <c r="P26" s="3">
        <v>0.30124161388015502</v>
      </c>
      <c r="Q26" s="3">
        <v>0.36688636674319702</v>
      </c>
      <c r="R26" s="3">
        <v>0.42065432984558199</v>
      </c>
      <c r="S26" s="3">
        <v>0.464702958325177</v>
      </c>
      <c r="U26" s="3">
        <v>220</v>
      </c>
      <c r="V26" s="3">
        <v>0.19526421567671901</v>
      </c>
      <c r="W26" s="3">
        <v>0.29766843760763001</v>
      </c>
      <c r="X26" s="3">
        <v>0.36542606916127901</v>
      </c>
      <c r="Y26" s="3">
        <v>0.41945310765897498</v>
      </c>
      <c r="Z26" s="3">
        <v>0.46550898062388402</v>
      </c>
      <c r="AA26" s="3"/>
      <c r="AB26" s="3">
        <v>230</v>
      </c>
      <c r="AC26">
        <v>0.190493766869165</v>
      </c>
      <c r="AD26">
        <v>0.29295742653138102</v>
      </c>
      <c r="AE26">
        <v>0.36122947054298699</v>
      </c>
      <c r="AF26">
        <v>0.41564817041437102</v>
      </c>
      <c r="AG26">
        <v>0.46200078620360302</v>
      </c>
      <c r="AU26">
        <f t="shared" si="4"/>
        <v>220</v>
      </c>
      <c r="AV26">
        <f t="shared" si="7"/>
        <v>0.20374749564424216</v>
      </c>
      <c r="AW26">
        <f t="shared" si="7"/>
        <v>0.3004017963901498</v>
      </c>
      <c r="AX26">
        <f t="shared" si="7"/>
        <v>0.36702486602261342</v>
      </c>
      <c r="AY26">
        <f t="shared" si="7"/>
        <v>0.4204809016837272</v>
      </c>
      <c r="AZ26">
        <f t="shared" si="7"/>
        <v>0.46612885988347885</v>
      </c>
      <c r="BB26">
        <f t="shared" si="5"/>
        <v>0.3833333333333333</v>
      </c>
      <c r="BC26">
        <f t="shared" si="3"/>
        <v>5.4998326740186121E-2</v>
      </c>
    </row>
    <row r="27" spans="8:59" x14ac:dyDescent="0.25">
      <c r="H27">
        <v>0.222703565142855</v>
      </c>
      <c r="I27">
        <v>0.31154377647854398</v>
      </c>
      <c r="J27">
        <v>0.375001438414299</v>
      </c>
      <c r="K27">
        <v>0.42921574565502002</v>
      </c>
      <c r="L27">
        <v>0.47126155616846499</v>
      </c>
      <c r="N27" s="3">
        <v>230</v>
      </c>
      <c r="O27" s="3">
        <v>0.19167964434483101</v>
      </c>
      <c r="P27" s="3">
        <v>0.29747756833963601</v>
      </c>
      <c r="Q27" s="3">
        <v>0.365082428617372</v>
      </c>
      <c r="R27" s="3">
        <v>0.42104117214443298</v>
      </c>
      <c r="S27" s="3">
        <v>0.46538627745648598</v>
      </c>
      <c r="U27" s="3">
        <v>230</v>
      </c>
      <c r="V27" s="3">
        <v>0.192615018640688</v>
      </c>
      <c r="W27" s="3">
        <v>0.29634332009679898</v>
      </c>
      <c r="X27" s="3">
        <v>0.36445051069307299</v>
      </c>
      <c r="Y27" s="3">
        <v>0.41865604662961797</v>
      </c>
      <c r="Z27" s="3">
        <v>0.464822889250672</v>
      </c>
      <c r="AA27" s="3"/>
      <c r="AB27" s="3">
        <v>240</v>
      </c>
      <c r="AC27">
        <v>0.188129746503919</v>
      </c>
      <c r="AD27">
        <v>0.29170345569356898</v>
      </c>
      <c r="AE27">
        <v>0.360298128930928</v>
      </c>
      <c r="AF27">
        <v>0.41488086222766002</v>
      </c>
      <c r="AG27">
        <v>0.461338174647969</v>
      </c>
      <c r="AU27">
        <f t="shared" si="4"/>
        <v>230</v>
      </c>
      <c r="AV27">
        <f t="shared" si="7"/>
        <v>0.20185387069698041</v>
      </c>
      <c r="AW27">
        <f t="shared" si="7"/>
        <v>0.2992775323269744</v>
      </c>
      <c r="AX27">
        <f t="shared" si="7"/>
        <v>0.3661649184754055</v>
      </c>
      <c r="AY27">
        <f t="shared" si="7"/>
        <v>0.41976384616707807</v>
      </c>
      <c r="AZ27">
        <f t="shared" si="7"/>
        <v>0.46550402185357509</v>
      </c>
      <c r="BB27">
        <f t="shared" si="5"/>
        <v>0.39999999999999997</v>
      </c>
      <c r="BC27">
        <f t="shared" si="3"/>
        <v>5.601069174979198E-2</v>
      </c>
    </row>
    <row r="28" spans="8:59" x14ac:dyDescent="0.25">
      <c r="H28">
        <v>0.21668068204405799</v>
      </c>
      <c r="I28">
        <v>0.31276987210212298</v>
      </c>
      <c r="J28">
        <v>0.37481731397854601</v>
      </c>
      <c r="K28">
        <v>0.42587968763220801</v>
      </c>
      <c r="L28">
        <v>0.47217681574482301</v>
      </c>
      <c r="N28" s="3">
        <v>240</v>
      </c>
      <c r="O28" s="3">
        <v>0.198965210946035</v>
      </c>
      <c r="P28" s="3">
        <v>0.29544166842424302</v>
      </c>
      <c r="Q28" s="3">
        <v>0.364942097959224</v>
      </c>
      <c r="R28" s="3">
        <v>0.41685677551686601</v>
      </c>
      <c r="S28" s="3">
        <v>0.46594063426256799</v>
      </c>
      <c r="U28" s="3">
        <v>240</v>
      </c>
      <c r="V28" s="3">
        <v>0.19002201057063001</v>
      </c>
      <c r="W28" s="3">
        <v>0.295008720893913</v>
      </c>
      <c r="X28" s="3">
        <v>0.363469923465634</v>
      </c>
      <c r="Y28" s="3">
        <v>0.41785643994989102</v>
      </c>
      <c r="Z28" s="3">
        <v>0.46413536812109801</v>
      </c>
      <c r="AA28" s="3"/>
      <c r="AB28" s="3">
        <v>250</v>
      </c>
      <c r="AC28">
        <v>0.185718699682865</v>
      </c>
      <c r="AD28">
        <v>0.29044181073452502</v>
      </c>
      <c r="AE28">
        <v>0.35936372193736399</v>
      </c>
      <c r="AF28">
        <v>0.41411244357548999</v>
      </c>
      <c r="AG28">
        <v>0.46067431334148401</v>
      </c>
      <c r="AU28">
        <f t="shared" si="4"/>
        <v>240</v>
      </c>
      <c r="AV28">
        <f t="shared" si="7"/>
        <v>0.19993625844200894</v>
      </c>
      <c r="AW28">
        <f t="shared" si="7"/>
        <v>0.29814760865974604</v>
      </c>
      <c r="AX28">
        <f t="shared" si="7"/>
        <v>0.36530226964847101</v>
      </c>
      <c r="AY28">
        <f t="shared" si="7"/>
        <v>0.41904515371935902</v>
      </c>
      <c r="AZ28">
        <f t="shared" si="7"/>
        <v>0.46487806353827532</v>
      </c>
      <c r="BB28">
        <f t="shared" si="5"/>
        <v>0.41666666666666663</v>
      </c>
      <c r="BC28">
        <f t="shared" si="3"/>
        <v>5.6999228754691968E-2</v>
      </c>
    </row>
    <row r="29" spans="8:59" x14ac:dyDescent="0.25">
      <c r="H29">
        <v>0.21897966420441001</v>
      </c>
      <c r="I29">
        <v>0.30717459499199301</v>
      </c>
      <c r="J29">
        <v>0.375785662774899</v>
      </c>
      <c r="K29">
        <v>0.42675403459591699</v>
      </c>
      <c r="L29">
        <v>0.47270167164251198</v>
      </c>
      <c r="N29" s="3">
        <v>250</v>
      </c>
      <c r="O29" s="3">
        <v>0.185177396413754</v>
      </c>
      <c r="P29" s="3">
        <v>0.29853171512600601</v>
      </c>
      <c r="Q29" s="3">
        <v>0.36405431083044398</v>
      </c>
      <c r="R29" s="3">
        <v>0.41847445076312201</v>
      </c>
      <c r="S29" s="3">
        <v>0.46273072292109202</v>
      </c>
      <c r="U29" s="3">
        <v>250</v>
      </c>
      <c r="V29" s="3">
        <v>0.18722755946500499</v>
      </c>
      <c r="W29" s="3">
        <v>0.29366228521350501</v>
      </c>
      <c r="X29" s="3">
        <v>0.36248454669210201</v>
      </c>
      <c r="Y29" s="3">
        <v>0.41705428585835702</v>
      </c>
      <c r="Z29" s="3">
        <v>0.46344637477163803</v>
      </c>
      <c r="AA29" s="3"/>
      <c r="AB29" s="3">
        <v>260</v>
      </c>
      <c r="AC29">
        <v>0.183257736440709</v>
      </c>
      <c r="AD29">
        <v>0.289172315346787</v>
      </c>
      <c r="AE29">
        <v>0.35842515720840301</v>
      </c>
      <c r="AF29">
        <v>0.41334219221408097</v>
      </c>
      <c r="AG29">
        <v>0.46000922076936102</v>
      </c>
      <c r="AU29">
        <f t="shared" si="4"/>
        <v>250</v>
      </c>
      <c r="AV29">
        <f t="shared" si="7"/>
        <v>0.19799380427705002</v>
      </c>
      <c r="AW29">
        <f t="shared" si="7"/>
        <v>0.2970119463418171</v>
      </c>
      <c r="AX29">
        <f t="shared" si="7"/>
        <v>0.36443689607816981</v>
      </c>
      <c r="AY29">
        <f t="shared" si="7"/>
        <v>0.41832481402293886</v>
      </c>
      <c r="AZ29">
        <f t="shared" si="7"/>
        <v>0.46425097939658283</v>
      </c>
      <c r="BB29">
        <f t="shared" si="5"/>
        <v>0.43333333333333329</v>
      </c>
      <c r="BC29">
        <f t="shared" si="3"/>
        <v>5.7965419324204473E-2</v>
      </c>
    </row>
    <row r="30" spans="8:59" x14ac:dyDescent="0.25">
      <c r="H30">
        <v>0.216572404564701</v>
      </c>
      <c r="I30">
        <v>0.31223280171369799</v>
      </c>
      <c r="J30">
        <v>0.37290092548737602</v>
      </c>
      <c r="K30">
        <v>0.42842937187104002</v>
      </c>
      <c r="L30">
        <v>0.471272578960169</v>
      </c>
      <c r="N30" s="3">
        <v>260</v>
      </c>
      <c r="O30" s="3">
        <v>0.195202971490607</v>
      </c>
      <c r="P30" s="3">
        <v>0.29047834536822198</v>
      </c>
      <c r="Q30" s="3">
        <v>0.36232702365265301</v>
      </c>
      <c r="R30" s="3">
        <v>0.41865647303204501</v>
      </c>
      <c r="S30" s="3">
        <v>0.46314021005120298</v>
      </c>
      <c r="U30" s="3">
        <v>260</v>
      </c>
      <c r="V30" s="3">
        <v>0.18423179961363001</v>
      </c>
      <c r="W30" s="3">
        <v>0.29230271867400798</v>
      </c>
      <c r="X30" s="3">
        <v>0.36149468846369498</v>
      </c>
      <c r="Y30" s="3">
        <v>0.41624976299716498</v>
      </c>
      <c r="Z30" s="3">
        <v>0.46275587015622399</v>
      </c>
      <c r="AA30" s="3"/>
      <c r="AB30" s="3">
        <v>270</v>
      </c>
      <c r="AC30">
        <v>0.180743379210066</v>
      </c>
      <c r="AD30">
        <v>0.28789475308139501</v>
      </c>
      <c r="AE30">
        <v>0.35748179755661702</v>
      </c>
      <c r="AF30">
        <v>0.412569678098127</v>
      </c>
      <c r="AG30">
        <v>0.45934288219152403</v>
      </c>
      <c r="AU30">
        <f t="shared" si="4"/>
        <v>260</v>
      </c>
      <c r="AV30">
        <f t="shared" si="7"/>
        <v>0.19602560261818153</v>
      </c>
      <c r="AW30">
        <f t="shared" si="7"/>
        <v>0.29587046450372689</v>
      </c>
      <c r="AX30">
        <f t="shared" si="7"/>
        <v>0.36356877396550313</v>
      </c>
      <c r="AY30">
        <f t="shared" si="7"/>
        <v>0.41760281665334087</v>
      </c>
      <c r="AZ30">
        <f t="shared" si="7"/>
        <v>0.463622763842513</v>
      </c>
      <c r="BB30">
        <f t="shared" si="5"/>
        <v>0.44999999999999996</v>
      </c>
      <c r="BC30">
        <f t="shared" si="3"/>
        <v>5.8910599997519186E-2</v>
      </c>
    </row>
    <row r="31" spans="8:59" x14ac:dyDescent="0.25">
      <c r="H31">
        <v>0.21493208973935199</v>
      </c>
      <c r="I31">
        <v>0.307464999557092</v>
      </c>
      <c r="J31">
        <v>0.37465328005753501</v>
      </c>
      <c r="K31">
        <v>0.42413663671823898</v>
      </c>
      <c r="L31">
        <v>0.47053769535731499</v>
      </c>
      <c r="N31" s="3">
        <v>270</v>
      </c>
      <c r="O31" s="3">
        <v>0.17941318673412501</v>
      </c>
      <c r="P31" s="3">
        <v>0.29616127942442499</v>
      </c>
      <c r="Q31" s="3">
        <v>0.36210692730766297</v>
      </c>
      <c r="R31" s="3">
        <v>0.41453333691564498</v>
      </c>
      <c r="S31" s="3">
        <v>0.46417788530420201</v>
      </c>
      <c r="U31" s="3">
        <v>270</v>
      </c>
      <c r="V31" s="3">
        <v>0.18133774476115999</v>
      </c>
      <c r="W31" s="3">
        <v>0.29093101545482902</v>
      </c>
      <c r="X31" s="3">
        <v>0.360500569471295</v>
      </c>
      <c r="Y31" s="3">
        <v>0.41544306137846998</v>
      </c>
      <c r="Z31" s="3">
        <v>0.46206382975488602</v>
      </c>
      <c r="AA31" s="3"/>
      <c r="AB31" s="3">
        <v>280</v>
      </c>
      <c r="AC31">
        <v>0.178172114011276</v>
      </c>
      <c r="AD31">
        <v>0.28660884394232</v>
      </c>
      <c r="AE31">
        <v>0.35653371234716602</v>
      </c>
      <c r="AF31">
        <v>0.41179470930086298</v>
      </c>
      <c r="AG31">
        <v>0.45867524666662202</v>
      </c>
      <c r="AU31">
        <f t="shared" si="4"/>
        <v>270</v>
      </c>
      <c r="AV31">
        <f t="shared" si="7"/>
        <v>0.19403069257515343</v>
      </c>
      <c r="AW31">
        <f t="shared" si="7"/>
        <v>0.29472308039429285</v>
      </c>
      <c r="AX31">
        <f t="shared" si="7"/>
        <v>0.36269787916941842</v>
      </c>
      <c r="AY31">
        <f t="shared" si="7"/>
        <v>0.41687915107770013</v>
      </c>
      <c r="AZ31">
        <f t="shared" si="7"/>
        <v>0.46299341124458421</v>
      </c>
      <c r="BB31">
        <f t="shared" si="5"/>
        <v>0.46666666666666662</v>
      </c>
      <c r="BC31">
        <f t="shared" si="3"/>
        <v>5.9835981281596833E-2</v>
      </c>
    </row>
    <row r="32" spans="8:59" x14ac:dyDescent="0.25">
      <c r="H32" s="2">
        <v>0.21657341799843199</v>
      </c>
      <c r="I32">
        <v>0.308877175515688</v>
      </c>
      <c r="J32">
        <v>0.37342703444528402</v>
      </c>
      <c r="K32">
        <v>0.42623138984890202</v>
      </c>
      <c r="L32">
        <v>0.471844264212187</v>
      </c>
      <c r="N32" s="3">
        <v>280</v>
      </c>
      <c r="O32" s="3">
        <v>0.19047836209668501</v>
      </c>
      <c r="P32" s="3">
        <v>0.29009545398833397</v>
      </c>
      <c r="Q32" s="3">
        <v>0.36116047193204198</v>
      </c>
      <c r="R32" s="3">
        <v>0.41640798928598499</v>
      </c>
      <c r="S32" s="3">
        <v>0.460682466362904</v>
      </c>
      <c r="U32" s="3">
        <v>280</v>
      </c>
      <c r="V32" s="3">
        <v>0.178407441540334</v>
      </c>
      <c r="W32" s="3">
        <v>0.28954740358479603</v>
      </c>
      <c r="X32" s="3">
        <v>0.35950229730174499</v>
      </c>
      <c r="Y32" s="3">
        <v>0.414634233580356</v>
      </c>
      <c r="Z32" s="3">
        <v>0.46137024529907</v>
      </c>
      <c r="AA32" s="3"/>
      <c r="AB32" s="3">
        <v>290</v>
      </c>
      <c r="AC32">
        <v>0.175538490246339</v>
      </c>
      <c r="AD32">
        <v>0.28531419618439502</v>
      </c>
      <c r="AE32">
        <v>0.35558134285410598</v>
      </c>
      <c r="AF32">
        <v>0.41101715941515099</v>
      </c>
      <c r="AG32">
        <v>0.45800626529349903</v>
      </c>
      <c r="AU32">
        <f t="shared" si="4"/>
        <v>280</v>
      </c>
      <c r="AV32">
        <f t="shared" si="7"/>
        <v>0.19200805314567074</v>
      </c>
      <c r="AW32">
        <f t="shared" si="7"/>
        <v>0.29356970931924087</v>
      </c>
      <c r="AX32">
        <f t="shared" si="7"/>
        <v>0.36182418719994386</v>
      </c>
      <c r="AY32">
        <f t="shared" si="7"/>
        <v>0.41615380665319157</v>
      </c>
      <c r="AZ32">
        <f t="shared" si="7"/>
        <v>0.46236291592530165</v>
      </c>
      <c r="BB32">
        <f t="shared" si="5"/>
        <v>0.48333333333333328</v>
      </c>
      <c r="BC32">
        <f t="shared" si="3"/>
        <v>6.0742663575919884E-2</v>
      </c>
    </row>
    <row r="33" spans="8:55" x14ac:dyDescent="0.25">
      <c r="H33">
        <v>0.21082793120934401</v>
      </c>
      <c r="I33">
        <v>0.30785225290218898</v>
      </c>
      <c r="J33">
        <v>0.37183083000859102</v>
      </c>
      <c r="K33">
        <v>0.426835612657542</v>
      </c>
      <c r="L33">
        <v>0.47053066600865701</v>
      </c>
      <c r="N33" s="3">
        <v>290</v>
      </c>
      <c r="O33" s="3">
        <v>0.17431748500309299</v>
      </c>
      <c r="P33" s="3">
        <v>0.28998337711962902</v>
      </c>
      <c r="Q33" s="3">
        <v>0.35986127370640097</v>
      </c>
      <c r="R33" s="3">
        <v>0.41624029281497499</v>
      </c>
      <c r="S33" s="3">
        <v>0.46115636474435601</v>
      </c>
      <c r="U33" s="3">
        <v>290</v>
      </c>
      <c r="V33" s="3">
        <v>0.175082156758295</v>
      </c>
      <c r="W33" s="3">
        <v>0.28815054148640801</v>
      </c>
      <c r="X33" s="3">
        <v>0.35849987203398498</v>
      </c>
      <c r="Y33" s="3">
        <v>0.41382314248128599</v>
      </c>
      <c r="Z33" s="3">
        <v>0.46067511867384098</v>
      </c>
      <c r="AA33" s="3"/>
      <c r="AB33" s="3">
        <v>300</v>
      </c>
      <c r="AC33">
        <v>0.17283678514807599</v>
      </c>
      <c r="AD33">
        <v>0.28401024114058399</v>
      </c>
      <c r="AE33">
        <v>0.35462507961901601</v>
      </c>
      <c r="AF33">
        <v>0.410237131764708</v>
      </c>
      <c r="AG33">
        <v>0.45733589929424301</v>
      </c>
      <c r="AU33">
        <f t="shared" si="4"/>
        <v>290</v>
      </c>
      <c r="AV33">
        <f t="shared" si="7"/>
        <v>0.18995659786180241</v>
      </c>
      <c r="AW33">
        <f t="shared" si="7"/>
        <v>0.2924102645772525</v>
      </c>
      <c r="AX33">
        <f t="shared" si="7"/>
        <v>0.36094767321114352</v>
      </c>
      <c r="AY33">
        <f t="shared" si="7"/>
        <v>0.41542677262542943</v>
      </c>
      <c r="AZ33">
        <f t="shared" si="7"/>
        <v>0.46173127216063359</v>
      </c>
      <c r="BB33">
        <f t="shared" si="5"/>
        <v>0.49999999999999994</v>
      </c>
      <c r="BC33">
        <f t="shared" si="3"/>
        <v>6.1631650609334128E-2</v>
      </c>
    </row>
    <row r="34" spans="8:55" x14ac:dyDescent="0.25">
      <c r="H34">
        <v>0.216397877408809</v>
      </c>
      <c r="I34">
        <v>0.30735662324157498</v>
      </c>
      <c r="J34">
        <v>0.373825945463575</v>
      </c>
      <c r="K34">
        <v>0.42349882299105102</v>
      </c>
      <c r="L34">
        <v>0.46939517527937902</v>
      </c>
      <c r="N34" s="3">
        <v>300</v>
      </c>
      <c r="O34" s="3">
        <v>0.18497814665451301</v>
      </c>
      <c r="P34" s="3">
        <v>0.29113239131140101</v>
      </c>
      <c r="Q34" s="3">
        <v>0.35850351629647598</v>
      </c>
      <c r="R34" s="3">
        <v>0.411910854808757</v>
      </c>
      <c r="S34" s="3">
        <v>0.46202779427221202</v>
      </c>
      <c r="U34" s="3">
        <v>300</v>
      </c>
      <c r="V34" s="3">
        <v>0.171664188925814</v>
      </c>
      <c r="W34" s="3">
        <v>0.28674108394500603</v>
      </c>
      <c r="X34" s="3">
        <v>0.35749320012389901</v>
      </c>
      <c r="Y34" s="3">
        <v>0.41300953071139102</v>
      </c>
      <c r="Z34" s="3">
        <v>0.45997845129555998</v>
      </c>
      <c r="AA34" s="3"/>
      <c r="AB34" s="3">
        <v>310</v>
      </c>
      <c r="AC34">
        <v>0.170061941886055</v>
      </c>
      <c r="AD34">
        <v>0.28269620138870699</v>
      </c>
      <c r="AE34">
        <v>0.35366510798537198</v>
      </c>
      <c r="AF34">
        <v>0.40945505010615801</v>
      </c>
      <c r="AG34">
        <v>0.456664123260697</v>
      </c>
      <c r="AU34">
        <f t="shared" si="4"/>
        <v>300</v>
      </c>
      <c r="AV34">
        <f t="shared" ref="AV34:AZ43" si="8">IFERROR((-7/3*($D$3^2*$D$4^2*($AU34-$D$4*AV$2*60)))^(3/7),0)</f>
        <v>0.18787516881044031</v>
      </c>
      <c r="AW34">
        <f t="shared" si="8"/>
        <v>0.29124465739329047</v>
      </c>
      <c r="AX34">
        <f t="shared" si="8"/>
        <v>0.360068311993891</v>
      </c>
      <c r="AY34">
        <f t="shared" si="8"/>
        <v>0.41469803812683653</v>
      </c>
      <c r="AZ34">
        <f t="shared" si="8"/>
        <v>0.46109847417947963</v>
      </c>
      <c r="BB34">
        <f t="shared" si="5"/>
        <v>0.51666666666666661</v>
      </c>
      <c r="BC34">
        <f t="shared" si="3"/>
        <v>6.2503860847095485E-2</v>
      </c>
    </row>
    <row r="35" spans="8:55" x14ac:dyDescent="0.25">
      <c r="H35">
        <v>0.20704979156259901</v>
      </c>
      <c r="I35">
        <v>0.30615049363265701</v>
      </c>
      <c r="J35">
        <v>0.371398411186942</v>
      </c>
      <c r="K35">
        <v>0.42477521579794902</v>
      </c>
      <c r="L35">
        <v>0.47073795130012103</v>
      </c>
      <c r="N35" s="3">
        <v>310</v>
      </c>
      <c r="O35" s="3">
        <v>0.169231995226031</v>
      </c>
      <c r="P35" s="3">
        <v>0.28512840726810001</v>
      </c>
      <c r="Q35" s="3">
        <v>0.35956671662761902</v>
      </c>
      <c r="R35" s="3">
        <v>0.414617094367008</v>
      </c>
      <c r="S35" s="3">
        <v>0.459028899722488</v>
      </c>
      <c r="U35" s="3">
        <v>310</v>
      </c>
      <c r="V35" s="3">
        <v>0.168456268233795</v>
      </c>
      <c r="W35" s="3">
        <v>0.28532192253098498</v>
      </c>
      <c r="X35" s="3">
        <v>0.35648214067227901</v>
      </c>
      <c r="Y35" s="3">
        <v>0.41219314770075999</v>
      </c>
      <c r="Z35" s="3">
        <v>0.459280232238166</v>
      </c>
      <c r="AA35" s="3"/>
      <c r="AB35" s="3">
        <v>320</v>
      </c>
      <c r="AC35">
        <v>0.16720453846418301</v>
      </c>
      <c r="AD35">
        <v>0.28137117620954799</v>
      </c>
      <c r="AE35">
        <v>0.35270146109483003</v>
      </c>
      <c r="AF35">
        <v>0.40867135194555299</v>
      </c>
      <c r="AG35">
        <v>0.45599092919492201</v>
      </c>
      <c r="AU35">
        <f t="shared" si="4"/>
        <v>310</v>
      </c>
      <c r="AV35">
        <f t="shared" si="8"/>
        <v>0.18576252993626163</v>
      </c>
      <c r="AW35">
        <f t="shared" si="8"/>
        <v>0.29007279684906417</v>
      </c>
      <c r="AX35">
        <f t="shared" si="8"/>
        <v>0.35918607796845325</v>
      </c>
      <c r="AY35">
        <f t="shared" si="8"/>
        <v>0.41396759217498225</v>
      </c>
      <c r="AZ35">
        <f t="shared" si="8"/>
        <v>0.4604645161631315</v>
      </c>
      <c r="BB35">
        <f t="shared" si="5"/>
        <v>0.53333333333333333</v>
      </c>
      <c r="BC35">
        <f t="shared" si="3"/>
        <v>6.3360137229910615E-2</v>
      </c>
    </row>
    <row r="36" spans="8:55" x14ac:dyDescent="0.25">
      <c r="H36">
        <v>0.21550597702618601</v>
      </c>
      <c r="I36">
        <v>0.30655942943388997</v>
      </c>
      <c r="J36">
        <v>0.37033575118664902</v>
      </c>
      <c r="K36">
        <v>0.425934915513417</v>
      </c>
      <c r="L36">
        <v>0.469705453611174</v>
      </c>
      <c r="N36" s="3">
        <v>320</v>
      </c>
      <c r="O36" s="3">
        <v>0.17929244936052099</v>
      </c>
      <c r="P36" s="3">
        <v>0.28847850546387799</v>
      </c>
      <c r="Q36" s="3">
        <v>0.35531881534564802</v>
      </c>
      <c r="R36" s="3">
        <v>0.41333840412235601</v>
      </c>
      <c r="S36" s="3">
        <v>0.45877624881440099</v>
      </c>
      <c r="U36" s="3">
        <v>320</v>
      </c>
      <c r="V36" s="3">
        <v>0.164867219395892</v>
      </c>
      <c r="W36" s="3">
        <v>0.283893341291447</v>
      </c>
      <c r="X36" s="3">
        <v>0.35546654478415401</v>
      </c>
      <c r="Y36" s="3">
        <v>0.41137383897492902</v>
      </c>
      <c r="Z36" s="3">
        <v>0.45858042889205097</v>
      </c>
      <c r="AA36" s="3"/>
      <c r="AB36" s="3">
        <v>330</v>
      </c>
      <c r="AC36">
        <v>0.16425824488510299</v>
      </c>
      <c r="AD36">
        <v>0.28003440366325699</v>
      </c>
      <c r="AE36">
        <v>0.351734107338047</v>
      </c>
      <c r="AF36">
        <v>0.40788612627680598</v>
      </c>
      <c r="AG36">
        <v>0.45531632086129598</v>
      </c>
      <c r="AU36">
        <f t="shared" si="4"/>
        <v>320</v>
      </c>
      <c r="AV36">
        <f t="shared" si="8"/>
        <v>0.18361735951943184</v>
      </c>
      <c r="AW36">
        <f t="shared" si="8"/>
        <v>0.28889458981048161</v>
      </c>
      <c r="AX36">
        <f t="shared" si="8"/>
        <v>0.35830094517688038</v>
      </c>
      <c r="AY36">
        <f t="shared" si="8"/>
        <v>0.41323542367089033</v>
      </c>
      <c r="AZ36">
        <f t="shared" si="8"/>
        <v>0.45982939224472608</v>
      </c>
      <c r="BB36">
        <f t="shared" si="5"/>
        <v>0.55000000000000004</v>
      </c>
      <c r="BC36">
        <f t="shared" si="3"/>
        <v>6.4201255533050658E-2</v>
      </c>
    </row>
    <row r="37" spans="8:55" x14ac:dyDescent="0.25">
      <c r="H37">
        <v>0.20460283278570501</v>
      </c>
      <c r="I37">
        <v>0.30540977295243199</v>
      </c>
      <c r="J37">
        <v>0.374149351156365</v>
      </c>
      <c r="K37">
        <v>0.42229107865030302</v>
      </c>
      <c r="L37">
        <v>0.46866016740091099</v>
      </c>
      <c r="N37" s="3">
        <v>330</v>
      </c>
      <c r="O37" s="3">
        <v>0.16384237553711201</v>
      </c>
      <c r="P37" s="3">
        <v>0.284593820324469</v>
      </c>
      <c r="Q37" s="3">
        <v>0.35739379556752499</v>
      </c>
      <c r="R37" s="3">
        <v>0.40975854694076702</v>
      </c>
      <c r="S37" s="3">
        <v>0.46018572632494897</v>
      </c>
      <c r="U37" s="3">
        <v>330</v>
      </c>
      <c r="V37" s="3">
        <v>0.16073052910685501</v>
      </c>
      <c r="W37" s="3">
        <v>0.2824523828221</v>
      </c>
      <c r="X37" s="3">
        <v>0.35444624372726702</v>
      </c>
      <c r="Y37" s="3">
        <v>0.41055155915923602</v>
      </c>
      <c r="Z37" s="3">
        <v>0.45787898356800899</v>
      </c>
      <c r="AA37" s="3"/>
      <c r="AB37" s="3">
        <v>340</v>
      </c>
      <c r="AC37">
        <v>0.16122198669182999</v>
      </c>
      <c r="AD37">
        <v>0.27868563839403399</v>
      </c>
      <c r="AE37">
        <v>0.35076300013766398</v>
      </c>
      <c r="AF37">
        <v>0.407099098360306</v>
      </c>
      <c r="AG37">
        <v>0.45464031050124898</v>
      </c>
      <c r="AU37">
        <f t="shared" si="4"/>
        <v>330</v>
      </c>
      <c r="AV37">
        <f t="shared" si="8"/>
        <v>0.18143824170066097</v>
      </c>
      <c r="AW37">
        <f t="shared" si="8"/>
        <v>0.28770994085192753</v>
      </c>
      <c r="AX37">
        <f t="shared" si="8"/>
        <v>0.35741288727519294</v>
      </c>
      <c r="AY37">
        <f t="shared" si="8"/>
        <v>0.41250152139731344</v>
      </c>
      <c r="AZ37">
        <f t="shared" si="8"/>
        <v>0.45919309650868972</v>
      </c>
      <c r="BB37">
        <f t="shared" si="5"/>
        <v>0.56666666666666676</v>
      </c>
      <c r="BC37">
        <f t="shared" si="3"/>
        <v>6.5027931576692219E-2</v>
      </c>
    </row>
    <row r="38" spans="8:55" x14ac:dyDescent="0.25">
      <c r="H38">
        <v>0.21228458574343001</v>
      </c>
      <c r="I38">
        <v>0.30387192349604802</v>
      </c>
      <c r="J38">
        <v>0.367195925617604</v>
      </c>
      <c r="K38">
        <v>0.42372504869753003</v>
      </c>
      <c r="L38">
        <v>0.46920861199428698</v>
      </c>
      <c r="N38" s="3">
        <v>340</v>
      </c>
      <c r="O38" s="3">
        <v>0.17353354697444101</v>
      </c>
      <c r="P38" s="3">
        <v>0.28235567146870899</v>
      </c>
      <c r="Q38" s="3">
        <v>0.35544107560940702</v>
      </c>
      <c r="R38" s="3">
        <v>0.41271369398283703</v>
      </c>
      <c r="S38" s="3">
        <v>0.45710799193124402</v>
      </c>
      <c r="U38" s="3">
        <v>340</v>
      </c>
      <c r="V38" s="3">
        <v>0.156880703650942</v>
      </c>
      <c r="W38" s="3">
        <v>0.28099811126035901</v>
      </c>
      <c r="X38" s="3">
        <v>0.35342103389151802</v>
      </c>
      <c r="Y38" s="3">
        <v>0.40972633674938702</v>
      </c>
      <c r="Z38" s="3">
        <v>0.45717581803681401</v>
      </c>
      <c r="AA38" s="3"/>
      <c r="AB38" s="3">
        <v>350</v>
      </c>
      <c r="AC38">
        <v>0.15807742097271599</v>
      </c>
      <c r="AD38">
        <v>0.27732541924502202</v>
      </c>
      <c r="AE38">
        <v>0.34978809332368199</v>
      </c>
      <c r="AF38">
        <v>0.406309876850588</v>
      </c>
      <c r="AG38">
        <v>0.45396291620512003</v>
      </c>
      <c r="AU38">
        <f t="shared" si="4"/>
        <v>340</v>
      </c>
      <c r="AV38">
        <f t="shared" si="8"/>
        <v>0.1792236569023736</v>
      </c>
      <c r="AW38">
        <f t="shared" si="8"/>
        <v>0.28651875217719863</v>
      </c>
      <c r="AX38">
        <f t="shared" si="8"/>
        <v>0.35652187752536302</v>
      </c>
      <c r="AY38">
        <f t="shared" si="8"/>
        <v>0.41176587401697612</v>
      </c>
      <c r="AZ38">
        <f t="shared" si="8"/>
        <v>0.45855562299017522</v>
      </c>
      <c r="BB38">
        <f t="shared" si="5"/>
        <v>0.58333333333333348</v>
      </c>
      <c r="BC38">
        <f t="shared" si="3"/>
        <v>6.5840827474296121E-2</v>
      </c>
    </row>
    <row r="39" spans="8:55" x14ac:dyDescent="0.25">
      <c r="H39" s="2">
        <v>0.20510648539102899</v>
      </c>
      <c r="I39">
        <v>0.30634709961835799</v>
      </c>
      <c r="J39">
        <v>0.372022975781229</v>
      </c>
      <c r="K39" s="2">
        <v>0.42458584449130998</v>
      </c>
      <c r="L39">
        <v>0.46893579747865699</v>
      </c>
      <c r="N39" s="3">
        <v>350</v>
      </c>
      <c r="O39" s="3">
        <v>0.157785186272099</v>
      </c>
      <c r="P39" s="3">
        <v>0.28523712314204203</v>
      </c>
      <c r="Q39" s="3">
        <v>0.35277224175074101</v>
      </c>
      <c r="R39" s="3">
        <v>0.41024220978703502</v>
      </c>
      <c r="S39" s="3">
        <v>0.45650682111977098</v>
      </c>
      <c r="U39" s="3">
        <v>350</v>
      </c>
      <c r="V39" s="3">
        <v>0.152982861661457</v>
      </c>
      <c r="W39" s="3">
        <v>0.27953214282697902</v>
      </c>
      <c r="X39" s="3">
        <v>0.35239071744675499</v>
      </c>
      <c r="Y39" s="3">
        <v>0.408898235334691</v>
      </c>
      <c r="Z39" s="3">
        <v>0.45647084607994498</v>
      </c>
      <c r="AA39" s="3"/>
      <c r="AB39" s="3">
        <v>360</v>
      </c>
      <c r="AC39">
        <v>0.15481607924586899</v>
      </c>
      <c r="AD39">
        <v>0.27595495468606002</v>
      </c>
      <c r="AE39">
        <v>0.34880933951305898</v>
      </c>
      <c r="AF39">
        <v>0.405518156193934</v>
      </c>
      <c r="AG39">
        <v>0.45328415308723602</v>
      </c>
      <c r="AU39">
        <f t="shared" si="4"/>
        <v>350</v>
      </c>
      <c r="AV39">
        <f t="shared" si="8"/>
        <v>0.17697197096559514</v>
      </c>
      <c r="AW39">
        <f t="shared" si="8"/>
        <v>0.28532092353691135</v>
      </c>
      <c r="AX39">
        <f t="shared" si="8"/>
        <v>0.35562788878707924</v>
      </c>
      <c r="AY39">
        <f t="shared" si="8"/>
        <v>0.41102847007078291</v>
      </c>
      <c r="AZ39">
        <f t="shared" si="8"/>
        <v>0.45791696567448931</v>
      </c>
      <c r="BB39">
        <f t="shared" si="5"/>
        <v>0.6000000000000002</v>
      </c>
      <c r="BC39">
        <f t="shared" si="3"/>
        <v>6.6640557071017612E-2</v>
      </c>
    </row>
    <row r="40" spans="8:55" x14ac:dyDescent="0.25">
      <c r="H40">
        <v>0.20596620966697499</v>
      </c>
      <c r="I40">
        <v>0.30073736567979398</v>
      </c>
      <c r="J40">
        <v>0.370877251417283</v>
      </c>
      <c r="K40">
        <v>0.42127488427501802</v>
      </c>
      <c r="L40">
        <v>0.46816160087770098</v>
      </c>
      <c r="N40" s="3">
        <v>360</v>
      </c>
      <c r="O40" s="3">
        <v>0.168239691787575</v>
      </c>
      <c r="P40" s="3">
        <v>0.27789835524346101</v>
      </c>
      <c r="Q40" s="3">
        <v>0.35488430631643197</v>
      </c>
      <c r="R40" s="3">
        <v>0.40808191163734803</v>
      </c>
      <c r="S40" s="3">
        <v>0.45841752604769598</v>
      </c>
      <c r="U40" s="3">
        <v>360</v>
      </c>
      <c r="V40" s="3">
        <v>0.14791878248274901</v>
      </c>
      <c r="W40" s="3">
        <v>0.27805327733033802</v>
      </c>
      <c r="X40" s="3">
        <v>0.35135515458159999</v>
      </c>
      <c r="Y40" s="3">
        <v>0.40806733286303998</v>
      </c>
      <c r="Z40" s="3">
        <v>0.45576399237285098</v>
      </c>
      <c r="AA40" s="3"/>
      <c r="AB40" s="3">
        <v>370</v>
      </c>
      <c r="AC40">
        <v>0.151446864832433</v>
      </c>
      <c r="AD40">
        <v>0.27457556072212302</v>
      </c>
      <c r="AE40">
        <v>0.34782668442328102</v>
      </c>
      <c r="AF40">
        <v>0.40472377784975799</v>
      </c>
      <c r="AG40">
        <v>0.45260402316510701</v>
      </c>
      <c r="AU40">
        <f t="shared" si="4"/>
        <v>360</v>
      </c>
      <c r="AV40">
        <f t="shared" si="8"/>
        <v>0.17468142278633533</v>
      </c>
      <c r="AW40">
        <f t="shared" si="8"/>
        <v>0.28411635214219089</v>
      </c>
      <c r="AX40">
        <f t="shared" si="8"/>
        <v>0.35473089350929171</v>
      </c>
      <c r="AY40">
        <f t="shared" si="8"/>
        <v>0.41028929797599295</v>
      </c>
      <c r="AZ40">
        <f t="shared" si="8"/>
        <v>0.45727711849651259</v>
      </c>
      <c r="BB40">
        <f t="shared" si="5"/>
        <v>0.61666666666666692</v>
      </c>
      <c r="BC40">
        <f t="shared" si="3"/>
        <v>6.7427690696593004E-2</v>
      </c>
    </row>
    <row r="41" spans="8:55" x14ac:dyDescent="0.25">
      <c r="H41">
        <v>0.20817576993459599</v>
      </c>
      <c r="I41">
        <v>0.30600638886947301</v>
      </c>
      <c r="J41">
        <v>0.36586042755687198</v>
      </c>
      <c r="K41">
        <v>0.422977619440631</v>
      </c>
      <c r="L41">
        <v>0.46738660314578701</v>
      </c>
      <c r="N41" s="3">
        <v>370</v>
      </c>
      <c r="O41" s="3">
        <v>0.150620517453044</v>
      </c>
      <c r="P41" s="3">
        <v>0.28193185740875498</v>
      </c>
      <c r="Q41" s="3">
        <v>0.35214869090905798</v>
      </c>
      <c r="R41" s="3">
        <v>0.41007791749907702</v>
      </c>
      <c r="S41" s="3">
        <v>0.454827013440749</v>
      </c>
      <c r="U41" s="3">
        <v>370</v>
      </c>
      <c r="V41" s="3">
        <v>0.14269325683827699</v>
      </c>
      <c r="W41" s="3">
        <v>0.27655811621418303</v>
      </c>
      <c r="X41" s="3">
        <v>0.35031426367511198</v>
      </c>
      <c r="Y41" s="3">
        <v>0.40723371212096099</v>
      </c>
      <c r="Z41" s="3">
        <v>0.45505521400746402</v>
      </c>
      <c r="AA41" s="3"/>
      <c r="AB41" s="3">
        <v>380</v>
      </c>
      <c r="AC41">
        <v>0.14791243365906601</v>
      </c>
      <c r="AD41">
        <v>0.27318793777009598</v>
      </c>
      <c r="AE41">
        <v>0.34684006224623998</v>
      </c>
      <c r="AF41">
        <v>0.40392672948891001</v>
      </c>
      <c r="AG41">
        <v>0.45192250918820698</v>
      </c>
      <c r="AU41">
        <f t="shared" si="4"/>
        <v>370</v>
      </c>
      <c r="AV41">
        <f t="shared" si="8"/>
        <v>0.17235011019096594</v>
      </c>
      <c r="AW41">
        <f t="shared" si="8"/>
        <v>0.28290493257443455</v>
      </c>
      <c r="AX41">
        <f t="shared" si="8"/>
        <v>0.35383086372152711</v>
      </c>
      <c r="AY41">
        <f t="shared" si="8"/>
        <v>0.40954834602435919</v>
      </c>
      <c r="AZ41">
        <f t="shared" si="8"/>
        <v>0.45663607534011064</v>
      </c>
      <c r="BB41">
        <f t="shared" si="5"/>
        <v>0.63333333333333364</v>
      </c>
      <c r="BC41">
        <f t="shared" si="3"/>
        <v>6.8202759335199994E-2</v>
      </c>
    </row>
    <row r="42" spans="8:55" x14ac:dyDescent="0.25">
      <c r="H42">
        <v>0.198690905074831</v>
      </c>
      <c r="I42">
        <v>0.30006887446757202</v>
      </c>
      <c r="J42">
        <v>0.37206228332375701</v>
      </c>
      <c r="K42">
        <v>0.42230893591055901</v>
      </c>
      <c r="L42">
        <v>0.46860501566537299</v>
      </c>
      <c r="N42" s="3">
        <v>380</v>
      </c>
      <c r="O42" s="3">
        <v>0.16356042513390301</v>
      </c>
      <c r="P42" s="3">
        <v>0.27775717311025899</v>
      </c>
      <c r="Q42" s="3">
        <v>0.34915862511342</v>
      </c>
      <c r="R42" s="3">
        <v>0.40783867580156602</v>
      </c>
      <c r="S42" s="3">
        <v>0.454819663877293</v>
      </c>
      <c r="U42" s="3">
        <v>380</v>
      </c>
      <c r="V42" s="3">
        <v>0.13795775516987199</v>
      </c>
      <c r="W42" s="3">
        <v>0.27504738178497601</v>
      </c>
      <c r="X42" s="3">
        <v>0.349268008295195</v>
      </c>
      <c r="Y42" s="3">
        <v>0.40639744579072901</v>
      </c>
      <c r="Z42" s="3">
        <v>0.45434451797615899</v>
      </c>
      <c r="AA42" s="3"/>
      <c r="AB42" s="3">
        <v>390</v>
      </c>
      <c r="AC42">
        <v>0.14421544755278601</v>
      </c>
      <c r="AD42">
        <v>0.27179174785395299</v>
      </c>
      <c r="AE42">
        <v>0.34584938962901401</v>
      </c>
      <c r="AF42">
        <v>0.40312710417337899</v>
      </c>
      <c r="AG42">
        <v>0.451239574410295</v>
      </c>
      <c r="AU42">
        <f t="shared" si="4"/>
        <v>380</v>
      </c>
      <c r="AV42">
        <f t="shared" si="8"/>
        <v>0.1699759737350276</v>
      </c>
      <c r="AW42">
        <f t="shared" si="8"/>
        <v>0.2816865566909294</v>
      </c>
      <c r="AX42">
        <f t="shared" si="8"/>
        <v>0.35292777102496747</v>
      </c>
      <c r="AY42">
        <f t="shared" si="8"/>
        <v>0.40880560238023178</v>
      </c>
      <c r="AZ42">
        <f t="shared" si="8"/>
        <v>0.45599383003753569</v>
      </c>
      <c r="BB42">
        <f t="shared" si="5"/>
        <v>0.65000000000000036</v>
      </c>
      <c r="BC42">
        <f t="shared" si="3"/>
        <v>6.8966258297184141E-2</v>
      </c>
    </row>
    <row r="43" spans="8:55" x14ac:dyDescent="0.25">
      <c r="H43">
        <v>0.210183144779132</v>
      </c>
      <c r="I43">
        <v>0.30289941209135501</v>
      </c>
      <c r="J43">
        <v>0.367640634804695</v>
      </c>
      <c r="K43">
        <v>0.42150202154265698</v>
      </c>
      <c r="L43">
        <v>0.46689380360685101</v>
      </c>
      <c r="N43" s="3">
        <v>390</v>
      </c>
      <c r="O43" s="3">
        <v>0.141829087791988</v>
      </c>
      <c r="P43" s="3">
        <v>0.27532194663399701</v>
      </c>
      <c r="Q43" s="3">
        <v>0.354513028945867</v>
      </c>
      <c r="R43" s="3">
        <v>0.40556749573583101</v>
      </c>
      <c r="S43" s="3">
        <v>0.45586210858840998</v>
      </c>
      <c r="U43" s="3">
        <v>390</v>
      </c>
      <c r="V43" s="3">
        <v>0.130960662020289</v>
      </c>
      <c r="W43" s="3">
        <v>0.273524236214084</v>
      </c>
      <c r="X43" s="3">
        <v>0.34821642119886298</v>
      </c>
      <c r="Y43" s="3">
        <v>0.40555857285532099</v>
      </c>
      <c r="Z43" s="3">
        <v>0.45363196549371099</v>
      </c>
      <c r="AA43" s="3"/>
      <c r="AB43" s="3">
        <v>400</v>
      </c>
      <c r="AC43">
        <v>0.14040943814139301</v>
      </c>
      <c r="AD43">
        <v>0.27038575530729803</v>
      </c>
      <c r="AE43">
        <v>0.344854555105164</v>
      </c>
      <c r="AF43">
        <v>0.40232499746054701</v>
      </c>
      <c r="AG43">
        <v>0.45055516687597402</v>
      </c>
      <c r="AU43">
        <f t="shared" si="4"/>
        <v>390</v>
      </c>
      <c r="AV43">
        <f t="shared" si="8"/>
        <v>0.16755677804097568</v>
      </c>
      <c r="AW43">
        <f t="shared" si="8"/>
        <v>0.28046111352608938</v>
      </c>
      <c r="AX43">
        <f t="shared" si="8"/>
        <v>0.35202158658328525</v>
      </c>
      <c r="AY43">
        <f t="shared" si="8"/>
        <v>0.40806105507862389</v>
      </c>
      <c r="AZ43">
        <f t="shared" si="8"/>
        <v>0.45535037636881975</v>
      </c>
      <c r="BB43">
        <f t="shared" si="5"/>
        <v>0.66666666666666707</v>
      </c>
      <c r="BC43">
        <f t="shared" si="3"/>
        <v>6.9718650463334392E-2</v>
      </c>
    </row>
    <row r="44" spans="8:55" x14ac:dyDescent="0.25">
      <c r="H44">
        <v>0.19433771620596599</v>
      </c>
      <c r="I44">
        <v>0.30141816449090902</v>
      </c>
      <c r="J44">
        <v>0.36544458155433801</v>
      </c>
      <c r="K44">
        <v>0.420782999305927</v>
      </c>
      <c r="L44">
        <v>0.46654974594913201</v>
      </c>
      <c r="N44" s="3">
        <v>400</v>
      </c>
      <c r="O44" s="3">
        <v>0.15988335220413799</v>
      </c>
      <c r="P44" s="3">
        <v>0.278601349519778</v>
      </c>
      <c r="Q44" s="3">
        <v>0.34483988390287901</v>
      </c>
      <c r="R44" s="3">
        <v>0.40820043303717302</v>
      </c>
      <c r="S44" s="3">
        <v>0.45344151192771598</v>
      </c>
      <c r="U44" s="3">
        <v>400</v>
      </c>
      <c r="V44" s="3">
        <v>0.12083194605969801</v>
      </c>
      <c r="W44" s="3">
        <v>0.27198688263281801</v>
      </c>
      <c r="X44" s="3">
        <v>0.34715959960461801</v>
      </c>
      <c r="Y44" s="3">
        <v>0.40471708162715803</v>
      </c>
      <c r="Z44" s="3">
        <v>0.45291765584812099</v>
      </c>
      <c r="AA44" s="3"/>
      <c r="AB44" s="3">
        <v>410</v>
      </c>
      <c r="AC44">
        <v>0.13626316046753401</v>
      </c>
      <c r="AD44">
        <v>0.26896839944143902</v>
      </c>
      <c r="AE44">
        <v>0.343855408132137</v>
      </c>
      <c r="AF44">
        <v>0.40152041103818198</v>
      </c>
      <c r="AG44">
        <v>0.44986922272340402</v>
      </c>
      <c r="AU44">
        <f t="shared" si="4"/>
        <v>400</v>
      </c>
      <c r="AV44">
        <f t="shared" ref="AV44:AZ53" si="9">IFERROR((-7/3*($D$3^2*$D$4^2*($AU44-$D$4*AV$2*60)))^(3/7),0)</f>
        <v>0.16509009020350787</v>
      </c>
      <c r="AW44">
        <f t="shared" si="9"/>
        <v>0.27922848918806348</v>
      </c>
      <c r="AX44">
        <f t="shared" si="9"/>
        <v>0.35111228111322507</v>
      </c>
      <c r="AY44">
        <f t="shared" si="9"/>
        <v>0.40731469202324089</v>
      </c>
      <c r="AZ44">
        <f t="shared" si="9"/>
        <v>0.45470570806115895</v>
      </c>
      <c r="BB44">
        <f t="shared" si="5"/>
        <v>0.68333333333333379</v>
      </c>
      <c r="BC44">
        <f t="shared" si="3"/>
        <v>7.0460369160854089E-2</v>
      </c>
    </row>
    <row r="45" spans="8:55" x14ac:dyDescent="0.25">
      <c r="H45">
        <v>0.207744956379082</v>
      </c>
      <c r="I45">
        <v>0.29931255599328499</v>
      </c>
      <c r="J45">
        <v>0.37135926824545801</v>
      </c>
      <c r="K45">
        <v>0.42154238720673698</v>
      </c>
      <c r="L45">
        <v>0.46726939342267299</v>
      </c>
      <c r="N45" s="3">
        <v>410</v>
      </c>
      <c r="O45" s="3">
        <v>0.131745975350686</v>
      </c>
      <c r="P45" s="3">
        <v>0.27044128536596701</v>
      </c>
      <c r="Q45" s="3">
        <v>0.35148410544799802</v>
      </c>
      <c r="R45" s="3">
        <v>0.404379473444337</v>
      </c>
      <c r="S45" s="3">
        <v>0.45214043605718801</v>
      </c>
      <c r="U45" s="3">
        <v>410</v>
      </c>
      <c r="V45" s="3">
        <v>0.10738566861872</v>
      </c>
      <c r="W45" s="3">
        <v>0.27043132289106397</v>
      </c>
      <c r="X45" s="3">
        <v>0.34609760911790799</v>
      </c>
      <c r="Y45" s="3">
        <v>0.403872914612598</v>
      </c>
      <c r="Z45" s="3">
        <v>0.45220169076914002</v>
      </c>
      <c r="AA45" s="3"/>
      <c r="AB45" s="3">
        <v>420</v>
      </c>
      <c r="AC45">
        <v>0.131930423409892</v>
      </c>
      <c r="AD45">
        <v>0.26753842315358201</v>
      </c>
      <c r="AE45">
        <v>0.34285175999954998</v>
      </c>
      <c r="AF45">
        <v>0.40071327068351298</v>
      </c>
      <c r="AG45">
        <v>0.44918166577223101</v>
      </c>
      <c r="AU45">
        <f t="shared" si="4"/>
        <v>410</v>
      </c>
      <c r="AV45">
        <f t="shared" si="9"/>
        <v>0.16257325468082839</v>
      </c>
      <c r="AW45">
        <f t="shared" si="9"/>
        <v>0.27798856675044509</v>
      </c>
      <c r="AX45">
        <f t="shared" si="9"/>
        <v>0.35019982487492479</v>
      </c>
      <c r="AY45">
        <f t="shared" si="9"/>
        <v>0.40656650098447006</v>
      </c>
      <c r="AZ45">
        <f t="shared" si="9"/>
        <v>0.45405981878828744</v>
      </c>
      <c r="BB45">
        <f t="shared" si="5"/>
        <v>0.70000000000000051</v>
      </c>
      <c r="BC45">
        <f t="shared" si="3"/>
        <v>7.1191820720753834E-2</v>
      </c>
    </row>
    <row r="46" spans="8:55" x14ac:dyDescent="0.25">
      <c r="H46">
        <v>0.19458993876111699</v>
      </c>
      <c r="I46">
        <v>0.30158089356798001</v>
      </c>
      <c r="J46">
        <v>0.364544706166129</v>
      </c>
      <c r="K46">
        <v>0.42052134228284099</v>
      </c>
      <c r="L46">
        <v>0.46650130315808003</v>
      </c>
      <c r="N46" s="3">
        <v>420</v>
      </c>
      <c r="O46" s="3">
        <v>0.15668110200836799</v>
      </c>
      <c r="P46" s="3">
        <v>0.27556591804721797</v>
      </c>
      <c r="Q46" s="3">
        <v>0.34685318713387098</v>
      </c>
      <c r="R46" s="3">
        <v>0.40452071504659998</v>
      </c>
      <c r="S46" s="3">
        <v>0.45427801586852601</v>
      </c>
      <c r="U46" s="3">
        <v>420</v>
      </c>
      <c r="V46" s="3">
        <v>7.8876255462862199E-2</v>
      </c>
      <c r="W46" s="3">
        <v>0.268859474805001</v>
      </c>
      <c r="X46" s="3">
        <v>0.34503039434567601</v>
      </c>
      <c r="Y46" s="3">
        <v>0.40302599179311099</v>
      </c>
      <c r="Z46" s="3">
        <v>0.45148413185341901</v>
      </c>
      <c r="AA46" s="3"/>
      <c r="AB46" s="3">
        <v>430</v>
      </c>
      <c r="AC46">
        <v>0.12755965539759201</v>
      </c>
      <c r="AD46">
        <v>0.26609522880425401</v>
      </c>
      <c r="AE46">
        <v>0.34184340919941397</v>
      </c>
      <c r="AF46">
        <v>0.39990354465646399</v>
      </c>
      <c r="AG46">
        <v>0.44849240840062099</v>
      </c>
      <c r="AU46">
        <f t="shared" si="4"/>
        <v>420</v>
      </c>
      <c r="AV46">
        <f t="shared" si="9"/>
        <v>0.16000336394908146</v>
      </c>
      <c r="AW46">
        <f t="shared" si="9"/>
        <v>0.27674122613879865</v>
      </c>
      <c r="AX46">
        <f t="shared" si="9"/>
        <v>0.34928418766196678</v>
      </c>
      <c r="AY46">
        <f t="shared" si="9"/>
        <v>0.40581646959733131</v>
      </c>
      <c r="AZ46">
        <f t="shared" si="9"/>
        <v>0.45341270216984292</v>
      </c>
      <c r="BB46">
        <f t="shared" si="5"/>
        <v>0.71666666666666723</v>
      </c>
      <c r="BC46">
        <f t="shared" si="3"/>
        <v>7.1913386758660991E-2</v>
      </c>
    </row>
    <row r="47" spans="8:55" x14ac:dyDescent="0.25">
      <c r="H47">
        <v>0.201457119931963</v>
      </c>
      <c r="I47">
        <v>0.29823644696589302</v>
      </c>
      <c r="J47">
        <v>0.36568885170434401</v>
      </c>
      <c r="K47">
        <v>0.41969090035988998</v>
      </c>
      <c r="L47">
        <v>0.46506898535159802</v>
      </c>
      <c r="N47" s="3">
        <v>430</v>
      </c>
      <c r="O47" s="3">
        <v>0.121039625945014</v>
      </c>
      <c r="P47" s="3">
        <v>0.27008687244408802</v>
      </c>
      <c r="Q47" s="3">
        <v>0.34477046585978599</v>
      </c>
      <c r="R47" s="3">
        <v>0.40468119939102798</v>
      </c>
      <c r="S47" s="3">
        <v>0.45102215835276399</v>
      </c>
      <c r="U47" s="3">
        <v>430</v>
      </c>
      <c r="V47" s="3">
        <v>2.13782629319215E-2</v>
      </c>
      <c r="W47" s="3">
        <v>0.26727472342886699</v>
      </c>
      <c r="X47" s="3">
        <v>0.34395781477112197</v>
      </c>
      <c r="Y47" s="3">
        <v>0.40217623492444898</v>
      </c>
      <c r="Z47" s="3">
        <v>0.45076497046202801</v>
      </c>
      <c r="AA47" s="3"/>
      <c r="AB47" s="3">
        <v>440</v>
      </c>
      <c r="AC47">
        <v>0.12204265564899</v>
      </c>
      <c r="AD47">
        <v>0.26463884606667298</v>
      </c>
      <c r="AE47">
        <v>0.340830192455846</v>
      </c>
      <c r="AF47">
        <v>0.39909132502481898</v>
      </c>
      <c r="AG47">
        <v>0.44780136350533001</v>
      </c>
      <c r="AU47">
        <f t="shared" si="4"/>
        <v>430</v>
      </c>
      <c r="AV47">
        <f t="shared" si="9"/>
        <v>0.15737722401509308</v>
      </c>
      <c r="AW47">
        <f t="shared" si="9"/>
        <v>0.27548634401169747</v>
      </c>
      <c r="AX47">
        <f t="shared" si="9"/>
        <v>0.34836533879114967</v>
      </c>
      <c r="AY47">
        <f t="shared" si="9"/>
        <v>0.40506458535938639</v>
      </c>
      <c r="AZ47">
        <f t="shared" si="9"/>
        <v>0.45276435177072188</v>
      </c>
      <c r="BB47">
        <f t="shared" si="5"/>
        <v>0.73333333333333395</v>
      </c>
      <c r="BC47">
        <f t="shared" si="3"/>
        <v>7.2625426214661226E-2</v>
      </c>
    </row>
    <row r="48" spans="8:55" x14ac:dyDescent="0.25">
      <c r="H48">
        <v>0.19699690756664201</v>
      </c>
      <c r="I48">
        <v>0.29906043627971302</v>
      </c>
      <c r="J48">
        <v>0.36975931408296497</v>
      </c>
      <c r="K48">
        <v>0.41997353776215202</v>
      </c>
      <c r="L48">
        <v>0.46627802078237301</v>
      </c>
      <c r="N48" s="3">
        <v>440</v>
      </c>
      <c r="O48" s="3">
        <v>0.151293091297482</v>
      </c>
      <c r="P48" s="3">
        <v>0.26864404751938298</v>
      </c>
      <c r="Q48" s="3">
        <v>0.34781573187672399</v>
      </c>
      <c r="R48" s="3">
        <v>0.40266715220403099</v>
      </c>
      <c r="S48" s="3">
        <v>0.45039659479397498</v>
      </c>
      <c r="U48" s="3">
        <v>440</v>
      </c>
      <c r="V48" s="3">
        <v>1.6354429457652201E-4</v>
      </c>
      <c r="W48" s="3">
        <v>0.26567320463841798</v>
      </c>
      <c r="X48" s="3">
        <v>0.34287973565619101</v>
      </c>
      <c r="Y48" s="3">
        <v>0.40132358072942897</v>
      </c>
      <c r="Z48" s="3">
        <v>0.45004412533042798</v>
      </c>
      <c r="AA48" s="3"/>
      <c r="AB48" s="3">
        <v>450</v>
      </c>
      <c r="AC48">
        <v>0.116901660169887</v>
      </c>
      <c r="AD48">
        <v>0.26316960533107903</v>
      </c>
      <c r="AE48">
        <v>0.339812042681718</v>
      </c>
      <c r="AF48">
        <v>0.398276775949092</v>
      </c>
      <c r="AG48">
        <v>0.447108473825227</v>
      </c>
      <c r="AU48">
        <f t="shared" si="4"/>
        <v>440</v>
      </c>
      <c r="AV48">
        <f t="shared" si="9"/>
        <v>0.15469131364549127</v>
      </c>
      <c r="AW48">
        <f t="shared" si="9"/>
        <v>0.27422379363594562</v>
      </c>
      <c r="AX48">
        <f t="shared" si="9"/>
        <v>0.34744324709197127</v>
      </c>
      <c r="AY48">
        <f t="shared" si="9"/>
        <v>0.40431083562860837</v>
      </c>
      <c r="AZ48">
        <f t="shared" si="9"/>
        <v>0.45211476110042503</v>
      </c>
      <c r="BB48">
        <f t="shared" si="5"/>
        <v>0.75000000000000067</v>
      </c>
      <c r="BC48">
        <f t="shared" si="3"/>
        <v>7.3328277182500637E-2</v>
      </c>
    </row>
    <row r="49" spans="8:55" x14ac:dyDescent="0.25">
      <c r="H49" s="2">
        <v>0.19471932486548599</v>
      </c>
      <c r="I49">
        <v>0.29855038645945597</v>
      </c>
      <c r="J49">
        <v>0.36167489099370498</v>
      </c>
      <c r="K49">
        <v>0.42004820757664701</v>
      </c>
      <c r="L49">
        <v>0.46593918261189698</v>
      </c>
      <c r="N49" s="3">
        <v>450</v>
      </c>
      <c r="O49" s="3">
        <v>0.11402745256234099</v>
      </c>
      <c r="P49" s="3">
        <v>0.27126159837187802</v>
      </c>
      <c r="Q49" s="3">
        <v>0.34274438187665701</v>
      </c>
      <c r="R49" s="3">
        <v>0.40191458405597202</v>
      </c>
      <c r="S49" s="3">
        <v>0.45194969148147601</v>
      </c>
      <c r="U49" s="3">
        <v>450</v>
      </c>
      <c r="V49" s="4">
        <v>2.3246935951957401E-10</v>
      </c>
      <c r="W49" s="3">
        <v>0.26405050153243598</v>
      </c>
      <c r="X49" s="3">
        <v>0.341796040353815</v>
      </c>
      <c r="Y49" s="3">
        <v>0.40046798428139602</v>
      </c>
      <c r="Z49" s="3">
        <v>0.44932146927954397</v>
      </c>
      <c r="AA49" s="3"/>
      <c r="AB49" s="3">
        <v>460</v>
      </c>
      <c r="AC49">
        <v>0.11103767380979999</v>
      </c>
      <c r="AD49">
        <v>0.26168773529980199</v>
      </c>
      <c r="AE49">
        <v>0.33878901864936201</v>
      </c>
      <c r="AF49">
        <v>0.39746000209149901</v>
      </c>
      <c r="AG49">
        <v>0.446413750908499</v>
      </c>
      <c r="AU49">
        <f t="shared" si="4"/>
        <v>450</v>
      </c>
      <c r="AV49">
        <f t="shared" si="9"/>
        <v>0.15194173585866089</v>
      </c>
      <c r="AW49">
        <f t="shared" si="9"/>
        <v>0.27295344475563371</v>
      </c>
      <c r="AX49">
        <f t="shared" si="9"/>
        <v>0.34651788089581342</v>
      </c>
      <c r="AY49">
        <f t="shared" si="9"/>
        <v>0.40355520762120695</v>
      </c>
      <c r="AZ49">
        <f t="shared" si="9"/>
        <v>0.45146392361239307</v>
      </c>
      <c r="BB49">
        <f t="shared" si="5"/>
        <v>0.76666666666666738</v>
      </c>
      <c r="BC49">
        <f t="shared" si="3"/>
        <v>7.402225855407378E-2</v>
      </c>
    </row>
    <row r="50" spans="8:55" x14ac:dyDescent="0.25">
      <c r="H50" s="2">
        <v>0.19834421129549901</v>
      </c>
      <c r="I50">
        <v>0.29710436140508201</v>
      </c>
      <c r="J50">
        <v>0.36719326664392699</v>
      </c>
      <c r="K50">
        <v>0.41811004625828302</v>
      </c>
      <c r="L50">
        <v>0.463683124175787</v>
      </c>
      <c r="N50" s="3">
        <v>460</v>
      </c>
      <c r="O50" s="3">
        <v>0.13824321272130499</v>
      </c>
      <c r="P50" s="3">
        <v>0.26293844423596602</v>
      </c>
      <c r="Q50" s="3">
        <v>0.343517710476405</v>
      </c>
      <c r="R50" s="3">
        <v>0.40225287042250901</v>
      </c>
      <c r="S50" s="3">
        <v>0.44905708850491599</v>
      </c>
      <c r="U50" s="3">
        <v>460</v>
      </c>
      <c r="V50" s="4">
        <v>4.6314780185495197E-26</v>
      </c>
      <c r="W50" s="3">
        <v>0.26241061558849899</v>
      </c>
      <c r="X50" s="3">
        <v>0.34070660124704599</v>
      </c>
      <c r="Y50" s="3">
        <v>0.39960941790034699</v>
      </c>
      <c r="Z50" s="3">
        <v>0.44859687172209101</v>
      </c>
      <c r="AA50" s="3"/>
      <c r="AB50" s="3">
        <v>470</v>
      </c>
      <c r="AC50">
        <v>9.7523084728689299E-2</v>
      </c>
      <c r="AD50">
        <v>0.26019311295027803</v>
      </c>
      <c r="AE50">
        <v>0.33776127543531198</v>
      </c>
      <c r="AF50">
        <v>0.39664096948467398</v>
      </c>
      <c r="AG50">
        <v>0.44571729892251599</v>
      </c>
      <c r="AU50">
        <f t="shared" si="4"/>
        <v>460</v>
      </c>
      <c r="AV50">
        <f t="shared" si="9"/>
        <v>0.14912415981212568</v>
      </c>
      <c r="AW50">
        <f t="shared" si="9"/>
        <v>0.27167516345465265</v>
      </c>
      <c r="AX50">
        <f t="shared" si="9"/>
        <v>0.34558920802481669</v>
      </c>
      <c r="AY50">
        <f t="shared" si="9"/>
        <v>0.40279768840941099</v>
      </c>
      <c r="AZ50">
        <f t="shared" si="9"/>
        <v>0.45081183270333136</v>
      </c>
      <c r="BB50">
        <f t="shared" si="5"/>
        <v>0.7833333333333341</v>
      </c>
      <c r="BC50">
        <f t="shared" si="3"/>
        <v>7.4707671501439546E-2</v>
      </c>
    </row>
    <row r="51" spans="8:55" x14ac:dyDescent="0.25">
      <c r="H51">
        <v>0.18979955099080401</v>
      </c>
      <c r="I51">
        <v>0.29647824245495003</v>
      </c>
      <c r="J51">
        <v>0.36538749602453802</v>
      </c>
      <c r="K51">
        <v>0.41876679580735399</v>
      </c>
      <c r="L51">
        <v>0.46540757446215703</v>
      </c>
      <c r="N51" s="3">
        <v>470</v>
      </c>
      <c r="O51" s="3">
        <v>0.11700561233229601</v>
      </c>
      <c r="P51" s="3">
        <v>0.268925202689965</v>
      </c>
      <c r="Q51" s="3">
        <v>0.343386002102337</v>
      </c>
      <c r="R51" s="3">
        <v>0.40012902073405798</v>
      </c>
      <c r="S51" s="3">
        <v>0.44843534391143097</v>
      </c>
      <c r="U51" s="3">
        <v>470</v>
      </c>
      <c r="V51" s="3">
        <v>0</v>
      </c>
      <c r="W51" s="3">
        <v>0.26075635700670102</v>
      </c>
      <c r="X51" s="3">
        <v>0.33961130797007399</v>
      </c>
      <c r="Y51" s="3">
        <v>0.39874786529386302</v>
      </c>
      <c r="Z51" s="3">
        <v>0.44787023738694798</v>
      </c>
      <c r="AA51" s="3"/>
      <c r="AB51" s="3">
        <v>480</v>
      </c>
      <c r="AC51">
        <v>8.0982307431766001E-2</v>
      </c>
      <c r="AD51">
        <v>0.25868527706130301</v>
      </c>
      <c r="AE51">
        <v>0.33672897737833102</v>
      </c>
      <c r="AF51">
        <v>0.395819547307385</v>
      </c>
      <c r="AG51">
        <v>0.44501929592740003</v>
      </c>
      <c r="AU51">
        <f t="shared" si="4"/>
        <v>470</v>
      </c>
      <c r="AV51">
        <f t="shared" si="9"/>
        <v>0.14623375066214003</v>
      </c>
      <c r="AW51">
        <f t="shared" si="9"/>
        <v>0.27038881201226389</v>
      </c>
      <c r="AX51">
        <f t="shared" si="9"/>
        <v>0.34465719578043552</v>
      </c>
      <c r="AY51">
        <f t="shared" si="9"/>
        <v>0.40203826491920652</v>
      </c>
      <c r="AZ51">
        <f t="shared" si="9"/>
        <v>0.4501584817125252</v>
      </c>
      <c r="BB51">
        <f t="shared" si="5"/>
        <v>0.80000000000000082</v>
      </c>
      <c r="BC51">
        <f t="shared" si="3"/>
        <v>7.5384800815516601E-2</v>
      </c>
    </row>
    <row r="52" spans="8:55" x14ac:dyDescent="0.25">
      <c r="H52" s="2">
        <v>0.19727539876670999</v>
      </c>
      <c r="I52">
        <v>0.297553258356275</v>
      </c>
      <c r="J52">
        <v>0.36224122245439899</v>
      </c>
      <c r="K52">
        <v>0.41925644818886298</v>
      </c>
      <c r="L52">
        <v>0.46495369756426103</v>
      </c>
      <c r="N52" s="3">
        <v>480</v>
      </c>
      <c r="O52" s="3">
        <v>0.112266932976735</v>
      </c>
      <c r="P52" s="3">
        <v>0.26170873728989502</v>
      </c>
      <c r="Q52" s="3">
        <v>0.34036995157984001</v>
      </c>
      <c r="R52" s="3">
        <v>0.39983286688546898</v>
      </c>
      <c r="S52" s="3">
        <v>0.44954866551207001</v>
      </c>
      <c r="U52" s="3">
        <v>480</v>
      </c>
      <c r="V52" s="3">
        <v>0</v>
      </c>
      <c r="W52" s="3">
        <v>0.25908072774149099</v>
      </c>
      <c r="X52" s="3">
        <v>0.33851008832007501</v>
      </c>
      <c r="Y52" s="3">
        <v>0.39788330834089503</v>
      </c>
      <c r="Z52" s="3">
        <v>0.44714152647088001</v>
      </c>
      <c r="AA52" s="3"/>
      <c r="AB52" s="3">
        <v>490</v>
      </c>
      <c r="AC52">
        <v>1.14601875821516E-2</v>
      </c>
      <c r="AD52">
        <v>0.25716363550488203</v>
      </c>
      <c r="AE52">
        <v>0.33569219832352798</v>
      </c>
      <c r="AF52">
        <v>0.39499561772527497</v>
      </c>
      <c r="AG52">
        <v>0.44431992851022301</v>
      </c>
      <c r="AU52">
        <f t="shared" si="4"/>
        <v>480</v>
      </c>
      <c r="AV52">
        <f t="shared" si="9"/>
        <v>0.14326508421675904</v>
      </c>
      <c r="AW52">
        <f t="shared" si="9"/>
        <v>0.2690942487512924</v>
      </c>
      <c r="AX52">
        <f t="shared" si="9"/>
        <v>0.34372181093166221</v>
      </c>
      <c r="AY52">
        <f t="shared" si="9"/>
        <v>0.40127692392802855</v>
      </c>
      <c r="AZ52">
        <f t="shared" si="9"/>
        <v>0.44950386392114389</v>
      </c>
      <c r="BB52">
        <f t="shared" si="5"/>
        <v>0.81666666666666754</v>
      </c>
      <c r="BC52">
        <f t="shared" si="3"/>
        <v>7.6053916117999859E-2</v>
      </c>
    </row>
    <row r="53" spans="8:55" x14ac:dyDescent="0.25">
      <c r="H53">
        <v>0.18695092080842801</v>
      </c>
      <c r="I53">
        <v>0.293979740377875</v>
      </c>
      <c r="J53">
        <v>0.36512398431048498</v>
      </c>
      <c r="K53">
        <v>0.41662364081646902</v>
      </c>
      <c r="L53">
        <v>0.46276291999785502</v>
      </c>
      <c r="N53" s="3">
        <v>490</v>
      </c>
      <c r="O53" s="3">
        <v>0.13033791513152301</v>
      </c>
      <c r="P53" s="3">
        <v>0.26243970873752398</v>
      </c>
      <c r="Q53" s="3">
        <v>0.34019421482154599</v>
      </c>
      <c r="R53" s="3">
        <v>0.39910853679179897</v>
      </c>
      <c r="S53" s="3">
        <v>0.44738620979065502</v>
      </c>
      <c r="U53" s="3">
        <v>490</v>
      </c>
      <c r="V53" s="3">
        <v>0</v>
      </c>
      <c r="W53" s="3">
        <v>0.25738025331134401</v>
      </c>
      <c r="X53" s="3">
        <v>0.337402832892025</v>
      </c>
      <c r="Y53" s="3">
        <v>0.39701571040022199</v>
      </c>
      <c r="Z53" s="3">
        <v>0.446410752472994</v>
      </c>
      <c r="AA53" s="3"/>
      <c r="AB53" s="3">
        <v>500</v>
      </c>
      <c r="AC53" s="2">
        <v>1.15307614697733E-5</v>
      </c>
      <c r="AD53">
        <v>0.25562768217638698</v>
      </c>
      <c r="AE53">
        <v>0.33465087076873201</v>
      </c>
      <c r="AF53">
        <v>0.394169146682805</v>
      </c>
      <c r="AG53">
        <v>0.44361931122829801</v>
      </c>
      <c r="AU53">
        <f t="shared" si="4"/>
        <v>490</v>
      </c>
      <c r="AV53">
        <f t="shared" si="9"/>
        <v>0.1402120421631414</v>
      </c>
      <c r="AW53">
        <f t="shared" si="9"/>
        <v>0.26779132787847942</v>
      </c>
      <c r="AX53">
        <f t="shared" si="9"/>
        <v>0.34278301970290759</v>
      </c>
      <c r="AY53">
        <f t="shared" si="9"/>
        <v>0.40051365206240674</v>
      </c>
      <c r="AZ53">
        <f t="shared" si="9"/>
        <v>0.44884797255153386</v>
      </c>
      <c r="BB53">
        <f t="shared" si="5"/>
        <v>0.83333333333333426</v>
      </c>
      <c r="BC53">
        <f t="shared" si="3"/>
        <v>7.6715272960835676E-2</v>
      </c>
    </row>
    <row r="54" spans="8:55" x14ac:dyDescent="0.25">
      <c r="H54">
        <v>0.19421930448963801</v>
      </c>
      <c r="I54">
        <v>0.29592328764735298</v>
      </c>
      <c r="J54">
        <v>0.36374036867500897</v>
      </c>
      <c r="K54">
        <v>0.41787819793112002</v>
      </c>
      <c r="L54">
        <v>0.46414907316056597</v>
      </c>
      <c r="N54" s="3">
        <v>500</v>
      </c>
      <c r="O54" s="3">
        <v>8.2050475609879603E-2</v>
      </c>
      <c r="P54" s="3">
        <v>0.26286757577445002</v>
      </c>
      <c r="Q54" s="3">
        <v>0.34073197094353302</v>
      </c>
      <c r="R54" s="3">
        <v>0.39844450196332598</v>
      </c>
      <c r="S54" s="3">
        <v>0.44598441511176601</v>
      </c>
      <c r="U54" s="3">
        <v>500</v>
      </c>
      <c r="V54" s="3">
        <v>0</v>
      </c>
      <c r="W54" s="3">
        <v>0.25566244787129699</v>
      </c>
      <c r="X54" s="3">
        <v>0.33628934209904499</v>
      </c>
      <c r="Y54" s="3">
        <v>0.39614500753396598</v>
      </c>
      <c r="Z54" s="3">
        <v>0.445677963983662</v>
      </c>
      <c r="AA54" s="3"/>
      <c r="AB54" s="3">
        <v>510</v>
      </c>
      <c r="AC54" s="2">
        <v>2.3920768778503399E-14</v>
      </c>
      <c r="AD54">
        <v>0.25407707551353798</v>
      </c>
      <c r="AE54">
        <v>0.33360481536078002</v>
      </c>
      <c r="AF54">
        <v>0.39334016013857498</v>
      </c>
      <c r="AG54">
        <v>0.442917437650443</v>
      </c>
      <c r="AU54">
        <f t="shared" si="4"/>
        <v>500</v>
      </c>
      <c r="AV54">
        <f t="shared" ref="AV54:AZ63" si="10">IFERROR((-7/3*($D$3^2*$D$4^2*($AU54-$D$4*AV$2*60)))^(3/7),0)</f>
        <v>0.13706768219618876</v>
      </c>
      <c r="AW54">
        <f t="shared" si="10"/>
        <v>0.26647989931649457</v>
      </c>
      <c r="AX54">
        <f t="shared" si="10"/>
        <v>0.34184078776152593</v>
      </c>
      <c r="AY54">
        <f t="shared" si="10"/>
        <v>0.39974843579556257</v>
      </c>
      <c r="AZ54">
        <f t="shared" si="10"/>
        <v>0.44819080076650103</v>
      </c>
      <c r="BB54">
        <f t="shared" si="5"/>
        <v>0.85000000000000098</v>
      </c>
      <c r="BC54">
        <f t="shared" si="3"/>
        <v>7.736911382571672E-2</v>
      </c>
    </row>
    <row r="55" spans="8:55" x14ac:dyDescent="0.25">
      <c r="H55" s="2">
        <v>0.185708246201507</v>
      </c>
      <c r="I55">
        <v>0.29482830467626397</v>
      </c>
      <c r="J55">
        <v>0.361072264145118</v>
      </c>
      <c r="K55">
        <v>0.417835885709335</v>
      </c>
      <c r="L55">
        <v>0.46437482797610402</v>
      </c>
      <c r="N55" s="3">
        <v>510</v>
      </c>
      <c r="O55" s="3">
        <v>0.132312912928505</v>
      </c>
      <c r="P55" s="3">
        <v>0.25567122807298898</v>
      </c>
      <c r="Q55" s="3">
        <v>0.33623576052392601</v>
      </c>
      <c r="R55" s="3">
        <v>0.396706930235313</v>
      </c>
      <c r="S55" s="3">
        <v>0.44778517571430498</v>
      </c>
      <c r="U55" s="3">
        <v>510</v>
      </c>
      <c r="V55" s="3">
        <v>0</v>
      </c>
      <c r="W55" s="3">
        <v>0.25392817664349998</v>
      </c>
      <c r="X55" s="3">
        <v>0.33516942557207602</v>
      </c>
      <c r="Y55" s="3">
        <v>0.39527111823118299</v>
      </c>
      <c r="Z55" s="3">
        <v>0.44494322111565399</v>
      </c>
      <c r="AA55" s="3"/>
      <c r="AB55" s="3">
        <v>520</v>
      </c>
      <c r="AC55">
        <v>0</v>
      </c>
      <c r="AD55">
        <v>0.25251156642637501</v>
      </c>
      <c r="AE55">
        <v>0.33255382611048401</v>
      </c>
      <c r="AF55">
        <v>0.39250866411409902</v>
      </c>
      <c r="AG55">
        <v>0.442214188031124</v>
      </c>
      <c r="AU55">
        <f t="shared" si="4"/>
        <v>510</v>
      </c>
      <c r="AV55">
        <f t="shared" si="10"/>
        <v>0.13382407531279328</v>
      </c>
      <c r="AW55">
        <f t="shared" si="10"/>
        <v>0.26515980852707088</v>
      </c>
      <c r="AX55">
        <f t="shared" si="10"/>
        <v>0.34089508020497283</v>
      </c>
      <c r="AY55">
        <f t="shared" si="10"/>
        <v>0.3989812614449576</v>
      </c>
      <c r="AZ55">
        <f t="shared" si="10"/>
        <v>0.44753234166858225</v>
      </c>
      <c r="BB55">
        <f t="shared" si="5"/>
        <v>0.8666666666666677</v>
      </c>
      <c r="BC55">
        <f t="shared" si="3"/>
        <v>7.8015669034462151E-2</v>
      </c>
    </row>
    <row r="56" spans="8:55" x14ac:dyDescent="0.25">
      <c r="H56">
        <v>0.18994039786987499</v>
      </c>
      <c r="I56">
        <v>0.29198550600386602</v>
      </c>
      <c r="J56">
        <v>0.36396421182372501</v>
      </c>
      <c r="K56">
        <v>0.41549229617380101</v>
      </c>
      <c r="L56">
        <v>0.461337564221312</v>
      </c>
      <c r="N56" s="3">
        <v>520</v>
      </c>
      <c r="O56" s="3">
        <v>8.0868485070315604E-2</v>
      </c>
      <c r="P56" s="3">
        <v>0.26188765963344501</v>
      </c>
      <c r="Q56" s="3">
        <v>0.338532295833882</v>
      </c>
      <c r="R56" s="3">
        <v>0.39693652227920301</v>
      </c>
      <c r="S56" s="3">
        <v>0.44485858901595299</v>
      </c>
      <c r="U56" s="3">
        <v>520</v>
      </c>
      <c r="V56" s="3">
        <v>0</v>
      </c>
      <c r="W56" s="3">
        <v>0.252166739761645</v>
      </c>
      <c r="X56" s="3">
        <v>0.334043012496401</v>
      </c>
      <c r="Y56" s="3">
        <v>0.39439397199078402</v>
      </c>
      <c r="Z56" s="3">
        <v>0.44420657582935902</v>
      </c>
      <c r="AA56" s="3"/>
      <c r="AB56" s="3">
        <v>530</v>
      </c>
      <c r="AC56">
        <v>0</v>
      </c>
      <c r="AD56">
        <v>0.250930870553984</v>
      </c>
      <c r="AE56">
        <v>0.33149775116354102</v>
      </c>
      <c r="AF56">
        <v>0.39167459276542099</v>
      </c>
      <c r="AG56">
        <v>0.44150938050435901</v>
      </c>
      <c r="AU56">
        <f t="shared" si="4"/>
        <v>520</v>
      </c>
      <c r="AV56">
        <f t="shared" si="10"/>
        <v>0.13047209955787789</v>
      </c>
      <c r="AW56">
        <f t="shared" si="10"/>
        <v>0.26383089632468415</v>
      </c>
      <c r="AX56">
        <f t="shared" si="10"/>
        <v>0.33994586154758066</v>
      </c>
      <c r="AY56">
        <f t="shared" si="10"/>
        <v>0.39821211516979077</v>
      </c>
      <c r="AZ56">
        <f t="shared" si="10"/>
        <v>0.44687258829930415</v>
      </c>
      <c r="BB56">
        <f t="shared" si="5"/>
        <v>0.88333333333333441</v>
      </c>
      <c r="BC56">
        <f t="shared" si="3"/>
        <v>7.8655157579781435E-2</v>
      </c>
    </row>
    <row r="57" spans="8:55" x14ac:dyDescent="0.25">
      <c r="H57">
        <v>0.18522248895083501</v>
      </c>
      <c r="I57">
        <v>0.29490367364687398</v>
      </c>
      <c r="J57">
        <v>0.36153827152385298</v>
      </c>
      <c r="K57">
        <v>0.41706459823006398</v>
      </c>
      <c r="L57">
        <v>0.46347187968935</v>
      </c>
      <c r="N57" s="3">
        <v>530</v>
      </c>
      <c r="O57" s="3">
        <v>8.8222177558914303E-2</v>
      </c>
      <c r="P57" s="3">
        <v>0.25264223324302199</v>
      </c>
      <c r="Q57" s="3">
        <v>0.33634600713359802</v>
      </c>
      <c r="R57" s="3">
        <v>0.39622047500010099</v>
      </c>
      <c r="S57" s="3">
        <v>0.44451941413574497</v>
      </c>
      <c r="U57" s="3">
        <v>530</v>
      </c>
      <c r="V57" s="3">
        <v>0</v>
      </c>
      <c r="W57" s="3">
        <v>0.250378174971228</v>
      </c>
      <c r="X57" s="3">
        <v>0.33291009343227601</v>
      </c>
      <c r="Y57" s="3">
        <v>0.39351354357149299</v>
      </c>
      <c r="Z57" s="3">
        <v>0.44346806069432099</v>
      </c>
      <c r="AA57" s="3"/>
      <c r="AB57" s="3">
        <v>540</v>
      </c>
      <c r="AC57">
        <v>0</v>
      </c>
      <c r="AD57">
        <v>0.249334583119252</v>
      </c>
      <c r="AE57">
        <v>0.33043652113449701</v>
      </c>
      <c r="AF57">
        <v>0.39083783320676002</v>
      </c>
      <c r="AG57">
        <v>0.44080283257111302</v>
      </c>
      <c r="AU57">
        <f t="shared" si="4"/>
        <v>530</v>
      </c>
      <c r="AV57">
        <f t="shared" si="10"/>
        <v>0.12700117512652692</v>
      </c>
      <c r="AW57">
        <f t="shared" si="10"/>
        <v>0.26249299868015324</v>
      </c>
      <c r="AX57">
        <f t="shared" si="10"/>
        <v>0.33899309570693864</v>
      </c>
      <c r="AY57">
        <f t="shared" si="10"/>
        <v>0.3974409829684451</v>
      </c>
      <c r="AZ57">
        <f t="shared" si="10"/>
        <v>0.44621153363843186</v>
      </c>
      <c r="BB57">
        <f t="shared" si="5"/>
        <v>0.90000000000000113</v>
      </c>
      <c r="BC57">
        <f t="shared" si="3"/>
        <v>7.9287787884748773E-2</v>
      </c>
    </row>
    <row r="58" spans="8:55" x14ac:dyDescent="0.25">
      <c r="H58">
        <v>0.18531008343539199</v>
      </c>
      <c r="I58">
        <v>0.29175860863570102</v>
      </c>
      <c r="J58">
        <v>0.36084840459518502</v>
      </c>
      <c r="K58">
        <v>0.41588101211504103</v>
      </c>
      <c r="L58">
        <v>0.46304164203091402</v>
      </c>
      <c r="N58" s="3">
        <v>540</v>
      </c>
      <c r="O58" s="3">
        <v>0.119173758923255</v>
      </c>
      <c r="P58" s="3">
        <v>0.25662315197589902</v>
      </c>
      <c r="Q58" s="3">
        <v>0.33342437278028703</v>
      </c>
      <c r="R58" s="3">
        <v>0.393579456878625</v>
      </c>
      <c r="S58" s="3">
        <v>0.44497586754135499</v>
      </c>
      <c r="U58" s="3">
        <v>540</v>
      </c>
      <c r="V58" s="3">
        <v>0</v>
      </c>
      <c r="W58" s="3">
        <v>0.24857343138944199</v>
      </c>
      <c r="X58" s="3">
        <v>0.33177061904327398</v>
      </c>
      <c r="Y58" s="3">
        <v>0.39262987190166498</v>
      </c>
      <c r="Z58" s="3">
        <v>0.44272768582973399</v>
      </c>
      <c r="AA58" s="3"/>
      <c r="AB58" s="3">
        <v>550</v>
      </c>
      <c r="AC58">
        <v>0</v>
      </c>
      <c r="AD58">
        <v>0.247722168384967</v>
      </c>
      <c r="AE58">
        <v>0.32937012094620999</v>
      </c>
      <c r="AF58">
        <v>0.389998301729441</v>
      </c>
      <c r="AG58">
        <v>0.44009440726374499</v>
      </c>
      <c r="AU58">
        <f t="shared" si="4"/>
        <v>540</v>
      </c>
      <c r="AV58">
        <f t="shared" si="10"/>
        <v>0.12339891914152523</v>
      </c>
      <c r="AW58">
        <f t="shared" si="10"/>
        <v>0.26114594651348844</v>
      </c>
      <c r="AX58">
        <f t="shared" si="10"/>
        <v>0.338036745989864</v>
      </c>
      <c r="AY58">
        <f t="shared" si="10"/>
        <v>0.39666785067588012</v>
      </c>
      <c r="AZ58">
        <f t="shared" si="10"/>
        <v>0.4455491706032042</v>
      </c>
      <c r="BB58">
        <f t="shared" si="5"/>
        <v>0.91666666666666785</v>
      </c>
      <c r="BC58">
        <f t="shared" si="3"/>
        <v>7.9913758498306703E-2</v>
      </c>
    </row>
    <row r="59" spans="8:55" x14ac:dyDescent="0.25">
      <c r="H59" s="2">
        <v>0.18448312304760001</v>
      </c>
      <c r="I59">
        <v>0.29078774761307202</v>
      </c>
      <c r="J59">
        <v>0.36142194873723699</v>
      </c>
      <c r="K59">
        <v>0.41537960458175699</v>
      </c>
      <c r="L59">
        <v>0.46088601127490098</v>
      </c>
      <c r="N59" s="3">
        <v>550</v>
      </c>
      <c r="O59" s="3">
        <v>4.2017139317497697E-2</v>
      </c>
      <c r="P59" s="3">
        <v>0.253065800792244</v>
      </c>
      <c r="Q59" s="3">
        <v>0.33621223707732201</v>
      </c>
      <c r="R59" s="3">
        <v>0.39521111582547602</v>
      </c>
      <c r="S59" s="3">
        <v>0.44326456362458899</v>
      </c>
      <c r="U59" s="3">
        <v>550</v>
      </c>
      <c r="V59" s="3">
        <v>0</v>
      </c>
      <c r="W59" s="3">
        <v>0.24674725840768999</v>
      </c>
      <c r="X59" s="3">
        <v>0.33062454056910801</v>
      </c>
      <c r="Y59" s="3">
        <v>0.39174304808982702</v>
      </c>
      <c r="Z59" s="3">
        <v>0.44198544106214199</v>
      </c>
      <c r="AA59" s="3"/>
      <c r="AB59" s="3">
        <v>560</v>
      </c>
      <c r="AC59">
        <v>0</v>
      </c>
      <c r="AD59">
        <v>0.24609299939229401</v>
      </c>
      <c r="AE59">
        <v>0.328298537629301</v>
      </c>
      <c r="AF59">
        <v>0.389156002068903</v>
      </c>
      <c r="AG59">
        <v>0.43938403573062701</v>
      </c>
      <c r="AU59">
        <f t="shared" si="4"/>
        <v>550</v>
      </c>
      <c r="AV59">
        <f t="shared" si="10"/>
        <v>0.1196506882936489</v>
      </c>
      <c r="AW59">
        <f t="shared" si="10"/>
        <v>0.25978956547526311</v>
      </c>
      <c r="AX59">
        <f t="shared" si="10"/>
        <v>0.33707677507794703</v>
      </c>
      <c r="AY59">
        <f t="shared" si="10"/>
        <v>0.39589270396097093</v>
      </c>
      <c r="AZ59">
        <f t="shared" si="10"/>
        <v>0.44488549204755823</v>
      </c>
      <c r="BB59">
        <f t="shared" si="5"/>
        <v>0.93333333333333457</v>
      </c>
      <c r="BC59">
        <f t="shared" si="3"/>
        <v>8.053325873324732E-2</v>
      </c>
    </row>
    <row r="60" spans="8:55" x14ac:dyDescent="0.25">
      <c r="H60">
        <v>0.18090003817670799</v>
      </c>
      <c r="I60">
        <v>0.29313166673086899</v>
      </c>
      <c r="J60">
        <v>0.36137099714845899</v>
      </c>
      <c r="K60">
        <v>0.41523240980951398</v>
      </c>
      <c r="L60">
        <v>0.46175604031952699</v>
      </c>
      <c r="N60" s="3">
        <v>560</v>
      </c>
      <c r="O60" s="3">
        <v>9.1370676674126294E-2</v>
      </c>
      <c r="P60" s="3">
        <v>0.24926152957276601</v>
      </c>
      <c r="Q60" s="3">
        <v>0.33160857778382602</v>
      </c>
      <c r="R60" s="3">
        <v>0.39340585700797198</v>
      </c>
      <c r="S60" s="3">
        <v>0.44218584733369198</v>
      </c>
      <c r="U60" s="3">
        <v>560</v>
      </c>
      <c r="V60" s="3">
        <v>0</v>
      </c>
      <c r="W60" s="3">
        <v>0.244885515979788</v>
      </c>
      <c r="X60" s="3">
        <v>0.32947186374926002</v>
      </c>
      <c r="Y60" s="3">
        <v>0.39085317440595502</v>
      </c>
      <c r="Z60" s="3">
        <v>0.441241300193074</v>
      </c>
      <c r="AA60" s="3"/>
      <c r="AB60" s="3">
        <v>570</v>
      </c>
      <c r="AC60">
        <v>0</v>
      </c>
      <c r="AD60">
        <v>0.24444641399589701</v>
      </c>
      <c r="AE60">
        <v>0.32722172081592599</v>
      </c>
      <c r="AF60">
        <v>0.38831101473852497</v>
      </c>
      <c r="AG60">
        <v>0.438671717652243</v>
      </c>
      <c r="AU60">
        <f t="shared" si="4"/>
        <v>560</v>
      </c>
      <c r="AV60">
        <f t="shared" si="10"/>
        <v>0.11573896152285128</v>
      </c>
      <c r="AW60">
        <f t="shared" si="10"/>
        <v>0.25842367571572189</v>
      </c>
      <c r="AX60">
        <f t="shared" si="10"/>
        <v>0.33611314501265621</v>
      </c>
      <c r="AY60">
        <f t="shared" si="10"/>
        <v>0.3951155283237911</v>
      </c>
      <c r="AZ60">
        <f t="shared" si="10"/>
        <v>0.44422049076134024</v>
      </c>
      <c r="BB60">
        <f t="shared" si="5"/>
        <v>0.95000000000000129</v>
      </c>
      <c r="BC60">
        <f t="shared" si="3"/>
        <v>8.1146469252366515E-2</v>
      </c>
    </row>
    <row r="61" spans="8:55" x14ac:dyDescent="0.25">
      <c r="H61">
        <v>0.18348332261089301</v>
      </c>
      <c r="I61">
        <v>0.28882330179297899</v>
      </c>
      <c r="J61">
        <v>0.35786981079925401</v>
      </c>
      <c r="K61">
        <v>0.41501667419862898</v>
      </c>
      <c r="L61">
        <v>0.46282500691862799</v>
      </c>
      <c r="N61" s="3">
        <v>570</v>
      </c>
      <c r="O61" s="3">
        <v>0.100111315682789</v>
      </c>
      <c r="P61" s="3">
        <v>0.25343412280446698</v>
      </c>
      <c r="Q61" s="3">
        <v>0.33163381177986401</v>
      </c>
      <c r="R61" s="3">
        <v>0.390674430797185</v>
      </c>
      <c r="S61" s="3">
        <v>0.44283145965743198</v>
      </c>
      <c r="U61" s="3">
        <v>570</v>
      </c>
      <c r="V61" s="3">
        <v>0</v>
      </c>
      <c r="W61" s="3">
        <v>0.24299629452146301</v>
      </c>
      <c r="X61" s="3">
        <v>0.32831254982407299</v>
      </c>
      <c r="Y61" s="3">
        <v>0.389960313063485</v>
      </c>
      <c r="Z61" s="3">
        <v>0.440495225649148</v>
      </c>
      <c r="AA61" s="3"/>
      <c r="AB61" s="3">
        <v>580</v>
      </c>
      <c r="AC61">
        <v>0</v>
      </c>
      <c r="AD61">
        <v>0.242781768072176</v>
      </c>
      <c r="AE61">
        <v>0.32613957152201201</v>
      </c>
      <c r="AF61">
        <v>0.38746342367932801</v>
      </c>
      <c r="AG61">
        <v>0.43795750321212101</v>
      </c>
      <c r="AU61">
        <f t="shared" si="4"/>
        <v>570</v>
      </c>
      <c r="AV61">
        <f t="shared" si="10"/>
        <v>0.11164248884903785</v>
      </c>
      <c r="AW61">
        <f t="shared" si="10"/>
        <v>0.25704809164077902</v>
      </c>
      <c r="AX61">
        <f t="shared" si="10"/>
        <v>0.33514581717998559</v>
      </c>
      <c r="AY61">
        <f t="shared" si="10"/>
        <v>0.39433630909283846</v>
      </c>
      <c r="AZ61">
        <f t="shared" si="10"/>
        <v>0.44355415946950499</v>
      </c>
      <c r="BB61">
        <f t="shared" si="5"/>
        <v>0.96666666666666801</v>
      </c>
      <c r="BC61">
        <f t="shared" si="3"/>
        <v>8.1753562607833036E-2</v>
      </c>
    </row>
    <row r="62" spans="8:55" x14ac:dyDescent="0.25">
      <c r="H62" s="2">
        <v>0.17669772555511301</v>
      </c>
      <c r="I62">
        <v>0.290317812093981</v>
      </c>
      <c r="J62">
        <v>0.36190296591911097</v>
      </c>
      <c r="K62">
        <v>0.41415723293418899</v>
      </c>
      <c r="L62">
        <v>0.45910032305190901</v>
      </c>
      <c r="N62" s="3">
        <v>580</v>
      </c>
      <c r="O62" s="3">
        <v>9.1094276565729503E-3</v>
      </c>
      <c r="P62" s="3">
        <v>0.243700000915061</v>
      </c>
      <c r="Q62" s="3">
        <v>0.33261716137435798</v>
      </c>
      <c r="R62" s="3">
        <v>0.39376724837787103</v>
      </c>
      <c r="S62" s="3">
        <v>0.44112577215517901</v>
      </c>
      <c r="U62" s="3">
        <v>580</v>
      </c>
      <c r="V62" s="3">
        <v>0</v>
      </c>
      <c r="W62" s="3">
        <v>0.24109163627716601</v>
      </c>
      <c r="X62" s="3">
        <v>0.32714644133786203</v>
      </c>
      <c r="Y62" s="3">
        <v>0.38906444769301601</v>
      </c>
      <c r="Z62" s="3">
        <v>0.43974717317370499</v>
      </c>
      <c r="AA62" s="3"/>
      <c r="AB62" s="3">
        <v>590</v>
      </c>
      <c r="AC62">
        <v>0</v>
      </c>
      <c r="AD62">
        <v>0.24109847427651099</v>
      </c>
      <c r="AE62">
        <v>0.32505195272148202</v>
      </c>
      <c r="AF62">
        <v>0.38661323318013102</v>
      </c>
      <c r="AG62">
        <v>0.437241463692153</v>
      </c>
      <c r="AU62">
        <f t="shared" si="4"/>
        <v>580</v>
      </c>
      <c r="AV62">
        <f t="shared" si="10"/>
        <v>0.10733508851928464</v>
      </c>
      <c r="AW62">
        <f t="shared" si="10"/>
        <v>0.2556626216539869</v>
      </c>
      <c r="AX62">
        <f t="shared" si="10"/>
        <v>0.33417475229462773</v>
      </c>
      <c r="AY62">
        <f t="shared" si="10"/>
        <v>0.39355503142220233</v>
      </c>
      <c r="AZ62">
        <f t="shared" si="10"/>
        <v>0.44288649083130127</v>
      </c>
      <c r="BB62">
        <f t="shared" si="5"/>
        <v>0.98333333333333472</v>
      </c>
      <c r="BC62">
        <f t="shared" si="3"/>
        <v>8.2354703738245133E-2</v>
      </c>
    </row>
    <row r="63" spans="8:55" x14ac:dyDescent="0.25">
      <c r="H63" s="2">
        <v>0.18216841444878501</v>
      </c>
      <c r="I63" s="2">
        <v>0.28995247800623702</v>
      </c>
      <c r="J63">
        <v>0.35786886998216999</v>
      </c>
      <c r="K63">
        <v>0.41437425004644901</v>
      </c>
      <c r="L63">
        <v>0.46143376765570299</v>
      </c>
      <c r="N63" s="3">
        <v>590</v>
      </c>
      <c r="O63" s="4">
        <v>6.5782729791630298E-6</v>
      </c>
      <c r="P63" s="3">
        <v>0.25067004112929298</v>
      </c>
      <c r="Q63" s="3">
        <v>0.32753435132723602</v>
      </c>
      <c r="R63" s="3">
        <v>0.38954951645045399</v>
      </c>
      <c r="S63" s="3">
        <v>0.440258175675802</v>
      </c>
      <c r="U63" s="3">
        <v>590</v>
      </c>
      <c r="V63" s="3">
        <v>0</v>
      </c>
      <c r="W63" s="3">
        <v>0.23915459457675201</v>
      </c>
      <c r="X63" s="3">
        <v>0.32597338589789698</v>
      </c>
      <c r="Y63" s="3">
        <v>0.38816547196990497</v>
      </c>
      <c r="Z63" s="3">
        <v>0.43899709670244902</v>
      </c>
      <c r="AA63" s="3"/>
      <c r="AB63" s="3">
        <v>600</v>
      </c>
      <c r="AC63">
        <v>0</v>
      </c>
      <c r="AD63">
        <v>0.23939601251354301</v>
      </c>
      <c r="AE63">
        <v>0.32395870866719001</v>
      </c>
      <c r="AF63">
        <v>0.38576033193049297</v>
      </c>
      <c r="AG63">
        <v>0.43652366297464801</v>
      </c>
      <c r="AU63">
        <f t="shared" si="4"/>
        <v>590</v>
      </c>
      <c r="AV63">
        <f t="shared" si="10"/>
        <v>0.10278389755440663</v>
      </c>
      <c r="AW63">
        <f t="shared" si="10"/>
        <v>0.25426706788347891</v>
      </c>
      <c r="AX63">
        <f t="shared" si="10"/>
        <v>0.3331999103836541</v>
      </c>
      <c r="AY63">
        <f t="shared" si="10"/>
        <v>0.39277168028867032</v>
      </c>
      <c r="AZ63">
        <f t="shared" si="10"/>
        <v>0.44221747743944528</v>
      </c>
      <c r="BB63">
        <f t="shared" si="5"/>
        <v>1.0000000000000013</v>
      </c>
      <c r="BC63">
        <f t="shared" si="3"/>
        <v>8.2950050427352942E-2</v>
      </c>
    </row>
    <row r="64" spans="8:55" x14ac:dyDescent="0.25">
      <c r="H64" s="2">
        <v>0.17291203763249</v>
      </c>
      <c r="I64" s="2">
        <v>0.28733140411762198</v>
      </c>
      <c r="J64">
        <v>0.35807864530811401</v>
      </c>
      <c r="K64">
        <v>0.41317452614490702</v>
      </c>
      <c r="L64">
        <v>0.46121012285899898</v>
      </c>
      <c r="N64" s="3">
        <v>600</v>
      </c>
      <c r="O64" s="4">
        <v>0</v>
      </c>
      <c r="P64" s="3">
        <v>0.241697260129347</v>
      </c>
      <c r="Q64" s="3">
        <v>0.32999262238058702</v>
      </c>
      <c r="R64" s="3">
        <v>0.38894284611482299</v>
      </c>
      <c r="S64" s="3">
        <v>0.44042437479538799</v>
      </c>
      <c r="U64" s="3">
        <v>600</v>
      </c>
      <c r="V64" s="3">
        <v>0</v>
      </c>
      <c r="W64" s="3">
        <v>0.23717241581833101</v>
      </c>
      <c r="X64" s="3">
        <v>0.324793318717223</v>
      </c>
      <c r="Y64" s="3">
        <v>0.38726320826396698</v>
      </c>
      <c r="Z64" s="3">
        <v>0.43824495322137902</v>
      </c>
      <c r="AA64" s="3"/>
      <c r="AB64" s="3">
        <v>610</v>
      </c>
      <c r="AC64">
        <v>0</v>
      </c>
      <c r="AD64">
        <v>0.237673903132959</v>
      </c>
      <c r="AE64">
        <v>0.32285968576407398</v>
      </c>
      <c r="AF64">
        <v>0.38490452651600499</v>
      </c>
      <c r="AG64">
        <v>0.43580414213753299</v>
      </c>
      <c r="AU64">
        <f t="shared" si="4"/>
        <v>600</v>
      </c>
      <c r="AV64">
        <f t="shared" ref="AV64:AZ73" si="11">IFERROR((-7/3*($D$3^2*$D$4^2*($AU64-$D$4*AV$2*60)))^(3/7),0)</f>
        <v>9.7946739077962655E-2</v>
      </c>
      <c r="AW64">
        <f t="shared" si="11"/>
        <v>0.25286122589280802</v>
      </c>
      <c r="AX64">
        <f t="shared" si="11"/>
        <v>0.33222125076968489</v>
      </c>
      <c r="AY64">
        <f t="shared" si="11"/>
        <v>0.39198624048877423</v>
      </c>
      <c r="AZ64">
        <f t="shared" si="11"/>
        <v>0.44154711181927969</v>
      </c>
      <c r="BB64">
        <f t="shared" si="5"/>
        <v>1.0166666666666679</v>
      </c>
      <c r="BC64">
        <f t="shared" si="3"/>
        <v>8.3539753727989025E-2</v>
      </c>
    </row>
    <row r="65" spans="8:55" x14ac:dyDescent="0.25">
      <c r="H65">
        <v>0.180229186482116</v>
      </c>
      <c r="I65">
        <v>0.28821861340052601</v>
      </c>
      <c r="J65">
        <v>0.35960729464942398</v>
      </c>
      <c r="K65">
        <v>0.41396904018520803</v>
      </c>
      <c r="L65">
        <v>0.45873768773227702</v>
      </c>
      <c r="N65" s="3">
        <v>610</v>
      </c>
      <c r="O65" s="4">
        <v>0</v>
      </c>
      <c r="P65" s="3">
        <v>0.244384518491914</v>
      </c>
      <c r="Q65" s="3">
        <v>0.327966971906686</v>
      </c>
      <c r="R65" s="3">
        <v>0.391496966414002</v>
      </c>
      <c r="S65" s="3">
        <v>0.43903384871599199</v>
      </c>
      <c r="U65" s="3">
        <v>610</v>
      </c>
      <c r="V65" s="3">
        <v>0</v>
      </c>
      <c r="W65" s="3">
        <v>0.23516685961295</v>
      </c>
      <c r="X65" s="3">
        <v>0.32360610195685502</v>
      </c>
      <c r="Y65" s="3">
        <v>0.38635744932608002</v>
      </c>
      <c r="Z65" s="3">
        <v>0.43749070685638802</v>
      </c>
      <c r="AA65" s="3"/>
      <c r="AB65" s="3">
        <v>620</v>
      </c>
      <c r="AC65">
        <v>0</v>
      </c>
      <c r="AD65">
        <v>0.23593165105046399</v>
      </c>
      <c r="AE65">
        <v>0.321754753095844</v>
      </c>
      <c r="AF65">
        <v>0.38404562283587401</v>
      </c>
      <c r="AG65">
        <v>0.43508292042447899</v>
      </c>
      <c r="AU65">
        <f t="shared" si="4"/>
        <v>610</v>
      </c>
      <c r="AV65">
        <f t="shared" si="11"/>
        <v>9.2767994418823316E-2</v>
      </c>
      <c r="AW65">
        <f t="shared" si="11"/>
        <v>0.25144488437450552</v>
      </c>
      <c r="AX65">
        <f t="shared" si="11"/>
        <v>0.33123873205352655</v>
      </c>
      <c r="AY65">
        <f t="shared" si="11"/>
        <v>0.39119869663577128</v>
      </c>
      <c r="AZ65">
        <f t="shared" si="11"/>
        <v>0.4408753864279199</v>
      </c>
      <c r="BB65">
        <f t="shared" si="5"/>
        <v>1.0333333333333345</v>
      </c>
      <c r="BC65">
        <f t="shared" si="3"/>
        <v>8.4123958354371864E-2</v>
      </c>
    </row>
    <row r="66" spans="8:55" x14ac:dyDescent="0.25">
      <c r="H66">
        <v>0.16928454145522601</v>
      </c>
      <c r="I66">
        <v>0.288082347949844</v>
      </c>
      <c r="J66">
        <v>0.35636634827936398</v>
      </c>
      <c r="K66">
        <v>0.41235931025762301</v>
      </c>
      <c r="L66">
        <v>0.45989548279856202</v>
      </c>
      <c r="N66" s="3">
        <v>620</v>
      </c>
      <c r="O66" s="3">
        <v>0</v>
      </c>
      <c r="P66" s="3">
        <v>0.24216622339536101</v>
      </c>
      <c r="Q66" s="3">
        <v>0.32457775548496698</v>
      </c>
      <c r="R66" s="3">
        <v>0.38568762842716697</v>
      </c>
      <c r="S66" s="3">
        <v>0.438495257682257</v>
      </c>
      <c r="U66" s="3">
        <v>620</v>
      </c>
      <c r="V66" s="3">
        <v>0</v>
      </c>
      <c r="W66" s="3">
        <v>0.23314240663902699</v>
      </c>
      <c r="X66" s="3">
        <v>0.32241141520484001</v>
      </c>
      <c r="Y66" s="3">
        <v>0.385448007640246</v>
      </c>
      <c r="Z66" s="3">
        <v>0.436734331226243</v>
      </c>
      <c r="AA66" s="3"/>
      <c r="AB66" s="3">
        <v>630</v>
      </c>
      <c r="AC66">
        <v>0</v>
      </c>
      <c r="AD66">
        <v>0.23416868557498299</v>
      </c>
      <c r="AE66">
        <v>0.32064381919844898</v>
      </c>
      <c r="AF66">
        <v>0.38318350952755498</v>
      </c>
      <c r="AG66">
        <v>0.43436000490869597</v>
      </c>
      <c r="AU66">
        <f t="shared" si="4"/>
        <v>620</v>
      </c>
      <c r="AV66">
        <f t="shared" si="11"/>
        <v>8.7171795388466769E-2</v>
      </c>
      <c r="AW66">
        <f t="shared" si="11"/>
        <v>0.25001782482508839</v>
      </c>
      <c r="AX66">
        <f t="shared" si="11"/>
        <v>0.33025231209625899</v>
      </c>
      <c r="AY66">
        <f t="shared" si="11"/>
        <v>0.39040903315656178</v>
      </c>
      <c r="AZ66">
        <f t="shared" si="11"/>
        <v>0.4402022936533857</v>
      </c>
      <c r="BB66">
        <f t="shared" si="5"/>
        <v>1.0500000000000012</v>
      </c>
      <c r="BC66">
        <f t="shared" si="3"/>
        <v>8.4702803045610869E-2</v>
      </c>
    </row>
    <row r="67" spans="8:55" x14ac:dyDescent="0.25">
      <c r="H67">
        <v>0.17811196458112299</v>
      </c>
      <c r="I67">
        <v>0.284867816839665</v>
      </c>
      <c r="J67">
        <v>0.35733203220332599</v>
      </c>
      <c r="K67">
        <v>0.41231028552137799</v>
      </c>
      <c r="L67">
        <v>0.46037859677028398</v>
      </c>
      <c r="N67" s="3">
        <v>630</v>
      </c>
      <c r="O67" s="3">
        <v>0</v>
      </c>
      <c r="P67" s="3">
        <v>0.23683163164814899</v>
      </c>
      <c r="Q67" s="3">
        <v>0.32769545342094802</v>
      </c>
      <c r="R67" s="3">
        <v>0.388066870718759</v>
      </c>
      <c r="S67" s="3">
        <v>0.43751579177718503</v>
      </c>
      <c r="U67" s="3">
        <v>630</v>
      </c>
      <c r="V67" s="3">
        <v>0</v>
      </c>
      <c r="W67" s="3">
        <v>0.231066262053198</v>
      </c>
      <c r="X67" s="3">
        <v>0.32120893695543501</v>
      </c>
      <c r="Y67" s="3">
        <v>0.38453475378236601</v>
      </c>
      <c r="Z67" s="3">
        <v>0.43597580939298902</v>
      </c>
      <c r="AA67" s="3"/>
      <c r="AB67" s="3">
        <v>640</v>
      </c>
      <c r="AC67">
        <v>0</v>
      </c>
      <c r="AD67">
        <v>0.23238432314257099</v>
      </c>
      <c r="AE67">
        <v>0.31952683843521201</v>
      </c>
      <c r="AF67">
        <v>0.382318202807225</v>
      </c>
      <c r="AG67">
        <v>0.43363539799701301</v>
      </c>
      <c r="AU67">
        <f t="shared" si="4"/>
        <v>630</v>
      </c>
      <c r="AV67">
        <f t="shared" si="11"/>
        <v>8.105005755529357E-2</v>
      </c>
      <c r="AW67">
        <f t="shared" si="11"/>
        <v>0.24857982120012465</v>
      </c>
      <c r="AX67">
        <f t="shared" si="11"/>
        <v>0.32926194800074915</v>
      </c>
      <c r="AY67">
        <f t="shared" si="11"/>
        <v>0.38961723428853939</v>
      </c>
      <c r="AZ67">
        <f t="shared" si="11"/>
        <v>0.43952782581371908</v>
      </c>
      <c r="BB67">
        <f t="shared" si="5"/>
        <v>1.0666666666666678</v>
      </c>
      <c r="BC67">
        <f t="shared" si="3"/>
        <v>8.5276420902949276E-2</v>
      </c>
    </row>
    <row r="68" spans="8:55" x14ac:dyDescent="0.25">
      <c r="H68">
        <v>0.166002005898018</v>
      </c>
      <c r="I68">
        <v>0.286746697084586</v>
      </c>
      <c r="J68">
        <v>0.35761009418563799</v>
      </c>
      <c r="K68">
        <v>0.41290538244161801</v>
      </c>
      <c r="L68">
        <v>0.45786109243493101</v>
      </c>
      <c r="N68" s="3">
        <v>640</v>
      </c>
      <c r="O68" s="3">
        <v>0</v>
      </c>
      <c r="P68" s="3">
        <v>0.24231474957691901</v>
      </c>
      <c r="Q68" s="3">
        <v>0.32290815950489099</v>
      </c>
      <c r="R68" s="3">
        <v>0.38767486476544799</v>
      </c>
      <c r="S68" s="3">
        <v>0.43764697345720499</v>
      </c>
      <c r="U68" s="3">
        <v>640</v>
      </c>
      <c r="V68" s="3">
        <v>0</v>
      </c>
      <c r="W68" s="3">
        <v>0.228941068085209</v>
      </c>
      <c r="X68" s="3">
        <v>0.319998489338366</v>
      </c>
      <c r="Y68" s="3">
        <v>0.38361763199965598</v>
      </c>
      <c r="Z68" s="3">
        <v>0.43521513148054503</v>
      </c>
      <c r="AA68" s="3"/>
      <c r="AB68" s="3">
        <v>650</v>
      </c>
      <c r="AC68">
        <v>0</v>
      </c>
      <c r="AD68">
        <v>0.230577766900739</v>
      </c>
      <c r="AE68">
        <v>0.31840380251483802</v>
      </c>
      <c r="AF68">
        <v>0.38144983736219201</v>
      </c>
      <c r="AG68">
        <v>0.43290909812023298</v>
      </c>
      <c r="AU68">
        <f t="shared" si="4"/>
        <v>640</v>
      </c>
      <c r="AV68">
        <f t="shared" si="11"/>
        <v>7.4239616613244644E-2</v>
      </c>
      <c r="AW68">
        <f t="shared" si="11"/>
        <v>0.24713063954784786</v>
      </c>
      <c r="AX68">
        <f t="shared" si="11"/>
        <v>0.32826759609256917</v>
      </c>
      <c r="AY68">
        <f t="shared" si="11"/>
        <v>0.38882328407637268</v>
      </c>
      <c r="AZ68">
        <f t="shared" si="11"/>
        <v>0.4388519751560877</v>
      </c>
      <c r="BB68">
        <f t="shared" si="5"/>
        <v>1.0833333333333344</v>
      </c>
      <c r="BC68">
        <f t="shared" si="3"/>
        <v>8.5844939703021553E-2</v>
      </c>
    </row>
    <row r="69" spans="8:55" x14ac:dyDescent="0.25">
      <c r="H69">
        <v>0.175334963988834</v>
      </c>
      <c r="I69">
        <v>0.28622631127824899</v>
      </c>
      <c r="J69">
        <v>0.355193961900719</v>
      </c>
      <c r="K69">
        <v>0.41072100385654098</v>
      </c>
      <c r="L69">
        <v>0.45858860146159902</v>
      </c>
      <c r="N69" s="3">
        <v>650</v>
      </c>
      <c r="O69" s="3">
        <v>0</v>
      </c>
      <c r="P69" s="3">
        <v>0.230795356697751</v>
      </c>
      <c r="Q69" s="3">
        <v>0.322810301067955</v>
      </c>
      <c r="R69" s="3">
        <v>0.38307783982841698</v>
      </c>
      <c r="S69" s="3">
        <v>0.43582323623524899</v>
      </c>
      <c r="U69" s="3">
        <v>650</v>
      </c>
      <c r="V69" s="3">
        <v>0</v>
      </c>
      <c r="W69" s="3">
        <v>0.22680281014583201</v>
      </c>
      <c r="X69" s="3">
        <v>0.31877989763600101</v>
      </c>
      <c r="Y69" s="3">
        <v>0.38269665352676502</v>
      </c>
      <c r="Z69" s="3">
        <v>0.434452290915328</v>
      </c>
      <c r="AA69" s="3"/>
      <c r="AB69" s="3">
        <v>660</v>
      </c>
      <c r="AC69">
        <v>0</v>
      </c>
      <c r="AD69">
        <v>0.22874813699310201</v>
      </c>
      <c r="AE69">
        <v>0.317274720105923</v>
      </c>
      <c r="AF69">
        <v>0.380578614282786</v>
      </c>
      <c r="AG69">
        <v>0.43218109670782101</v>
      </c>
      <c r="AU69">
        <f t="shared" si="4"/>
        <v>650</v>
      </c>
      <c r="AV69">
        <f t="shared" si="11"/>
        <v>6.6473258210378139E-2</v>
      </c>
      <c r="AW69">
        <f t="shared" si="11"/>
        <v>0.24567003761967013</v>
      </c>
      <c r="AX69">
        <f t="shared" si="11"/>
        <v>0.32726921190029595</v>
      </c>
      <c r="AY69">
        <f t="shared" si="11"/>
        <v>0.38802716636871676</v>
      </c>
      <c r="AZ69">
        <f t="shared" si="11"/>
        <v>0.43817473385587352</v>
      </c>
      <c r="BB69">
        <f t="shared" si="5"/>
        <v>1.100000000000001</v>
      </c>
      <c r="BC69">
        <f t="shared" ref="BC69:BC132" si="12">IFERROR((-7/3*($D$3^2*$D$4^2*(0-$D$4*BB69*60)))^(3/7),0)</f>
        <v>8.6408482189172062E-2</v>
      </c>
    </row>
    <row r="70" spans="8:55" x14ac:dyDescent="0.25">
      <c r="H70">
        <v>0.16318894848978399</v>
      </c>
      <c r="I70" s="2">
        <v>0.28110408131392101</v>
      </c>
      <c r="J70">
        <v>0.35611708563428401</v>
      </c>
      <c r="K70">
        <v>0.41166715819626898</v>
      </c>
      <c r="L70">
        <v>0.45962611610482501</v>
      </c>
      <c r="N70" s="3">
        <v>660</v>
      </c>
      <c r="O70" s="3">
        <v>0</v>
      </c>
      <c r="P70" s="3">
        <v>0.23980321798391999</v>
      </c>
      <c r="Q70" s="3">
        <v>0.32397290809970403</v>
      </c>
      <c r="R70" s="3">
        <v>0.38691937882108701</v>
      </c>
      <c r="S70" s="3">
        <v>0.435583490782042</v>
      </c>
      <c r="U70" s="3">
        <v>660</v>
      </c>
      <c r="V70" s="3">
        <v>0</v>
      </c>
      <c r="W70" s="3">
        <v>0.22462845075740301</v>
      </c>
      <c r="X70" s="3">
        <v>0.31755292734270502</v>
      </c>
      <c r="Y70" s="3">
        <v>0.38177187497763898</v>
      </c>
      <c r="Z70" s="3">
        <v>0.43368728081352698</v>
      </c>
      <c r="AA70" s="3"/>
      <c r="AB70" s="3">
        <v>670</v>
      </c>
      <c r="AC70">
        <v>0</v>
      </c>
      <c r="AD70">
        <v>0.22689451058964999</v>
      </c>
      <c r="AE70">
        <v>0.31613959360443999</v>
      </c>
      <c r="AF70">
        <v>0.37970473079088402</v>
      </c>
      <c r="AG70">
        <v>0.43145137637337599</v>
      </c>
      <c r="AU70">
        <f t="shared" ref="AU70:AU133" si="13">AU69+$D$5</f>
        <v>660</v>
      </c>
      <c r="AV70">
        <f t="shared" si="11"/>
        <v>5.7255599016474291E-2</v>
      </c>
      <c r="AW70">
        <f t="shared" si="11"/>
        <v>0.24419776445579561</v>
      </c>
      <c r="AX70">
        <f t="shared" si="11"/>
        <v>0.32626675013516609</v>
      </c>
      <c r="AY70">
        <f t="shared" si="11"/>
        <v>0.38722886481485302</v>
      </c>
      <c r="AZ70">
        <f t="shared" si="11"/>
        <v>0.43749609401574574</v>
      </c>
      <c r="BB70">
        <f t="shared" ref="BB70:BB133" si="14">BB69+1/60</f>
        <v>1.1166666666666676</v>
      </c>
      <c r="BC70">
        <f t="shared" si="12"/>
        <v>8.6967166342679939E-2</v>
      </c>
    </row>
    <row r="71" spans="8:55" x14ac:dyDescent="0.25">
      <c r="H71">
        <v>0.17225543871816301</v>
      </c>
      <c r="I71">
        <v>0.28805381491033299</v>
      </c>
      <c r="J71">
        <v>0.35566994825350001</v>
      </c>
      <c r="K71">
        <v>0.41124478578045398</v>
      </c>
      <c r="L71">
        <v>0.45679254818293102</v>
      </c>
      <c r="N71" s="3">
        <v>670</v>
      </c>
      <c r="O71" s="3">
        <v>0</v>
      </c>
      <c r="P71" s="3">
        <v>0.22784929506019</v>
      </c>
      <c r="Q71" s="3">
        <v>0.31849878170085899</v>
      </c>
      <c r="R71" s="3">
        <v>0.38263404376162702</v>
      </c>
      <c r="S71" s="3">
        <v>0.43526575153624802</v>
      </c>
      <c r="U71" s="3">
        <v>670</v>
      </c>
      <c r="V71" s="3">
        <v>0</v>
      </c>
      <c r="W71" s="3">
        <v>0.22237594348044201</v>
      </c>
      <c r="X71" s="3">
        <v>0.31631750051320701</v>
      </c>
      <c r="Y71" s="3">
        <v>0.38084336894652698</v>
      </c>
      <c r="Z71" s="3">
        <v>0.43292009188588798</v>
      </c>
      <c r="AA71" s="3"/>
      <c r="AB71" s="3">
        <v>680</v>
      </c>
      <c r="AC71">
        <v>0</v>
      </c>
      <c r="AD71">
        <v>0.22501594736243599</v>
      </c>
      <c r="AE71">
        <v>0.31499840190406297</v>
      </c>
      <c r="AF71">
        <v>0.378828316070975</v>
      </c>
      <c r="AG71">
        <v>0.43071991172068202</v>
      </c>
      <c r="AU71">
        <f t="shared" si="13"/>
        <v>670</v>
      </c>
      <c r="AV71">
        <f t="shared" si="11"/>
        <v>4.5446096745687725E-2</v>
      </c>
      <c r="AW71">
        <f t="shared" si="11"/>
        <v>0.24271355994396515</v>
      </c>
      <c r="AX71">
        <f t="shared" si="11"/>
        <v>0.32526016467006214</v>
      </c>
      <c r="AY71">
        <f t="shared" si="11"/>
        <v>0.38642836286125426</v>
      </c>
      <c r="AZ71">
        <f t="shared" si="11"/>
        <v>0.4368160476647196</v>
      </c>
      <c r="BB71">
        <f t="shared" si="14"/>
        <v>1.1333333333333342</v>
      </c>
      <c r="BC71">
        <f t="shared" si="12"/>
        <v>8.7521105635553764E-2</v>
      </c>
    </row>
    <row r="72" spans="8:55" x14ac:dyDescent="0.25">
      <c r="H72">
        <v>0.160593385162632</v>
      </c>
      <c r="I72">
        <v>0.28024435733451902</v>
      </c>
      <c r="J72">
        <v>0.35441125774846799</v>
      </c>
      <c r="K72">
        <v>0.41008550496944801</v>
      </c>
      <c r="L72">
        <v>0.45763191284577698</v>
      </c>
      <c r="N72" s="3">
        <v>680</v>
      </c>
      <c r="O72" s="3">
        <v>0</v>
      </c>
      <c r="P72" s="3">
        <v>0.233955042766785</v>
      </c>
      <c r="Q72" s="3">
        <v>0.32137009044002302</v>
      </c>
      <c r="R72" s="3">
        <v>0.38352271829003798</v>
      </c>
      <c r="S72" s="3">
        <v>0.43411564439900802</v>
      </c>
      <c r="U72" s="3">
        <v>680</v>
      </c>
      <c r="V72" s="3">
        <v>0</v>
      </c>
      <c r="W72" s="3">
        <v>0.220087245910846</v>
      </c>
      <c r="X72" s="3">
        <v>0.31507372326627697</v>
      </c>
      <c r="Y72" s="3">
        <v>0.37991119417885999</v>
      </c>
      <c r="Z72" s="3">
        <v>0.43215071234751301</v>
      </c>
      <c r="AA72" s="3"/>
      <c r="AB72" s="3">
        <v>690</v>
      </c>
      <c r="AC72">
        <v>0</v>
      </c>
      <c r="AD72">
        <v>0.22311148401970199</v>
      </c>
      <c r="AE72">
        <v>0.31385109265636801</v>
      </c>
      <c r="AF72">
        <v>0.37794938973194903</v>
      </c>
      <c r="AG72">
        <v>0.42998667104889599</v>
      </c>
      <c r="AU72">
        <f t="shared" si="13"/>
        <v>680</v>
      </c>
      <c r="AV72">
        <f t="shared" si="11"/>
        <v>2.656590221001464E-2</v>
      </c>
      <c r="AW72">
        <f t="shared" si="11"/>
        <v>0.2412171543491799</v>
      </c>
      <c r="AX72">
        <f t="shared" si="11"/>
        <v>0.32424940851780204</v>
      </c>
      <c r="AY72">
        <f t="shared" si="11"/>
        <v>0.38562564374807395</v>
      </c>
      <c r="AZ72">
        <f t="shared" si="11"/>
        <v>0.43613458675719829</v>
      </c>
      <c r="BB72">
        <f t="shared" si="14"/>
        <v>1.1500000000000008</v>
      </c>
      <c r="BC72">
        <f t="shared" si="12"/>
        <v>8.8070409266400349E-2</v>
      </c>
    </row>
    <row r="73" spans="8:55" x14ac:dyDescent="0.25">
      <c r="H73">
        <v>0.168490655526608</v>
      </c>
      <c r="I73">
        <v>0.28195706854192898</v>
      </c>
      <c r="J73">
        <v>0.353786915599135</v>
      </c>
      <c r="K73">
        <v>0.40997281453127499</v>
      </c>
      <c r="L73">
        <v>0.45819372730018898</v>
      </c>
      <c r="N73" s="3">
        <v>690</v>
      </c>
      <c r="O73" s="3">
        <v>0</v>
      </c>
      <c r="P73" s="3">
        <v>0.227558736056546</v>
      </c>
      <c r="Q73" s="3">
        <v>0.31884777757439497</v>
      </c>
      <c r="R73" s="3">
        <v>0.38139383322008602</v>
      </c>
      <c r="S73" s="3">
        <v>0.43253850561879897</v>
      </c>
      <c r="U73" s="3">
        <v>690</v>
      </c>
      <c r="V73" s="3">
        <v>0</v>
      </c>
      <c r="W73" s="3">
        <v>0.21779144541520301</v>
      </c>
      <c r="X73" s="3">
        <v>0.31382155329386302</v>
      </c>
      <c r="Y73" s="3">
        <v>0.37897537410786297</v>
      </c>
      <c r="Z73" s="3">
        <v>0.43137912921664701</v>
      </c>
      <c r="AA73" s="3"/>
      <c r="AB73" s="3">
        <v>700</v>
      </c>
      <c r="AC73">
        <v>0</v>
      </c>
      <c r="AD73">
        <v>0.221180100697971</v>
      </c>
      <c r="AE73">
        <v>0.31269758186813601</v>
      </c>
      <c r="AF73">
        <v>0.37706785111493701</v>
      </c>
      <c r="AG73">
        <v>0.42925161760097003</v>
      </c>
      <c r="AU73">
        <f t="shared" si="13"/>
        <v>690</v>
      </c>
      <c r="AV73">
        <f t="shared" si="11"/>
        <v>0</v>
      </c>
      <c r="AW73">
        <f t="shared" si="11"/>
        <v>0.23970826781204169</v>
      </c>
      <c r="AX73">
        <f t="shared" si="11"/>
        <v>0.3232344338087032</v>
      </c>
      <c r="AY73">
        <f t="shared" si="11"/>
        <v>0.38482069050555684</v>
      </c>
      <c r="AZ73">
        <f t="shared" si="11"/>
        <v>0.43545170317199983</v>
      </c>
      <c r="BB73">
        <f t="shared" si="14"/>
        <v>1.1666666666666674</v>
      </c>
      <c r="BC73">
        <f t="shared" si="12"/>
        <v>8.8615182380728894E-2</v>
      </c>
    </row>
    <row r="74" spans="8:55" x14ac:dyDescent="0.25">
      <c r="H74">
        <v>0.158841608478933</v>
      </c>
      <c r="I74">
        <v>0.28599199515093998</v>
      </c>
      <c r="J74">
        <v>0.35552515497341403</v>
      </c>
      <c r="K74">
        <v>0.41058298233873602</v>
      </c>
      <c r="L74">
        <v>0.45640078742392098</v>
      </c>
      <c r="N74" s="3">
        <v>700</v>
      </c>
      <c r="O74" s="3">
        <v>0</v>
      </c>
      <c r="P74" s="3">
        <v>0.226130953915823</v>
      </c>
      <c r="Q74" s="3">
        <v>0.31563988694978501</v>
      </c>
      <c r="R74" s="3">
        <v>0.38272471439830102</v>
      </c>
      <c r="S74" s="3">
        <v>0.43418931432653701</v>
      </c>
      <c r="U74" s="3">
        <v>700</v>
      </c>
      <c r="V74" s="3">
        <v>0</v>
      </c>
      <c r="W74" s="3">
        <v>0.21541221983110601</v>
      </c>
      <c r="X74" s="3">
        <v>0.31256071594549001</v>
      </c>
      <c r="Y74" s="3">
        <v>0.37803588864054399</v>
      </c>
      <c r="Z74" s="3">
        <v>0.43060532974149202</v>
      </c>
      <c r="AA74" s="3"/>
      <c r="AB74" s="3">
        <v>710</v>
      </c>
      <c r="AC74">
        <v>0</v>
      </c>
      <c r="AD74">
        <v>0.21922068049919999</v>
      </c>
      <c r="AE74">
        <v>0.31153775639377201</v>
      </c>
      <c r="AF74">
        <v>0.37618350048398003</v>
      </c>
      <c r="AG74">
        <v>0.42851471091965998</v>
      </c>
      <c r="AU74">
        <f t="shared" si="13"/>
        <v>700</v>
      </c>
      <c r="AV74">
        <f t="shared" ref="AV74:AZ83" si="15">IFERROR((-7/3*($D$3^2*$D$4^2*($AU74-$D$4*AV$2*60)))^(3/7),0)</f>
        <v>0</v>
      </c>
      <c r="AW74">
        <f t="shared" si="15"/>
        <v>0.2381866098131222</v>
      </c>
      <c r="AX74">
        <f t="shared" si="15"/>
        <v>0.32221519176739266</v>
      </c>
      <c r="AY74">
        <f t="shared" si="15"/>
        <v>0.38401348595037071</v>
      </c>
      <c r="AZ74">
        <f t="shared" si="15"/>
        <v>0.43476738871136683</v>
      </c>
      <c r="BB74">
        <f t="shared" si="14"/>
        <v>1.183333333333334</v>
      </c>
      <c r="BC74">
        <f t="shared" si="12"/>
        <v>8.915552627692433E-2</v>
      </c>
    </row>
    <row r="75" spans="8:55" x14ac:dyDescent="0.25">
      <c r="H75">
        <v>0.16406683184085999</v>
      </c>
      <c r="I75">
        <v>0.274717171901878</v>
      </c>
      <c r="J75">
        <v>0.350681359981172</v>
      </c>
      <c r="K75">
        <v>0.40857956793950501</v>
      </c>
      <c r="L75">
        <v>0.45632162748350702</v>
      </c>
      <c r="N75" s="3">
        <v>710</v>
      </c>
      <c r="O75" s="3">
        <v>0</v>
      </c>
      <c r="P75" s="3">
        <v>0.228107397397914</v>
      </c>
      <c r="Q75" s="3">
        <v>0.31893848842191502</v>
      </c>
      <c r="R75" s="3">
        <v>0.37865254000764997</v>
      </c>
      <c r="S75" s="3">
        <v>0.43089558382801801</v>
      </c>
      <c r="U75" s="3">
        <v>710</v>
      </c>
      <c r="V75" s="3">
        <v>0</v>
      </c>
      <c r="W75" s="3">
        <v>0.21293858628093901</v>
      </c>
      <c r="X75" s="3">
        <v>0.31129104726219098</v>
      </c>
      <c r="Y75" s="3">
        <v>0.377092676572643</v>
      </c>
      <c r="Z75" s="3">
        <v>0.42982930187636298</v>
      </c>
      <c r="AA75" s="3"/>
      <c r="AB75" s="3">
        <v>720</v>
      </c>
      <c r="AC75">
        <v>0</v>
      </c>
      <c r="AD75">
        <v>0.21723198196335</v>
      </c>
      <c r="AE75">
        <v>0.31037147611736099</v>
      </c>
      <c r="AF75">
        <v>0.37529608563303501</v>
      </c>
      <c r="AG75">
        <v>0.42777590944402599</v>
      </c>
      <c r="AU75">
        <f t="shared" si="13"/>
        <v>710</v>
      </c>
      <c r="AV75">
        <f t="shared" si="15"/>
        <v>0</v>
      </c>
      <c r="AW75">
        <f t="shared" si="15"/>
        <v>0.23665187860051237</v>
      </c>
      <c r="AX75">
        <f t="shared" si="15"/>
        <v>0.32119163268883105</v>
      </c>
      <c r="AY75">
        <f t="shared" si="15"/>
        <v>0.38320401268185333</v>
      </c>
      <c r="AZ75">
        <f t="shared" si="15"/>
        <v>0.43408163509996039</v>
      </c>
      <c r="BB75">
        <f t="shared" si="14"/>
        <v>1.2000000000000006</v>
      </c>
      <c r="BC75">
        <f t="shared" si="12"/>
        <v>8.9691538599010148E-2</v>
      </c>
    </row>
    <row r="76" spans="8:55" x14ac:dyDescent="0.25">
      <c r="H76">
        <v>0.15722914221291201</v>
      </c>
      <c r="I76">
        <v>0.28630998825700998</v>
      </c>
      <c r="J76">
        <v>0.35559972231660703</v>
      </c>
      <c r="K76">
        <v>0.40892741830172802</v>
      </c>
      <c r="L76">
        <v>0.45687984244963797</v>
      </c>
      <c r="N76" s="3">
        <v>720</v>
      </c>
      <c r="O76" s="3">
        <v>0</v>
      </c>
      <c r="P76" s="3">
        <v>0.218394409607676</v>
      </c>
      <c r="Q76" s="3">
        <v>0.31336593487015602</v>
      </c>
      <c r="R76" s="3">
        <v>0.38049903175214</v>
      </c>
      <c r="S76" s="3">
        <v>0.43100358433685798</v>
      </c>
      <c r="U76" s="3">
        <v>720</v>
      </c>
      <c r="V76" s="3">
        <v>0</v>
      </c>
      <c r="W76" s="3">
        <v>0.210467199160454</v>
      </c>
      <c r="X76" s="3">
        <v>0.31001255397843902</v>
      </c>
      <c r="Y76" s="3">
        <v>0.37614564441596199</v>
      </c>
      <c r="Z76" s="3">
        <v>0.42905103359078001</v>
      </c>
      <c r="AA76" s="3"/>
      <c r="AB76" s="3">
        <v>730</v>
      </c>
      <c r="AC76">
        <v>0</v>
      </c>
      <c r="AD76">
        <v>0.21521263423727699</v>
      </c>
      <c r="AE76">
        <v>0.30919857536728601</v>
      </c>
      <c r="AF76">
        <v>0.37440535983922602</v>
      </c>
      <c r="AG76">
        <v>0.42703517450157802</v>
      </c>
      <c r="AU76">
        <f t="shared" si="13"/>
        <v>720</v>
      </c>
      <c r="AV76">
        <f t="shared" si="15"/>
        <v>0</v>
      </c>
      <c r="AW76">
        <f t="shared" si="15"/>
        <v>0.23510376057742274</v>
      </c>
      <c r="AX76">
        <f t="shared" si="15"/>
        <v>0.32016370591351789</v>
      </c>
      <c r="AY76">
        <f t="shared" si="15"/>
        <v>0.38239225307817698</v>
      </c>
      <c r="AZ76">
        <f t="shared" si="15"/>
        <v>0.43339443398383609</v>
      </c>
      <c r="BB76">
        <f t="shared" si="14"/>
        <v>1.2166666666666672</v>
      </c>
      <c r="BC76">
        <f t="shared" si="12"/>
        <v>9.0223313517219211E-2</v>
      </c>
    </row>
    <row r="77" spans="8:55" x14ac:dyDescent="0.25">
      <c r="H77">
        <v>0.15995640764865701</v>
      </c>
      <c r="I77">
        <v>0.276844953184058</v>
      </c>
      <c r="J77">
        <v>0.35029404148924198</v>
      </c>
      <c r="K77">
        <v>0.40918469541837499</v>
      </c>
      <c r="L77">
        <v>0.45606843158048799</v>
      </c>
      <c r="N77" s="3">
        <v>730</v>
      </c>
      <c r="O77" s="3">
        <v>0</v>
      </c>
      <c r="P77" s="3">
        <v>0.227373112130456</v>
      </c>
      <c r="Q77" s="3">
        <v>0.314206055114995</v>
      </c>
      <c r="R77" s="3">
        <v>0.37912828532294102</v>
      </c>
      <c r="S77" s="3">
        <v>0.431682294070868</v>
      </c>
      <c r="U77" s="3">
        <v>730</v>
      </c>
      <c r="V77" s="3">
        <v>0</v>
      </c>
      <c r="W77" s="3">
        <v>0.207952016075902</v>
      </c>
      <c r="X77" s="3">
        <v>0.30872504858758298</v>
      </c>
      <c r="Y77" s="3">
        <v>0.37519468094123998</v>
      </c>
      <c r="Z77" s="3">
        <v>0.42827051178944803</v>
      </c>
      <c r="AA77" s="3"/>
      <c r="AB77" s="3">
        <v>740</v>
      </c>
      <c r="AC77">
        <v>0</v>
      </c>
      <c r="AD77">
        <v>0.21316115641967201</v>
      </c>
      <c r="AE77">
        <v>0.30801886532015299</v>
      </c>
      <c r="AF77">
        <v>0.37351113287669802</v>
      </c>
      <c r="AG77">
        <v>0.42629247486835697</v>
      </c>
      <c r="AU77">
        <f t="shared" si="13"/>
        <v>730</v>
      </c>
      <c r="AV77">
        <f t="shared" si="15"/>
        <v>0</v>
      </c>
      <c r="AW77">
        <f t="shared" si="15"/>
        <v>0.23354192964638229</v>
      </c>
      <c r="AX77">
        <f t="shared" si="15"/>
        <v>0.31913135980184448</v>
      </c>
      <c r="AY77">
        <f t="shared" si="15"/>
        <v>0.38157818929242443</v>
      </c>
      <c r="AZ77">
        <f t="shared" si="15"/>
        <v>0.43270577692940349</v>
      </c>
      <c r="BB77">
        <f t="shared" si="14"/>
        <v>1.2333333333333338</v>
      </c>
      <c r="BC77">
        <f t="shared" si="12"/>
        <v>9.0750941897299431E-2</v>
      </c>
    </row>
    <row r="78" spans="8:55" x14ac:dyDescent="0.25">
      <c r="H78">
        <v>0.15519201577795699</v>
      </c>
      <c r="I78">
        <v>0.27826843248566302</v>
      </c>
      <c r="J78">
        <v>0.35280024109213698</v>
      </c>
      <c r="K78">
        <v>0.40787724021202199</v>
      </c>
      <c r="L78">
        <v>0.45472469647149599</v>
      </c>
      <c r="N78" s="3">
        <v>740</v>
      </c>
      <c r="O78" s="3">
        <v>0</v>
      </c>
      <c r="P78" s="3">
        <v>0.212440884569219</v>
      </c>
      <c r="Q78" s="3">
        <v>0.31454241942327399</v>
      </c>
      <c r="R78" s="3">
        <v>0.37601087768642599</v>
      </c>
      <c r="S78" s="3">
        <v>0.428802217832148</v>
      </c>
      <c r="U78" s="3">
        <v>740</v>
      </c>
      <c r="V78" s="3">
        <v>0</v>
      </c>
      <c r="W78" s="3">
        <v>0.205273971611178</v>
      </c>
      <c r="X78" s="3">
        <v>0.30742815896527598</v>
      </c>
      <c r="Y78" s="3">
        <v>0.37423967512009898</v>
      </c>
      <c r="Z78" s="3">
        <v>0.427487722085651</v>
      </c>
      <c r="AA78" s="3"/>
      <c r="AB78" s="3">
        <v>750</v>
      </c>
      <c r="AC78">
        <v>0</v>
      </c>
      <c r="AD78">
        <v>0.211075981724795</v>
      </c>
      <c r="AE78">
        <v>0.30683213979975199</v>
      </c>
      <c r="AF78">
        <v>0.37261329961320699</v>
      </c>
      <c r="AG78">
        <v>0.42554779067431198</v>
      </c>
      <c r="AU78">
        <f t="shared" si="13"/>
        <v>740</v>
      </c>
      <c r="AV78">
        <f t="shared" si="15"/>
        <v>0</v>
      </c>
      <c r="AW78">
        <f t="shared" si="15"/>
        <v>0.23196604650622882</v>
      </c>
      <c r="AX78">
        <f t="shared" si="15"/>
        <v>0.31809454170755769</v>
      </c>
      <c r="AY78">
        <f t="shared" si="15"/>
        <v>0.38076180324857523</v>
      </c>
      <c r="AZ78">
        <f t="shared" si="15"/>
        <v>0.43201565542236764</v>
      </c>
      <c r="BB78">
        <f t="shared" si="14"/>
        <v>1.2500000000000004</v>
      </c>
      <c r="BC78">
        <f t="shared" si="12"/>
        <v>9.1274511459399146E-2</v>
      </c>
    </row>
    <row r="79" spans="8:55" x14ac:dyDescent="0.25">
      <c r="H79">
        <v>0.15598288542874</v>
      </c>
      <c r="I79">
        <v>0.28225665892565799</v>
      </c>
      <c r="J79">
        <v>0.351801235578515</v>
      </c>
      <c r="K79">
        <v>0.40700817467782202</v>
      </c>
      <c r="L79">
        <v>0.45593755957217602</v>
      </c>
      <c r="N79" s="3">
        <v>750</v>
      </c>
      <c r="O79" s="3">
        <v>0</v>
      </c>
      <c r="P79" s="3">
        <v>0.22421780258559601</v>
      </c>
      <c r="Q79" s="3">
        <v>0.30909580022449001</v>
      </c>
      <c r="R79" s="3">
        <v>0.37859797528061501</v>
      </c>
      <c r="S79" s="3">
        <v>0.42852341128185101</v>
      </c>
      <c r="U79" s="3">
        <v>750</v>
      </c>
      <c r="V79" s="3">
        <v>0</v>
      </c>
      <c r="W79" s="3">
        <v>0.20254597246615899</v>
      </c>
      <c r="X79" s="3">
        <v>0.30612173586293501</v>
      </c>
      <c r="Y79" s="3">
        <v>0.373280529616346</v>
      </c>
      <c r="Z79" s="3">
        <v>0.42670265022239801</v>
      </c>
      <c r="AA79" s="3"/>
      <c r="AB79" s="3">
        <v>760</v>
      </c>
      <c r="AC79">
        <v>0</v>
      </c>
      <c r="AD79">
        <v>0.20895547563406</v>
      </c>
      <c r="AE79">
        <v>0.30563818587860297</v>
      </c>
      <c r="AF79">
        <v>0.37171184025827803</v>
      </c>
      <c r="AG79">
        <v>0.42480111508094198</v>
      </c>
      <c r="AU79">
        <f t="shared" si="13"/>
        <v>750</v>
      </c>
      <c r="AV79">
        <f t="shared" si="15"/>
        <v>0</v>
      </c>
      <c r="AW79">
        <f t="shared" si="15"/>
        <v>0.23037575789768275</v>
      </c>
      <c r="AX79">
        <f t="shared" si="15"/>
        <v>0.31705319795029729</v>
      </c>
      <c r="AY79">
        <f t="shared" si="15"/>
        <v>0.37994307663740146</v>
      </c>
      <c r="AZ79">
        <f t="shared" si="15"/>
        <v>0.43132406086665198</v>
      </c>
      <c r="BB79">
        <f t="shared" si="14"/>
        <v>1.2666666666666671</v>
      </c>
      <c r="BC79">
        <f t="shared" si="12"/>
        <v>9.1794106927303873E-2</v>
      </c>
    </row>
    <row r="80" spans="8:55" x14ac:dyDescent="0.25">
      <c r="H80">
        <v>0.153002007742716</v>
      </c>
      <c r="I80">
        <v>0.27286804670980003</v>
      </c>
      <c r="J80">
        <v>0.34950464486608501</v>
      </c>
      <c r="K80">
        <v>0.40852650452231598</v>
      </c>
      <c r="L80">
        <v>0.45523372194663098</v>
      </c>
      <c r="N80" s="3">
        <v>760</v>
      </c>
      <c r="O80" s="3">
        <v>0</v>
      </c>
      <c r="P80" s="3">
        <v>0.20901281052656001</v>
      </c>
      <c r="Q80" s="3">
        <v>0.31277515415060603</v>
      </c>
      <c r="R80" s="3">
        <v>0.37530855769573301</v>
      </c>
      <c r="S80" s="3">
        <v>0.43006155562147302</v>
      </c>
      <c r="U80" s="3">
        <v>760</v>
      </c>
      <c r="V80" s="3">
        <v>0</v>
      </c>
      <c r="W80" s="3">
        <v>0.19985129416341699</v>
      </c>
      <c r="X80" s="3">
        <v>0.30480573114894699</v>
      </c>
      <c r="Y80" s="3">
        <v>0.372317164572461</v>
      </c>
      <c r="Z80" s="3">
        <v>0.425915284805085</v>
      </c>
      <c r="AA80" s="3"/>
      <c r="AB80" s="3">
        <v>770</v>
      </c>
      <c r="AC80">
        <v>0</v>
      </c>
      <c r="AD80">
        <v>0.20679796465359199</v>
      </c>
      <c r="AE80">
        <v>0.30443679856631201</v>
      </c>
      <c r="AF80">
        <v>0.37080679776581499</v>
      </c>
      <c r="AG80">
        <v>0.42405245197171998</v>
      </c>
      <c r="AU80">
        <f t="shared" si="13"/>
        <v>760</v>
      </c>
      <c r="AV80">
        <f t="shared" si="15"/>
        <v>0</v>
      </c>
      <c r="AW80">
        <f t="shared" si="15"/>
        <v>0.22877069579284592</v>
      </c>
      <c r="AX80">
        <f t="shared" si="15"/>
        <v>0.31600727378716642</v>
      </c>
      <c r="AY80">
        <f t="shared" si="15"/>
        <v>0.379121990912267</v>
      </c>
      <c r="AZ80">
        <f t="shared" si="15"/>
        <v>0.43063098458330368</v>
      </c>
      <c r="BB80">
        <f t="shared" si="14"/>
        <v>1.2833333333333337</v>
      </c>
      <c r="BC80">
        <f t="shared" si="12"/>
        <v>9.2309810168728995E-2</v>
      </c>
    </row>
    <row r="81" spans="8:55" x14ac:dyDescent="0.25">
      <c r="H81">
        <v>0.15169418831204101</v>
      </c>
      <c r="I81">
        <v>0.28140260294348501</v>
      </c>
      <c r="J81">
        <v>0.35217298197200803</v>
      </c>
      <c r="K81">
        <v>0.40663300912282102</v>
      </c>
      <c r="L81">
        <v>0.45394230601694402</v>
      </c>
      <c r="N81" s="3">
        <v>770</v>
      </c>
      <c r="O81" s="3">
        <v>0</v>
      </c>
      <c r="P81" s="3">
        <v>0.21840031194548401</v>
      </c>
      <c r="Q81" s="3">
        <v>0.308629473831668</v>
      </c>
      <c r="R81" s="3">
        <v>0.37426959410335697</v>
      </c>
      <c r="S81" s="3">
        <v>0.42565543987134202</v>
      </c>
      <c r="U81" s="3">
        <v>770</v>
      </c>
      <c r="V81" s="3">
        <v>0</v>
      </c>
      <c r="W81" s="3">
        <v>0.196965695815919</v>
      </c>
      <c r="X81" s="3">
        <v>0.30347970905657401</v>
      </c>
      <c r="Y81" s="3">
        <v>0.37134951578346098</v>
      </c>
      <c r="Z81" s="3">
        <v>0.42512561994466702</v>
      </c>
      <c r="AA81" s="3"/>
      <c r="AB81" s="3">
        <v>780</v>
      </c>
      <c r="AC81">
        <v>0</v>
      </c>
      <c r="AD81">
        <v>0.20460173594554901</v>
      </c>
      <c r="AE81">
        <v>0.30322779654509202</v>
      </c>
      <c r="AF81">
        <v>0.36989824519883102</v>
      </c>
      <c r="AG81">
        <v>0.42330180904968501</v>
      </c>
      <c r="AU81">
        <f t="shared" si="13"/>
        <v>770</v>
      </c>
      <c r="AV81">
        <f t="shared" si="15"/>
        <v>0</v>
      </c>
      <c r="AW81">
        <f t="shared" si="15"/>
        <v>0.22715047652346229</v>
      </c>
      <c r="AX81">
        <f t="shared" si="15"/>
        <v>0.31495671338329467</v>
      </c>
      <c r="AY81">
        <f t="shared" si="15"/>
        <v>0.3782985272848306</v>
      </c>
      <c r="AZ81">
        <f t="shared" si="15"/>
        <v>0.42993641780937947</v>
      </c>
      <c r="BB81">
        <f t="shared" si="14"/>
        <v>1.3000000000000003</v>
      </c>
      <c r="BC81">
        <f t="shared" si="12"/>
        <v>9.2821700327312961E-2</v>
      </c>
    </row>
    <row r="82" spans="8:55" x14ac:dyDescent="0.25">
      <c r="H82">
        <v>0.15117623519478801</v>
      </c>
      <c r="I82">
        <v>0.27377429178613599</v>
      </c>
      <c r="J82">
        <v>0.34862479988659401</v>
      </c>
      <c r="K82">
        <v>0.40534036069290502</v>
      </c>
      <c r="L82">
        <v>0.45410096129257599</v>
      </c>
      <c r="N82" s="3">
        <v>780</v>
      </c>
      <c r="O82" s="3">
        <v>0</v>
      </c>
      <c r="P82" s="3">
        <v>0.20756162393675601</v>
      </c>
      <c r="Q82" s="3">
        <v>0.306957788282122</v>
      </c>
      <c r="R82" s="3">
        <v>0.37550669001625397</v>
      </c>
      <c r="S82" s="3">
        <v>0.42727957619725698</v>
      </c>
      <c r="U82" s="3">
        <v>780</v>
      </c>
      <c r="V82" s="3">
        <v>0</v>
      </c>
      <c r="W82" s="3">
        <v>0.193885529188488</v>
      </c>
      <c r="X82" s="3">
        <v>0.30214310042786602</v>
      </c>
      <c r="Y82" s="3">
        <v>0.370377532799883</v>
      </c>
      <c r="Z82" s="3">
        <v>0.42433365609312401</v>
      </c>
      <c r="AA82" s="3"/>
      <c r="AB82" s="3">
        <v>790</v>
      </c>
      <c r="AC82">
        <v>0</v>
      </c>
      <c r="AD82">
        <v>0.20236497866370501</v>
      </c>
      <c r="AE82">
        <v>0.30201103449408001</v>
      </c>
      <c r="AF82">
        <v>0.368986256081896</v>
      </c>
      <c r="AG82">
        <v>0.42254918859740598</v>
      </c>
      <c r="AU82">
        <f t="shared" si="13"/>
        <v>780</v>
      </c>
      <c r="AV82">
        <f t="shared" si="15"/>
        <v>0</v>
      </c>
      <c r="AW82">
        <f t="shared" si="15"/>
        <v>0.22551469984220612</v>
      </c>
      <c r="AX82">
        <f t="shared" si="15"/>
        <v>0.31390145978134859</v>
      </c>
      <c r="AY82">
        <f t="shared" si="15"/>
        <v>0.37747266672064883</v>
      </c>
      <c r="AZ82">
        <f t="shared" si="15"/>
        <v>0.42924035169681263</v>
      </c>
      <c r="BB82">
        <f t="shared" si="14"/>
        <v>1.3166666666666669</v>
      </c>
      <c r="BC82">
        <f t="shared" si="12"/>
        <v>9.3329853946902283E-2</v>
      </c>
    </row>
    <row r="83" spans="8:55" x14ac:dyDescent="0.25">
      <c r="H83">
        <v>0.14634535680531499</v>
      </c>
      <c r="I83">
        <v>0.276610441166599</v>
      </c>
      <c r="J83">
        <v>0.34945675695683298</v>
      </c>
      <c r="K83">
        <v>0.40813745408468499</v>
      </c>
      <c r="L83">
        <v>0.45501137008147002</v>
      </c>
      <c r="N83" s="3">
        <v>790</v>
      </c>
      <c r="O83" s="3">
        <v>0</v>
      </c>
      <c r="P83" s="3">
        <v>0.210840775038349</v>
      </c>
      <c r="Q83" s="3">
        <v>0.309441064790833</v>
      </c>
      <c r="R83" s="3">
        <v>0.37246782373877502</v>
      </c>
      <c r="S83" s="3">
        <v>0.42707622464999501</v>
      </c>
      <c r="U83" s="3">
        <v>790</v>
      </c>
      <c r="V83" s="3">
        <v>0</v>
      </c>
      <c r="W83" s="3">
        <v>0.19090446582954099</v>
      </c>
      <c r="X83" s="3">
        <v>0.30079582146574202</v>
      </c>
      <c r="Y83" s="3">
        <v>0.36940117587691101</v>
      </c>
      <c r="Z83" s="3">
        <v>0.42353939789513201</v>
      </c>
      <c r="AA83" s="3"/>
      <c r="AB83" s="3">
        <v>800</v>
      </c>
      <c r="AC83">
        <v>0</v>
      </c>
      <c r="AD83">
        <v>0.20008573752880901</v>
      </c>
      <c r="AE83">
        <v>0.30078640787566902</v>
      </c>
      <c r="AF83">
        <v>0.36807088547454397</v>
      </c>
      <c r="AG83">
        <v>0.421794580854575</v>
      </c>
      <c r="AU83">
        <f t="shared" si="13"/>
        <v>790</v>
      </c>
      <c r="AV83">
        <f t="shared" si="15"/>
        <v>0</v>
      </c>
      <c r="AW83">
        <f t="shared" si="15"/>
        <v>0.22386294791061997</v>
      </c>
      <c r="AX83">
        <f t="shared" si="15"/>
        <v>0.31284145486994347</v>
      </c>
      <c r="AY83">
        <f t="shared" si="15"/>
        <v>0.37664438993467564</v>
      </c>
      <c r="AZ83">
        <f t="shared" si="15"/>
        <v>0.42854277731126</v>
      </c>
      <c r="BB83">
        <f t="shared" si="14"/>
        <v>1.3333333333333335</v>
      </c>
      <c r="BC83">
        <f t="shared" si="12"/>
        <v>9.3834345088669696E-2</v>
      </c>
    </row>
    <row r="84" spans="8:55" x14ac:dyDescent="0.25">
      <c r="H84">
        <v>0.15044578688614399</v>
      </c>
      <c r="I84">
        <v>0.27554449045365398</v>
      </c>
      <c r="J84">
        <v>0.350187442004053</v>
      </c>
      <c r="K84">
        <v>0.40460091673992998</v>
      </c>
      <c r="L84">
        <v>0.45262411494912203</v>
      </c>
      <c r="N84" s="3">
        <v>800</v>
      </c>
      <c r="O84" s="3">
        <v>0</v>
      </c>
      <c r="P84" s="3">
        <v>0.20705288919241699</v>
      </c>
      <c r="Q84" s="3">
        <v>0.30317822281564299</v>
      </c>
      <c r="R84" s="3">
        <v>0.37176182802869501</v>
      </c>
      <c r="S84" s="3">
        <v>0.42368977007491998</v>
      </c>
      <c r="U84" s="3">
        <v>800</v>
      </c>
      <c r="V84" s="3">
        <v>0</v>
      </c>
      <c r="W84" s="3">
        <v>0.187805937528079</v>
      </c>
      <c r="X84" s="3">
        <v>0.299437946559311</v>
      </c>
      <c r="Y84" s="3">
        <v>0.36842041096500799</v>
      </c>
      <c r="Z84" s="3">
        <v>0.42274284892348402</v>
      </c>
      <c r="AA84" s="3"/>
      <c r="AB84" s="3">
        <v>810</v>
      </c>
      <c r="AC84">
        <v>0</v>
      </c>
      <c r="AD84">
        <v>0.197761801515799</v>
      </c>
      <c r="AE84">
        <v>0.29955384821006598</v>
      </c>
      <c r="AF84">
        <v>0.36715216284010399</v>
      </c>
      <c r="AG84">
        <v>0.42103796472024901</v>
      </c>
      <c r="AU84">
        <f t="shared" si="13"/>
        <v>800</v>
      </c>
      <c r="AV84">
        <f t="shared" ref="AV84:AZ93" si="16">IFERROR((-7/3*($D$3^2*$D$4^2*($AU84-$D$4*AV$2*60)))^(3/7),0)</f>
        <v>0</v>
      </c>
      <c r="AW84">
        <f t="shared" si="16"/>
        <v>0.2221947842065943</v>
      </c>
      <c r="AX84">
        <f t="shared" si="16"/>
        <v>0.31177663935090955</v>
      </c>
      <c r="AY84">
        <f t="shared" si="16"/>
        <v>0.37581367738665639</v>
      </c>
      <c r="AZ84">
        <f t="shared" si="16"/>
        <v>0.42784368563092912</v>
      </c>
      <c r="BB84">
        <f t="shared" si="14"/>
        <v>1.35</v>
      </c>
      <c r="BC84">
        <f t="shared" si="12"/>
        <v>9.4335245441562687E-2</v>
      </c>
    </row>
    <row r="85" spans="8:55" x14ac:dyDescent="0.25">
      <c r="H85">
        <v>0.13924941114917999</v>
      </c>
      <c r="I85">
        <v>0.27293032599278</v>
      </c>
      <c r="J85">
        <v>0.34646026994709</v>
      </c>
      <c r="K85">
        <v>0.40478569988607599</v>
      </c>
      <c r="L85">
        <v>0.45284360474067298</v>
      </c>
      <c r="N85" s="3">
        <v>810</v>
      </c>
      <c r="O85" s="3">
        <v>0</v>
      </c>
      <c r="P85" s="3">
        <v>0.20272707045148</v>
      </c>
      <c r="Q85" s="3">
        <v>0.30589172202581599</v>
      </c>
      <c r="R85" s="3">
        <v>0.37287488504581601</v>
      </c>
      <c r="S85" s="3">
        <v>0.42515778298997497</v>
      </c>
      <c r="U85" s="3">
        <v>810</v>
      </c>
      <c r="V85" s="3">
        <v>0</v>
      </c>
      <c r="W85" s="3">
        <v>0.18427131545678299</v>
      </c>
      <c r="X85" s="3">
        <v>0.29806904516274102</v>
      </c>
      <c r="Y85" s="3">
        <v>0.36743520848859301</v>
      </c>
      <c r="Z85" s="3">
        <v>0.421944004313692</v>
      </c>
      <c r="AA85" s="3"/>
      <c r="AB85" s="3">
        <v>820</v>
      </c>
      <c r="AC85">
        <v>0</v>
      </c>
      <c r="AD85">
        <v>0.195390554522512</v>
      </c>
      <c r="AE85">
        <v>0.29831330995651101</v>
      </c>
      <c r="AF85">
        <v>0.36623009328415401</v>
      </c>
      <c r="AG85">
        <v>0.42027931645271099</v>
      </c>
      <c r="AU85">
        <f t="shared" si="13"/>
        <v>810</v>
      </c>
      <c r="AV85">
        <f t="shared" si="16"/>
        <v>0</v>
      </c>
      <c r="AW85">
        <f t="shared" si="16"/>
        <v>0.22050975234345671</v>
      </c>
      <c r="AX85">
        <f t="shared" si="16"/>
        <v>0.31070695270535859</v>
      </c>
      <c r="AY85">
        <f t="shared" si="16"/>
        <v>0.37498050927641297</v>
      </c>
      <c r="AZ85">
        <f t="shared" si="16"/>
        <v>0.427143067545385</v>
      </c>
      <c r="BB85">
        <f t="shared" si="14"/>
        <v>1.3666666666666667</v>
      </c>
      <c r="BC85">
        <f t="shared" si="12"/>
        <v>9.4832624426540432E-2</v>
      </c>
    </row>
    <row r="86" spans="8:55" x14ac:dyDescent="0.25">
      <c r="H86">
        <v>0.15145081820223999</v>
      </c>
      <c r="I86">
        <v>0.27524896134197502</v>
      </c>
      <c r="J86">
        <v>0.34949253607645397</v>
      </c>
      <c r="K86">
        <v>0.40640039208961098</v>
      </c>
      <c r="L86">
        <v>0.45430566637532099</v>
      </c>
      <c r="N86" s="3">
        <v>820</v>
      </c>
      <c r="O86" s="3">
        <v>0</v>
      </c>
      <c r="P86" s="3">
        <v>0.206387058386024</v>
      </c>
      <c r="Q86" s="3">
        <v>0.30380362508684899</v>
      </c>
      <c r="R86" s="3">
        <v>0.369217039929504</v>
      </c>
      <c r="S86" s="3">
        <v>0.42464407655962899</v>
      </c>
      <c r="U86" s="3">
        <v>820</v>
      </c>
      <c r="V86" s="3">
        <v>0</v>
      </c>
      <c r="W86" s="3">
        <v>0.18079424803676999</v>
      </c>
      <c r="X86" s="3">
        <v>0.29668861870798102</v>
      </c>
      <c r="Y86" s="3">
        <v>0.366445548000011</v>
      </c>
      <c r="Z86" s="3">
        <v>0.42114284327030399</v>
      </c>
      <c r="AA86" s="3"/>
      <c r="AB86" s="3">
        <v>830</v>
      </c>
      <c r="AC86">
        <v>0</v>
      </c>
      <c r="AD86">
        <v>0.19296909256008199</v>
      </c>
      <c r="AE86">
        <v>0.29706475273060101</v>
      </c>
      <c r="AF86">
        <v>0.36530466249537302</v>
      </c>
      <c r="AG86">
        <v>0.41951862162529302</v>
      </c>
      <c r="AU86">
        <f t="shared" si="13"/>
        <v>820</v>
      </c>
      <c r="AV86">
        <f t="shared" si="16"/>
        <v>0</v>
      </c>
      <c r="AW86">
        <f t="shared" si="16"/>
        <v>0.21880737479179599</v>
      </c>
      <c r="AX86">
        <f t="shared" si="16"/>
        <v>0.30963233315850031</v>
      </c>
      <c r="AY86">
        <f t="shared" si="16"/>
        <v>0.3741448655390166</v>
      </c>
      <c r="AZ86">
        <f t="shared" si="16"/>
        <v>0.42644091385433575</v>
      </c>
      <c r="BB86">
        <f t="shared" si="14"/>
        <v>1.3833333333333333</v>
      </c>
      <c r="BC86">
        <f t="shared" si="12"/>
        <v>9.5326549295018645E-2</v>
      </c>
    </row>
    <row r="87" spans="8:55" x14ac:dyDescent="0.25">
      <c r="H87">
        <v>0.13040830023032299</v>
      </c>
      <c r="I87">
        <v>0.27114525441677301</v>
      </c>
      <c r="J87">
        <v>0.34701363535311103</v>
      </c>
      <c r="K87">
        <v>0.40361181841600402</v>
      </c>
      <c r="L87">
        <v>0.45162783673624701</v>
      </c>
      <c r="N87" s="3">
        <v>830</v>
      </c>
      <c r="O87" s="3">
        <v>0</v>
      </c>
      <c r="P87" s="3">
        <v>0.19495401265658799</v>
      </c>
      <c r="Q87" s="3">
        <v>0.29989152469347302</v>
      </c>
      <c r="R87" s="3">
        <v>0.36964230260369002</v>
      </c>
      <c r="S87" s="3">
        <v>0.42118134050895301</v>
      </c>
      <c r="U87" s="3">
        <v>830</v>
      </c>
      <c r="V87" s="3">
        <v>0</v>
      </c>
      <c r="W87" s="3">
        <v>0.177435041052183</v>
      </c>
      <c r="X87" s="3">
        <v>0.29529670286938597</v>
      </c>
      <c r="Y87" s="3">
        <v>0.36545141963222999</v>
      </c>
      <c r="Z87" s="3">
        <v>0.420339323857092</v>
      </c>
      <c r="AA87" s="3"/>
      <c r="AB87" s="3">
        <v>840</v>
      </c>
      <c r="AC87">
        <v>0</v>
      </c>
      <c r="AD87">
        <v>0.190494147167516</v>
      </c>
      <c r="AE87">
        <v>0.29580812357410302</v>
      </c>
      <c r="AF87">
        <v>0.36437584176952198</v>
      </c>
      <c r="AG87">
        <v>0.41875588271857</v>
      </c>
      <c r="AU87">
        <f t="shared" si="13"/>
        <v>830</v>
      </c>
      <c r="AV87">
        <f t="shared" si="16"/>
        <v>0</v>
      </c>
      <c r="AW87">
        <f t="shared" si="16"/>
        <v>0.21708715149407856</v>
      </c>
      <c r="AX87">
        <f t="shared" si="16"/>
        <v>0.30855271764314857</v>
      </c>
      <c r="AY87">
        <f t="shared" si="16"/>
        <v>0.37330672583984537</v>
      </c>
      <c r="AZ87">
        <f t="shared" si="16"/>
        <v>0.42573721526639696</v>
      </c>
      <c r="BB87">
        <f t="shared" si="14"/>
        <v>1.4</v>
      </c>
      <c r="BC87">
        <f t="shared" si="12"/>
        <v>9.5817085221910736E-2</v>
      </c>
    </row>
    <row r="88" spans="8:55" x14ac:dyDescent="0.25">
      <c r="H88">
        <v>0.153541841950701</v>
      </c>
      <c r="I88">
        <v>0.27380450410132201</v>
      </c>
      <c r="J88">
        <v>0.34656802599991599</v>
      </c>
      <c r="K88">
        <v>0.40373993558119597</v>
      </c>
      <c r="L88">
        <v>0.45159896875185701</v>
      </c>
      <c r="N88" s="3">
        <v>840</v>
      </c>
      <c r="O88" s="3">
        <v>0</v>
      </c>
      <c r="P88" s="3">
        <v>0.20482670719844201</v>
      </c>
      <c r="Q88" s="3">
        <v>0.30367101803089203</v>
      </c>
      <c r="R88" s="3">
        <v>0.36979650301029499</v>
      </c>
      <c r="S88" s="3">
        <v>0.42376159857559897</v>
      </c>
      <c r="U88" s="3">
        <v>840</v>
      </c>
      <c r="V88" s="3">
        <v>0</v>
      </c>
      <c r="W88" s="3">
        <v>0.17332551153075701</v>
      </c>
      <c r="X88" s="3">
        <v>0.29389318188893998</v>
      </c>
      <c r="Y88" s="3">
        <v>0.36445281571608401</v>
      </c>
      <c r="Z88" s="3">
        <v>0.41953338210792102</v>
      </c>
      <c r="AA88" s="3"/>
      <c r="AB88" s="3">
        <v>850</v>
      </c>
      <c r="AC88">
        <v>0</v>
      </c>
      <c r="AD88">
        <v>0.187961804035887</v>
      </c>
      <c r="AE88">
        <v>0.294543343147596</v>
      </c>
      <c r="AF88">
        <v>0.36344359125711501</v>
      </c>
      <c r="AG88">
        <v>0.41799111668428002</v>
      </c>
      <c r="AU88">
        <f t="shared" si="13"/>
        <v>840</v>
      </c>
      <c r="AV88">
        <f t="shared" si="16"/>
        <v>0</v>
      </c>
      <c r="AW88">
        <f t="shared" si="16"/>
        <v>0.21534855836089375</v>
      </c>
      <c r="AX88">
        <f t="shared" si="16"/>
        <v>0.30746804176185999</v>
      </c>
      <c r="AY88">
        <f t="shared" si="16"/>
        <v>0.37246606956952344</v>
      </c>
      <c r="AZ88">
        <f t="shared" si="16"/>
        <v>0.42503196239783403</v>
      </c>
      <c r="BB88">
        <f t="shared" si="14"/>
        <v>1.4166666666666665</v>
      </c>
      <c r="BC88">
        <f t="shared" si="12"/>
        <v>9.6304295393622008E-2</v>
      </c>
    </row>
    <row r="89" spans="8:55" x14ac:dyDescent="0.25">
      <c r="H89">
        <v>0.121537382786123</v>
      </c>
      <c r="I89">
        <v>0.26996591037176199</v>
      </c>
      <c r="J89">
        <v>0.346479327618535</v>
      </c>
      <c r="K89">
        <v>0.40483730767694398</v>
      </c>
      <c r="L89">
        <v>0.45312198272340798</v>
      </c>
      <c r="N89" s="3">
        <v>850</v>
      </c>
      <c r="O89" s="3">
        <v>0</v>
      </c>
      <c r="P89" s="3">
        <v>0.187951022756669</v>
      </c>
      <c r="Q89" s="3">
        <v>0.29738646026387699</v>
      </c>
      <c r="R89" s="3">
        <v>0.36621261935808103</v>
      </c>
      <c r="S89" s="3">
        <v>0.42099392787930301</v>
      </c>
      <c r="U89" s="3">
        <v>850</v>
      </c>
      <c r="V89" s="3">
        <v>0</v>
      </c>
      <c r="W89" s="3">
        <v>0.168947707535331</v>
      </c>
      <c r="X89" s="3">
        <v>0.29247725672202202</v>
      </c>
      <c r="Y89" s="3">
        <v>0.36344971996211101</v>
      </c>
      <c r="Z89" s="3">
        <v>0.41872493631215102</v>
      </c>
      <c r="AA89" s="3"/>
      <c r="AB89" s="3">
        <v>860</v>
      </c>
      <c r="AC89">
        <v>0</v>
      </c>
      <c r="AD89">
        <v>0.18536809929907999</v>
      </c>
      <c r="AE89">
        <v>0.29327029778212899</v>
      </c>
      <c r="AF89">
        <v>0.36250786101213001</v>
      </c>
      <c r="AG89">
        <v>0.41722434251920199</v>
      </c>
      <c r="AU89">
        <f t="shared" si="13"/>
        <v>850</v>
      </c>
      <c r="AV89">
        <f t="shared" si="16"/>
        <v>0</v>
      </c>
      <c r="AW89">
        <f t="shared" si="16"/>
        <v>0.21359104563626441</v>
      </c>
      <c r="AX89">
        <f t="shared" si="16"/>
        <v>0.306378239747641</v>
      </c>
      <c r="AY89">
        <f t="shared" si="16"/>
        <v>0.37162287583873738</v>
      </c>
      <c r="AZ89">
        <f t="shared" si="16"/>
        <v>0.42432514577128244</v>
      </c>
      <c r="BB89">
        <f t="shared" si="14"/>
        <v>1.4333333333333331</v>
      </c>
      <c r="BC89">
        <f t="shared" si="12"/>
        <v>9.6788241091326901E-2</v>
      </c>
    </row>
    <row r="90" spans="8:55" x14ac:dyDescent="0.25">
      <c r="H90">
        <v>0.152751802977974</v>
      </c>
      <c r="I90">
        <v>0.27173296631374899</v>
      </c>
      <c r="J90">
        <v>0.34714235475026101</v>
      </c>
      <c r="K90">
        <v>0.40266040807867698</v>
      </c>
      <c r="L90">
        <v>0.45115926174271698</v>
      </c>
      <c r="N90" s="3">
        <v>860</v>
      </c>
      <c r="O90" s="3">
        <v>0</v>
      </c>
      <c r="P90" s="3">
        <v>0.20197919135408501</v>
      </c>
      <c r="Q90" s="3">
        <v>0.298829517381829</v>
      </c>
      <c r="R90" s="3">
        <v>0.36745741387682601</v>
      </c>
      <c r="S90" s="3">
        <v>0.42041465255801402</v>
      </c>
      <c r="U90" s="3">
        <v>860</v>
      </c>
      <c r="V90" s="3">
        <v>0</v>
      </c>
      <c r="W90" s="3">
        <v>0.165129324029619</v>
      </c>
      <c r="X90" s="3">
        <v>0.291048474242595</v>
      </c>
      <c r="Y90" s="3">
        <v>0.362442102338706</v>
      </c>
      <c r="Z90" s="3">
        <v>0.41791389571562698</v>
      </c>
      <c r="AA90" s="3"/>
      <c r="AB90" s="3">
        <v>870</v>
      </c>
      <c r="AC90">
        <v>0</v>
      </c>
      <c r="AD90">
        <v>0.182708590975451</v>
      </c>
      <c r="AE90">
        <v>0.29198883740567899</v>
      </c>
      <c r="AF90">
        <v>0.36156859029154698</v>
      </c>
      <c r="AG90">
        <v>0.41645556476919998</v>
      </c>
      <c r="AU90">
        <f t="shared" si="13"/>
        <v>860</v>
      </c>
      <c r="AV90">
        <f t="shared" si="16"/>
        <v>0</v>
      </c>
      <c r="AW90">
        <f t="shared" si="16"/>
        <v>0.21181403611785926</v>
      </c>
      <c r="AX90">
        <f t="shared" si="16"/>
        <v>0.3052832444231568</v>
      </c>
      <c r="AY90">
        <f t="shared" si="16"/>
        <v>0.37077712347292713</v>
      </c>
      <c r="AZ90">
        <f t="shared" si="16"/>
        <v>0.42361675581444541</v>
      </c>
      <c r="BB90">
        <f t="shared" si="14"/>
        <v>1.4499999999999997</v>
      </c>
      <c r="BC90">
        <f t="shared" si="12"/>
        <v>9.7268981769833923E-2</v>
      </c>
    </row>
    <row r="91" spans="8:55" x14ac:dyDescent="0.25">
      <c r="H91">
        <v>0.117609941936463</v>
      </c>
      <c r="I91">
        <v>0.26956117013838699</v>
      </c>
      <c r="J91">
        <v>0.34282915717148299</v>
      </c>
      <c r="K91">
        <v>0.40287720609328598</v>
      </c>
      <c r="L91">
        <v>0.45014798816115897</v>
      </c>
      <c r="N91" s="3">
        <v>870</v>
      </c>
      <c r="O91" s="3">
        <v>0</v>
      </c>
      <c r="P91" s="3">
        <v>0.18176997121609501</v>
      </c>
      <c r="Q91" s="3">
        <v>0.298461646846373</v>
      </c>
      <c r="R91" s="3">
        <v>0.366542014474875</v>
      </c>
      <c r="S91" s="3">
        <v>0.42026194615756202</v>
      </c>
      <c r="U91" s="3">
        <v>870</v>
      </c>
      <c r="V91" s="3">
        <v>0</v>
      </c>
      <c r="W91" s="3">
        <v>0.16014364027422701</v>
      </c>
      <c r="X91" s="3">
        <v>0.28960720443379201</v>
      </c>
      <c r="Y91" s="3">
        <v>0.36142991539425701</v>
      </c>
      <c r="Z91" s="3">
        <v>0.41710017139447098</v>
      </c>
      <c r="AA91" s="3"/>
      <c r="AB91" s="3">
        <v>880</v>
      </c>
      <c r="AC91">
        <v>0</v>
      </c>
      <c r="AD91">
        <v>0.179977480431463</v>
      </c>
      <c r="AE91">
        <v>0.29069877819530499</v>
      </c>
      <c r="AF91">
        <v>0.360625706057007</v>
      </c>
      <c r="AG91">
        <v>0.41568476143968902</v>
      </c>
      <c r="AU91">
        <f t="shared" si="13"/>
        <v>870</v>
      </c>
      <c r="AV91">
        <f t="shared" si="16"/>
        <v>0</v>
      </c>
      <c r="AW91">
        <f t="shared" si="16"/>
        <v>0.21001692321609852</v>
      </c>
      <c r="AX91">
        <f t="shared" si="16"/>
        <v>0.30418298715837166</v>
      </c>
      <c r="AY91">
        <f t="shared" si="16"/>
        <v>0.36992879100684722</v>
      </c>
      <c r="AZ91">
        <f t="shared" si="16"/>
        <v>0.42290678285876765</v>
      </c>
      <c r="BB91">
        <f t="shared" si="14"/>
        <v>1.4666666666666663</v>
      </c>
      <c r="BC91">
        <f t="shared" si="12"/>
        <v>9.7746575132319449E-2</v>
      </c>
    </row>
    <row r="92" spans="8:55" x14ac:dyDescent="0.25">
      <c r="H92">
        <v>0.144916275241703</v>
      </c>
      <c r="I92">
        <v>0.26876417019243398</v>
      </c>
      <c r="J92">
        <v>0.34763832933863098</v>
      </c>
      <c r="K92">
        <v>0.402877415212616</v>
      </c>
      <c r="L92">
        <v>0.452148736218211</v>
      </c>
      <c r="N92" s="3">
        <v>880</v>
      </c>
      <c r="O92" s="3">
        <v>0</v>
      </c>
      <c r="P92" s="3">
        <v>0.19819939574023501</v>
      </c>
      <c r="Q92" s="3">
        <v>0.29304834436884902</v>
      </c>
      <c r="R92" s="3">
        <v>0.36341139694769198</v>
      </c>
      <c r="S92" s="3">
        <v>0.41935744493918298</v>
      </c>
      <c r="U92" s="3">
        <v>880</v>
      </c>
      <c r="V92" s="3">
        <v>0</v>
      </c>
      <c r="W92" s="3">
        <v>0.153590321053618</v>
      </c>
      <c r="X92" s="3">
        <v>0.28815327247861</v>
      </c>
      <c r="Y92" s="3">
        <v>0.36041308835687402</v>
      </c>
      <c r="Z92" s="3">
        <v>0.41628368630814</v>
      </c>
      <c r="AA92" s="3"/>
      <c r="AB92" s="3">
        <v>890</v>
      </c>
      <c r="AC92">
        <v>0</v>
      </c>
      <c r="AD92">
        <v>0.17717007657714201</v>
      </c>
      <c r="AE92">
        <v>0.28939990846835301</v>
      </c>
      <c r="AF92">
        <v>0.35967912196068902</v>
      </c>
      <c r="AG92">
        <v>0.41491188274755503</v>
      </c>
      <c r="AU92">
        <f t="shared" si="13"/>
        <v>880</v>
      </c>
      <c r="AV92">
        <f t="shared" si="16"/>
        <v>0</v>
      </c>
      <c r="AW92">
        <f t="shared" si="16"/>
        <v>0.2081990688340189</v>
      </c>
      <c r="AX92">
        <f t="shared" si="16"/>
        <v>0.30307739782654802</v>
      </c>
      <c r="AY92">
        <f t="shared" si="16"/>
        <v>0.36907785667899473</v>
      </c>
      <c r="AZ92">
        <f t="shared" si="16"/>
        <v>0.42219521713808583</v>
      </c>
      <c r="BB92">
        <f t="shared" si="14"/>
        <v>1.4833333333333329</v>
      </c>
      <c r="BC92">
        <f t="shared" si="12"/>
        <v>9.822107720119172E-2</v>
      </c>
    </row>
    <row r="93" spans="8:55" x14ac:dyDescent="0.25">
      <c r="H93">
        <v>0.122358468914586</v>
      </c>
      <c r="I93">
        <v>0.26965817056282498</v>
      </c>
      <c r="J93">
        <v>0.34318930151729099</v>
      </c>
      <c r="K93">
        <v>0.40217454088499099</v>
      </c>
      <c r="L93">
        <v>0.45013898160596799</v>
      </c>
      <c r="N93" s="3">
        <v>890</v>
      </c>
      <c r="O93" s="3">
        <v>0</v>
      </c>
      <c r="P93" s="3">
        <v>0.17619993016025601</v>
      </c>
      <c r="Q93" s="3">
        <v>0.29737978088564498</v>
      </c>
      <c r="R93" s="3">
        <v>0.36514132019073697</v>
      </c>
      <c r="S93" s="3">
        <v>0.417945402414862</v>
      </c>
      <c r="U93" s="3">
        <v>890</v>
      </c>
      <c r="V93" s="3">
        <v>0</v>
      </c>
      <c r="W93" s="3">
        <v>0.14724865945708401</v>
      </c>
      <c r="X93" s="3">
        <v>0.28668560214150601</v>
      </c>
      <c r="Y93" s="3">
        <v>0.35939152765410198</v>
      </c>
      <c r="Z93" s="3">
        <v>0.41546438200798103</v>
      </c>
      <c r="AA93" s="3"/>
      <c r="AB93" s="3">
        <v>900</v>
      </c>
      <c r="AC93">
        <v>0</v>
      </c>
      <c r="AD93">
        <v>0.17427994728857099</v>
      </c>
      <c r="AE93">
        <v>0.288091996439437</v>
      </c>
      <c r="AF93">
        <v>0.35872873926570098</v>
      </c>
      <c r="AG93">
        <v>0.41413686192513</v>
      </c>
      <c r="AU93">
        <f t="shared" si="13"/>
        <v>890</v>
      </c>
      <c r="AV93">
        <f t="shared" si="16"/>
        <v>0</v>
      </c>
      <c r="AW93">
        <f t="shared" si="16"/>
        <v>0.20635980104730761</v>
      </c>
      <c r="AX93">
        <f t="shared" si="16"/>
        <v>0.30196640475852365</v>
      </c>
      <c r="AY93">
        <f t="shared" si="16"/>
        <v>0.36822429842589943</v>
      </c>
      <c r="AZ93">
        <f t="shared" si="16"/>
        <v>0.42148204878725448</v>
      </c>
      <c r="BB93">
        <f t="shared" si="14"/>
        <v>1.4999999999999996</v>
      </c>
      <c r="BC93">
        <f t="shared" si="12"/>
        <v>9.8692542385326404E-2</v>
      </c>
    </row>
    <row r="94" spans="8:55" x14ac:dyDescent="0.25">
      <c r="H94">
        <v>0.12821672628963701</v>
      </c>
      <c r="I94">
        <v>0.26595198574414203</v>
      </c>
      <c r="J94" s="2">
        <v>0.34319319049678398</v>
      </c>
      <c r="K94">
        <v>0.40156814604579699</v>
      </c>
      <c r="L94">
        <v>0.44947434882788101</v>
      </c>
      <c r="N94" s="3">
        <v>900</v>
      </c>
      <c r="O94" s="3">
        <v>0</v>
      </c>
      <c r="P94" s="3">
        <v>0.193622273867501</v>
      </c>
      <c r="Q94" s="3">
        <v>0.29145583611742698</v>
      </c>
      <c r="R94" s="3">
        <v>0.36307650746398901</v>
      </c>
      <c r="S94" s="3">
        <v>0.417880829640499</v>
      </c>
      <c r="U94" s="3">
        <v>900</v>
      </c>
      <c r="V94" s="3">
        <v>0</v>
      </c>
      <c r="W94" s="3">
        <v>0.13578401315505101</v>
      </c>
      <c r="X94" s="3">
        <v>0.28520384976229601</v>
      </c>
      <c r="Y94" s="3">
        <v>0.35836512825185501</v>
      </c>
      <c r="Z94" s="3">
        <v>0.41464222108250698</v>
      </c>
      <c r="AA94" s="3"/>
      <c r="AB94" s="3">
        <v>910</v>
      </c>
      <c r="AC94">
        <v>0</v>
      </c>
      <c r="AD94">
        <v>0.171297164331108</v>
      </c>
      <c r="AE94">
        <v>0.28677479864762701</v>
      </c>
      <c r="AF94">
        <v>0.35777445099918098</v>
      </c>
      <c r="AG94">
        <v>0.41335963379663399</v>
      </c>
      <c r="AU94">
        <f t="shared" si="13"/>
        <v>900</v>
      </c>
      <c r="AV94">
        <f t="shared" ref="AV94:AZ103" si="17">IFERROR((-7/3*($D$3^2*$D$4^2*($AU94-$D$4*AV$2*60)))^(3/7),0)</f>
        <v>0</v>
      </c>
      <c r="AW94">
        <f t="shared" si="17"/>
        <v>0.20449841156106624</v>
      </c>
      <c r="AX94">
        <f t="shared" si="17"/>
        <v>0.3008499346951865</v>
      </c>
      <c r="AY94">
        <f t="shared" si="17"/>
        <v>0.36736809387627262</v>
      </c>
      <c r="AZ94">
        <f t="shared" si="17"/>
        <v>0.42076726784074769</v>
      </c>
      <c r="BB94">
        <f t="shared" si="14"/>
        <v>1.5166666666666662</v>
      </c>
      <c r="BC94">
        <f t="shared" si="12"/>
        <v>9.9161023543897192E-2</v>
      </c>
    </row>
    <row r="95" spans="8:55" x14ac:dyDescent="0.25">
      <c r="H95">
        <v>0.13400115357804099</v>
      </c>
      <c r="I95">
        <v>0.26895941732129203</v>
      </c>
      <c r="J95">
        <v>0.34533035680913299</v>
      </c>
      <c r="K95">
        <v>0.40099160476747803</v>
      </c>
      <c r="L95">
        <v>0.450201335767629</v>
      </c>
      <c r="N95" s="3">
        <v>910</v>
      </c>
      <c r="O95" s="3">
        <v>0</v>
      </c>
      <c r="P95" s="3">
        <v>0.17082171215414499</v>
      </c>
      <c r="Q95" s="3">
        <v>0.29182275434015897</v>
      </c>
      <c r="R95" s="3">
        <v>0.36081847192836702</v>
      </c>
      <c r="S95" s="3">
        <v>0.41693234227416598</v>
      </c>
      <c r="U95" s="3">
        <v>910</v>
      </c>
      <c r="V95" s="3">
        <v>0</v>
      </c>
      <c r="W95" s="3">
        <v>0.109273316336429</v>
      </c>
      <c r="X95" s="3">
        <v>0.28370840913329598</v>
      </c>
      <c r="Y95" s="3">
        <v>0.35733378366120799</v>
      </c>
      <c r="Z95" s="3">
        <v>0.41381718621249403</v>
      </c>
      <c r="AA95" s="3"/>
      <c r="AB95" s="3">
        <v>920</v>
      </c>
      <c r="AC95">
        <v>0</v>
      </c>
      <c r="AD95">
        <v>0.168218868164074</v>
      </c>
      <c r="AE95">
        <v>0.285448067964441</v>
      </c>
      <c r="AF95">
        <v>0.35681614997635303</v>
      </c>
      <c r="AG95">
        <v>0.41258015373124701</v>
      </c>
      <c r="AU95">
        <f t="shared" si="13"/>
        <v>910</v>
      </c>
      <c r="AV95">
        <f t="shared" si="17"/>
        <v>0</v>
      </c>
      <c r="AW95">
        <f t="shared" si="17"/>
        <v>0.20261415291655166</v>
      </c>
      <c r="AX95">
        <f t="shared" si="17"/>
        <v>0.29972791273805882</v>
      </c>
      <c r="AY95">
        <f t="shared" si="17"/>
        <v>0.36650922034500988</v>
      </c>
      <c r="AZ95">
        <f t="shared" si="17"/>
        <v>0.420050864231234</v>
      </c>
      <c r="BB95">
        <f t="shared" si="14"/>
        <v>1.5333333333333328</v>
      </c>
      <c r="BC95">
        <f t="shared" si="12"/>
        <v>9.962657204700992E-2</v>
      </c>
    </row>
    <row r="96" spans="8:55" x14ac:dyDescent="0.25">
      <c r="H96">
        <v>0.107570589288044</v>
      </c>
      <c r="I96">
        <v>0.26460219093113202</v>
      </c>
      <c r="J96">
        <v>0.34167516187207903</v>
      </c>
      <c r="K96">
        <v>0.40217598543320598</v>
      </c>
      <c r="L96">
        <v>0.449943865873138</v>
      </c>
      <c r="N96" s="3">
        <v>920</v>
      </c>
      <c r="O96" s="3">
        <v>0</v>
      </c>
      <c r="P96" s="3">
        <v>0.188667921887644</v>
      </c>
      <c r="Q96" s="3">
        <v>0.292550792538809</v>
      </c>
      <c r="R96" s="3">
        <v>0.362694123482938</v>
      </c>
      <c r="S96" s="3">
        <v>0.41640652113875998</v>
      </c>
      <c r="U96" s="3">
        <v>920</v>
      </c>
      <c r="V96" s="3">
        <v>0</v>
      </c>
      <c r="W96" s="3">
        <v>6.04914833918185E-2</v>
      </c>
      <c r="X96" s="3">
        <v>0.282198513966746</v>
      </c>
      <c r="Y96" s="3">
        <v>0.35629738684579798</v>
      </c>
      <c r="Z96" s="3">
        <v>0.41298927749403203</v>
      </c>
      <c r="AA96" s="3"/>
      <c r="AB96" s="3">
        <v>930</v>
      </c>
      <c r="AC96">
        <v>0</v>
      </c>
      <c r="AD96">
        <v>0.16503112438697501</v>
      </c>
      <c r="AE96">
        <v>0.28411156019537598</v>
      </c>
      <c r="AF96">
        <v>0.35585374011259102</v>
      </c>
      <c r="AG96">
        <v>0.41179840991721101</v>
      </c>
      <c r="AU96">
        <f t="shared" si="13"/>
        <v>920</v>
      </c>
      <c r="AV96">
        <f t="shared" si="17"/>
        <v>0</v>
      </c>
      <c r="AW96">
        <f t="shared" si="17"/>
        <v>0.20070623541727819</v>
      </c>
      <c r="AX96">
        <f t="shared" si="17"/>
        <v>0.29860026229789705</v>
      </c>
      <c r="AY96">
        <f t="shared" si="17"/>
        <v>0.36564765482704381</v>
      </c>
      <c r="AZ96">
        <f t="shared" si="17"/>
        <v>0.41933282778812653</v>
      </c>
      <c r="BB96">
        <f t="shared" si="14"/>
        <v>1.5499999999999994</v>
      </c>
      <c r="BC96">
        <f t="shared" si="12"/>
        <v>0.10008923783333282</v>
      </c>
    </row>
    <row r="97" spans="8:55" x14ac:dyDescent="0.25">
      <c r="H97">
        <v>0.14386707359203901</v>
      </c>
      <c r="I97">
        <v>0.26610750952528101</v>
      </c>
      <c r="J97">
        <v>0.34153086069604</v>
      </c>
      <c r="K97">
        <v>0.39898154755187398</v>
      </c>
      <c r="L97">
        <v>0.44837478218612697</v>
      </c>
      <c r="N97" s="3">
        <v>930</v>
      </c>
      <c r="O97" s="3">
        <v>0</v>
      </c>
      <c r="P97" s="3">
        <v>0.16516720724099099</v>
      </c>
      <c r="Q97" s="3">
        <v>0.28623339603701797</v>
      </c>
      <c r="R97" s="3">
        <v>0.35946953328699199</v>
      </c>
      <c r="S97" s="3">
        <v>0.41392584180123998</v>
      </c>
      <c r="U97" s="3">
        <v>930</v>
      </c>
      <c r="V97" s="3">
        <v>0</v>
      </c>
      <c r="W97" s="3">
        <v>3.4805584733557898E-3</v>
      </c>
      <c r="X97" s="3">
        <v>0.28067287099669502</v>
      </c>
      <c r="Y97" s="3">
        <v>0.35525583334578498</v>
      </c>
      <c r="Z97" s="3">
        <v>0.41215850913860302</v>
      </c>
      <c r="AA97" s="3"/>
      <c r="AB97" s="3">
        <v>940</v>
      </c>
      <c r="AC97">
        <v>0</v>
      </c>
      <c r="AD97">
        <v>0.161714314419592</v>
      </c>
      <c r="AE97">
        <v>0.28276503847429801</v>
      </c>
      <c r="AF97">
        <v>0.35488714887961498</v>
      </c>
      <c r="AG97">
        <v>0.41101442499379698</v>
      </c>
      <c r="AU97">
        <f t="shared" si="13"/>
        <v>930</v>
      </c>
      <c r="AV97">
        <f t="shared" si="17"/>
        <v>0</v>
      </c>
      <c r="AW97">
        <f t="shared" si="17"/>
        <v>0.19877382373934277</v>
      </c>
      <c r="AX97">
        <f t="shared" si="17"/>
        <v>0.29746690504121215</v>
      </c>
      <c r="AY97">
        <f t="shared" si="17"/>
        <v>0.36478337399104094</v>
      </c>
      <c r="AZ97">
        <f t="shared" si="17"/>
        <v>0.4186131482361064</v>
      </c>
      <c r="BB97">
        <f t="shared" si="14"/>
        <v>1.566666666666666</v>
      </c>
      <c r="BC97">
        <f t="shared" si="12"/>
        <v>0.10054906946490225</v>
      </c>
    </row>
    <row r="98" spans="8:55" x14ac:dyDescent="0.25">
      <c r="H98">
        <v>9.5557097496992094E-2</v>
      </c>
      <c r="I98" s="2">
        <v>0.26512633858650703</v>
      </c>
      <c r="J98">
        <v>0.344836809226718</v>
      </c>
      <c r="K98">
        <v>0.40095087184809802</v>
      </c>
      <c r="L98">
        <v>0.44854797578035199</v>
      </c>
      <c r="N98" s="3">
        <v>940</v>
      </c>
      <c r="O98" s="3">
        <v>0</v>
      </c>
      <c r="P98" s="3">
        <v>0.18368693519971399</v>
      </c>
      <c r="Q98" s="3">
        <v>0.290939488889908</v>
      </c>
      <c r="R98" s="3">
        <v>0.35851426852229501</v>
      </c>
      <c r="S98" s="3">
        <v>0.41701468276649001</v>
      </c>
      <c r="U98" s="3">
        <v>940</v>
      </c>
      <c r="V98" s="3">
        <v>0</v>
      </c>
      <c r="W98" s="4">
        <v>7.9885726319417803E-7</v>
      </c>
      <c r="X98" s="3">
        <v>0.27913188819026502</v>
      </c>
      <c r="Y98" s="3">
        <v>0.35420903305738699</v>
      </c>
      <c r="Z98" s="3">
        <v>0.41132490558249601</v>
      </c>
      <c r="AA98" s="3"/>
      <c r="AB98" s="3">
        <v>950</v>
      </c>
      <c r="AC98">
        <v>0</v>
      </c>
      <c r="AD98">
        <v>0.15828414294698301</v>
      </c>
      <c r="AE98">
        <v>0.28140827494012899</v>
      </c>
      <c r="AF98">
        <v>0.35391633740633099</v>
      </c>
      <c r="AG98">
        <v>0.41022824714113199</v>
      </c>
      <c r="AU98">
        <f t="shared" si="13"/>
        <v>940</v>
      </c>
      <c r="AV98">
        <f t="shared" si="17"/>
        <v>0</v>
      </c>
      <c r="AW98">
        <f t="shared" si="17"/>
        <v>0.19681603318552623</v>
      </c>
      <c r="AX98">
        <f t="shared" si="17"/>
        <v>0.29632776083460438</v>
      </c>
      <c r="AY98">
        <f t="shared" si="17"/>
        <v>0.36391635417293983</v>
      </c>
      <c r="AZ98">
        <f t="shared" si="17"/>
        <v>0.41789181519361873</v>
      </c>
      <c r="BB98">
        <f t="shared" si="14"/>
        <v>1.5833333333333326</v>
      </c>
      <c r="BC98">
        <f t="shared" si="12"/>
        <v>0.10100611417927116</v>
      </c>
    </row>
    <row r="99" spans="8:55" x14ac:dyDescent="0.25">
      <c r="H99">
        <v>0.13762661476717999</v>
      </c>
      <c r="I99" s="2">
        <v>0.26237342870989899</v>
      </c>
      <c r="J99">
        <v>0.337718910594976</v>
      </c>
      <c r="K99">
        <v>0.399985746215895</v>
      </c>
      <c r="L99">
        <v>0.44928645406207102</v>
      </c>
      <c r="N99" s="3">
        <v>950</v>
      </c>
      <c r="O99" s="3">
        <v>0</v>
      </c>
      <c r="P99" s="3">
        <v>0.15901024527174901</v>
      </c>
      <c r="Q99" s="3">
        <v>0.28495765781989502</v>
      </c>
      <c r="R99" s="3">
        <v>0.35987862368338502</v>
      </c>
      <c r="S99" s="3">
        <v>0.41125208074620401</v>
      </c>
      <c r="U99" s="3">
        <v>950</v>
      </c>
      <c r="V99" s="3">
        <v>0</v>
      </c>
      <c r="W99" s="4">
        <v>2.13440994311581E-16</v>
      </c>
      <c r="X99" s="3">
        <v>0.27757621770697499</v>
      </c>
      <c r="Y99" s="3">
        <v>0.353156916006795</v>
      </c>
      <c r="Z99" s="3">
        <v>0.41048849648562702</v>
      </c>
      <c r="AA99" s="3"/>
      <c r="AB99" s="3">
        <v>960</v>
      </c>
      <c r="AC99">
        <v>0</v>
      </c>
      <c r="AD99">
        <v>0.15468190917834199</v>
      </c>
      <c r="AE99">
        <v>0.28004104957319498</v>
      </c>
      <c r="AF99">
        <v>0.35294130430763099</v>
      </c>
      <c r="AG99">
        <v>0.40943993399169198</v>
      </c>
      <c r="AU99">
        <f t="shared" si="13"/>
        <v>950</v>
      </c>
      <c r="AV99">
        <f t="shared" si="17"/>
        <v>0</v>
      </c>
      <c r="AW99">
        <f t="shared" si="17"/>
        <v>0.1948319255364695</v>
      </c>
      <c r="AX99">
        <f t="shared" si="17"/>
        <v>0.29518274768680342</v>
      </c>
      <c r="AY99">
        <f t="shared" si="17"/>
        <v>0.36304657136932367</v>
      </c>
      <c r="AZ99">
        <f t="shared" si="17"/>
        <v>0.41716881817134077</v>
      </c>
      <c r="BB99">
        <f t="shared" si="14"/>
        <v>1.5999999999999992</v>
      </c>
      <c r="BC99">
        <f t="shared" si="12"/>
        <v>0.10146041793915553</v>
      </c>
    </row>
    <row r="100" spans="8:55" x14ac:dyDescent="0.25">
      <c r="H100">
        <v>0.104632593406215</v>
      </c>
      <c r="I100">
        <v>0.26551613483037101</v>
      </c>
      <c r="J100">
        <v>0.34328397077357797</v>
      </c>
      <c r="K100">
        <v>0.39852617814146402</v>
      </c>
      <c r="L100">
        <v>0.44762025691754498</v>
      </c>
      <c r="N100" s="3">
        <v>960</v>
      </c>
      <c r="O100" s="3">
        <v>0</v>
      </c>
      <c r="P100" s="3">
        <v>0.17889474563805399</v>
      </c>
      <c r="Q100" s="3">
        <v>0.284961274172645</v>
      </c>
      <c r="R100" s="3">
        <v>0.35593876282782499</v>
      </c>
      <c r="S100" s="3">
        <v>0.41427055256311801</v>
      </c>
      <c r="U100" s="3">
        <v>960</v>
      </c>
      <c r="V100" s="3">
        <v>0</v>
      </c>
      <c r="W100" s="3">
        <v>0</v>
      </c>
      <c r="X100" s="3">
        <v>0.276004253198257</v>
      </c>
      <c r="Y100" s="3">
        <v>0.35209942328291799</v>
      </c>
      <c r="Z100" s="3">
        <v>0.40964931048694098</v>
      </c>
      <c r="AA100" s="3"/>
      <c r="AB100" s="3">
        <v>970</v>
      </c>
      <c r="AC100">
        <v>0</v>
      </c>
      <c r="AD100">
        <v>0.15088798663488101</v>
      </c>
      <c r="AE100">
        <v>0.27866314656635199</v>
      </c>
      <c r="AF100">
        <v>0.35196208042372101</v>
      </c>
      <c r="AG100">
        <v>0.408649534249657</v>
      </c>
      <c r="AU100">
        <f t="shared" si="13"/>
        <v>960</v>
      </c>
      <c r="AV100">
        <f t="shared" si="17"/>
        <v>0</v>
      </c>
      <c r="AW100">
        <f t="shared" si="17"/>
        <v>0.19282050444482673</v>
      </c>
      <c r="AX100">
        <f t="shared" si="17"/>
        <v>0.29403178168829874</v>
      </c>
      <c r="AY100">
        <f t="shared" si="17"/>
        <v>0.36217400123062349</v>
      </c>
      <c r="AZ100">
        <f t="shared" si="17"/>
        <v>0.41644414657062195</v>
      </c>
      <c r="BB100">
        <f t="shared" si="14"/>
        <v>1.6166666666666658</v>
      </c>
      <c r="BC100">
        <f t="shared" si="12"/>
        <v>0.10191202547972321</v>
      </c>
    </row>
    <row r="101" spans="8:55" x14ac:dyDescent="0.25">
      <c r="H101">
        <v>0.11053636790844899</v>
      </c>
      <c r="I101">
        <v>0.25991838843047899</v>
      </c>
      <c r="J101" s="2">
        <v>0.34030784037241302</v>
      </c>
      <c r="K101">
        <v>0.39914489545092702</v>
      </c>
      <c r="L101">
        <v>0.44682648411394998</v>
      </c>
      <c r="N101" s="3">
        <v>970</v>
      </c>
      <c r="O101" s="3">
        <v>0</v>
      </c>
      <c r="P101" s="3">
        <v>0.152056568900577</v>
      </c>
      <c r="Q101" s="3">
        <v>0.28617137454387498</v>
      </c>
      <c r="R101" s="3">
        <v>0.356456021879339</v>
      </c>
      <c r="S101" s="3">
        <v>0.41272798464756699</v>
      </c>
      <c r="U101" s="3">
        <v>970</v>
      </c>
      <c r="V101" s="3">
        <v>0</v>
      </c>
      <c r="W101" s="3">
        <v>0</v>
      </c>
      <c r="X101" s="3">
        <v>0.27441449824356501</v>
      </c>
      <c r="Y101" s="3">
        <v>0.35103649671168302</v>
      </c>
      <c r="Z101" s="3">
        <v>0.40880736859976602</v>
      </c>
      <c r="AA101" s="3"/>
      <c r="AB101" s="3">
        <v>980</v>
      </c>
      <c r="AC101">
        <v>0</v>
      </c>
      <c r="AD101">
        <v>0.14700838665865301</v>
      </c>
      <c r="AE101">
        <v>0.277274349167828</v>
      </c>
      <c r="AF101">
        <v>0.350978714274231</v>
      </c>
      <c r="AG101">
        <v>0.40785707173190699</v>
      </c>
      <c r="AU101">
        <f t="shared" si="13"/>
        <v>970</v>
      </c>
      <c r="AV101">
        <f t="shared" si="17"/>
        <v>0</v>
      </c>
      <c r="AW101">
        <f t="shared" si="17"/>
        <v>0.19078071030951893</v>
      </c>
      <c r="AX101">
        <f t="shared" si="17"/>
        <v>0.29287477694843506</v>
      </c>
      <c r="AY101">
        <f t="shared" si="17"/>
        <v>0.3612986190541459</v>
      </c>
      <c r="AZ101">
        <f t="shared" si="17"/>
        <v>0.41571778968189504</v>
      </c>
      <c r="BB101">
        <f t="shared" si="14"/>
        <v>1.6333333333333324</v>
      </c>
      <c r="BC101">
        <f t="shared" si="12"/>
        <v>0.10236098035366099</v>
      </c>
    </row>
    <row r="102" spans="8:55" x14ac:dyDescent="0.25">
      <c r="H102">
        <v>0.12666970055009999</v>
      </c>
      <c r="I102">
        <v>0.26341968295032903</v>
      </c>
      <c r="J102">
        <v>0.33817218340559102</v>
      </c>
      <c r="K102">
        <v>0.39914335719067001</v>
      </c>
      <c r="L102">
        <v>0.44876882072619501</v>
      </c>
      <c r="N102" s="3">
        <v>980</v>
      </c>
      <c r="O102" s="3">
        <v>0</v>
      </c>
      <c r="P102" s="3">
        <v>0.17434977997378301</v>
      </c>
      <c r="Q102" s="3">
        <v>0.279218451031499</v>
      </c>
      <c r="R102" s="3">
        <v>0.356540035821451</v>
      </c>
      <c r="S102" s="3">
        <v>0.40973146568451302</v>
      </c>
      <c r="U102" s="3">
        <v>980</v>
      </c>
      <c r="V102" s="3">
        <v>0</v>
      </c>
      <c r="W102" s="3">
        <v>0</v>
      </c>
      <c r="X102" s="3">
        <v>0.27280793656685798</v>
      </c>
      <c r="Y102" s="3">
        <v>0.34996807375800199</v>
      </c>
      <c r="Z102" s="3">
        <v>0.40796267901979599</v>
      </c>
      <c r="AA102" s="3"/>
      <c r="AB102" s="3">
        <v>990</v>
      </c>
      <c r="AC102">
        <v>0</v>
      </c>
      <c r="AD102">
        <v>0.142681266952249</v>
      </c>
      <c r="AE102">
        <v>0.27587443434266201</v>
      </c>
      <c r="AF102">
        <v>0.349991251384553</v>
      </c>
      <c r="AG102">
        <v>0.40706253529757602</v>
      </c>
      <c r="AU102">
        <f t="shared" si="13"/>
        <v>980</v>
      </c>
      <c r="AV102">
        <f t="shared" si="17"/>
        <v>0</v>
      </c>
      <c r="AW102">
        <f t="shared" si="17"/>
        <v>0.18871141455674803</v>
      </c>
      <c r="AX102">
        <f t="shared" si="17"/>
        <v>0.29171164552984319</v>
      </c>
      <c r="AY102">
        <f t="shared" si="17"/>
        <v>0.36042039977691992</v>
      </c>
      <c r="AZ102">
        <f t="shared" si="17"/>
        <v>0.41498973668305678</v>
      </c>
      <c r="BB102">
        <f t="shared" si="14"/>
        <v>1.649999999999999</v>
      </c>
      <c r="BC102">
        <f t="shared" si="12"/>
        <v>0.10280732497414501</v>
      </c>
    </row>
    <row r="103" spans="8:55" x14ac:dyDescent="0.25">
      <c r="H103">
        <v>8.2949114298184301E-2</v>
      </c>
      <c r="I103">
        <v>0.260177340123592</v>
      </c>
      <c r="J103">
        <v>0.34134929720758</v>
      </c>
      <c r="K103">
        <v>0.396845788956875</v>
      </c>
      <c r="L103">
        <v>0.44658315306777002</v>
      </c>
      <c r="N103" s="3">
        <v>990</v>
      </c>
      <c r="O103" s="3">
        <v>0</v>
      </c>
      <c r="P103" s="3">
        <v>0.144450598634939</v>
      </c>
      <c r="Q103" s="3">
        <v>0.284476051770092</v>
      </c>
      <c r="R103" s="3">
        <v>0.35267436058093299</v>
      </c>
      <c r="S103" s="3">
        <v>0.41220162501000601</v>
      </c>
      <c r="U103" s="3">
        <v>990</v>
      </c>
      <c r="V103" s="3">
        <v>0</v>
      </c>
      <c r="W103" s="3">
        <v>0</v>
      </c>
      <c r="X103" s="3">
        <v>0.27118450675912698</v>
      </c>
      <c r="Y103" s="3">
        <v>0.34889407446705401</v>
      </c>
      <c r="Z103" s="3">
        <v>0.40711523501211599</v>
      </c>
      <c r="AA103" s="3"/>
      <c r="AB103" s="3">
        <v>1000</v>
      </c>
      <c r="AC103">
        <v>0</v>
      </c>
      <c r="AD103">
        <v>0.13821929264805799</v>
      </c>
      <c r="AE103">
        <v>0.27446316852799502</v>
      </c>
      <c r="AF103">
        <v>0.348999713341474</v>
      </c>
      <c r="AG103">
        <v>0.40626587644409501</v>
      </c>
      <c r="AU103">
        <f t="shared" si="13"/>
        <v>990</v>
      </c>
      <c r="AV103">
        <f t="shared" si="17"/>
        <v>0</v>
      </c>
      <c r="AW103">
        <f t="shared" si="17"/>
        <v>0.18661141324191347</v>
      </c>
      <c r="AX103">
        <f t="shared" si="17"/>
        <v>0.29054229738006754</v>
      </c>
      <c r="AY103">
        <f t="shared" si="17"/>
        <v>0.35953931796835725</v>
      </c>
      <c r="AZ103">
        <f t="shared" si="17"/>
        <v>0.41425997663781927</v>
      </c>
      <c r="BB103">
        <f t="shared" si="14"/>
        <v>1.6666666666666656</v>
      </c>
      <c r="BC103">
        <f t="shared" si="12"/>
        <v>0.10325110065583246</v>
      </c>
    </row>
    <row r="104" spans="8:55" x14ac:dyDescent="0.25">
      <c r="H104">
        <v>0.13474546795846501</v>
      </c>
      <c r="I104">
        <v>0.25921838715345702</v>
      </c>
      <c r="J104">
        <v>0.337789930934558</v>
      </c>
      <c r="K104">
        <v>0.39860556506172301</v>
      </c>
      <c r="L104">
        <v>0.44535506104850098</v>
      </c>
      <c r="N104" s="3">
        <v>1000</v>
      </c>
      <c r="O104" s="3">
        <v>0</v>
      </c>
      <c r="P104" s="3">
        <v>0.16979961498184001</v>
      </c>
      <c r="Q104" s="3">
        <v>0.27785093831692997</v>
      </c>
      <c r="R104" s="3">
        <v>0.354390422634557</v>
      </c>
      <c r="S104" s="3">
        <v>0.40931259232927802</v>
      </c>
      <c r="U104" s="3">
        <v>1000</v>
      </c>
      <c r="V104" s="3">
        <v>0</v>
      </c>
      <c r="W104" s="3">
        <v>0</v>
      </c>
      <c r="X104" s="3">
        <v>0.269541458760783</v>
      </c>
      <c r="Y104" s="3">
        <v>0.34781438454251901</v>
      </c>
      <c r="Z104" s="3">
        <v>0.40626501616577898</v>
      </c>
      <c r="AA104" s="3"/>
      <c r="AB104" s="3">
        <v>1010</v>
      </c>
      <c r="AC104">
        <v>0</v>
      </c>
      <c r="AD104">
        <v>0.13377163626790201</v>
      </c>
      <c r="AE104">
        <v>0.27304030505896798</v>
      </c>
      <c r="AF104">
        <v>0.348004083129341</v>
      </c>
      <c r="AG104">
        <v>0.40546701457658901</v>
      </c>
      <c r="AU104">
        <f t="shared" si="13"/>
        <v>1000</v>
      </c>
      <c r="AV104">
        <f t="shared" ref="AV104:AZ113" si="18">IFERROR((-7/3*($D$3^2*$D$4^2*($AU104-$D$4*AV$2*60)))^(3/7),0)</f>
        <v>0</v>
      </c>
      <c r="AW104">
        <f t="shared" si="18"/>
        <v>0.18447941987152108</v>
      </c>
      <c r="AX104">
        <f t="shared" si="18"/>
        <v>0.28936664026024161</v>
      </c>
      <c r="AY104">
        <f t="shared" si="18"/>
        <v>0.35865534782272096</v>
      </c>
      <c r="AZ104">
        <f t="shared" si="18"/>
        <v>0.41352849849402989</v>
      </c>
      <c r="BB104">
        <f t="shared" si="14"/>
        <v>1.6833333333333322</v>
      </c>
      <c r="BC104">
        <f t="shared" si="12"/>
        <v>0.1036923476539852</v>
      </c>
    </row>
    <row r="105" spans="8:55" x14ac:dyDescent="0.25">
      <c r="H105">
        <v>8.2888730517283599E-2</v>
      </c>
      <c r="I105" s="2">
        <v>0.26140229165015999</v>
      </c>
      <c r="J105">
        <v>0.33815122329783098</v>
      </c>
      <c r="K105">
        <v>0.39664343093174298</v>
      </c>
      <c r="L105">
        <v>0.44809533905175197</v>
      </c>
      <c r="N105" s="3">
        <v>1010</v>
      </c>
      <c r="O105" s="3">
        <v>0</v>
      </c>
      <c r="P105" s="3">
        <v>0.13660630268169699</v>
      </c>
      <c r="Q105" s="3">
        <v>0.27834974260725598</v>
      </c>
      <c r="R105" s="3">
        <v>0.35279026398493901</v>
      </c>
      <c r="S105" s="3">
        <v>0.40870893499942601</v>
      </c>
      <c r="U105" s="3">
        <v>1010</v>
      </c>
      <c r="V105" s="3">
        <v>0</v>
      </c>
      <c r="W105" s="3">
        <v>0</v>
      </c>
      <c r="X105" s="3">
        <v>0.26787837898017602</v>
      </c>
      <c r="Y105" s="3">
        <v>0.34672886312313</v>
      </c>
      <c r="Z105" s="3">
        <v>0.40541199159473001</v>
      </c>
      <c r="AA105" s="3"/>
      <c r="AB105" s="3">
        <v>1020</v>
      </c>
      <c r="AC105">
        <v>0</v>
      </c>
      <c r="AD105">
        <v>0.127043385008658</v>
      </c>
      <c r="AE105">
        <v>0.27160558285187802</v>
      </c>
      <c r="AF105">
        <v>0.347004301413537</v>
      </c>
      <c r="AG105">
        <v>0.404665848287175</v>
      </c>
      <c r="AU105">
        <f t="shared" si="13"/>
        <v>1010</v>
      </c>
      <c r="AV105">
        <f t="shared" si="18"/>
        <v>0</v>
      </c>
      <c r="AW105">
        <f t="shared" si="18"/>
        <v>0.18231405732600531</v>
      </c>
      <c r="AX105">
        <f t="shared" si="18"/>
        <v>0.28818457967065642</v>
      </c>
      <c r="AY105">
        <f t="shared" si="18"/>
        <v>0.35776846315139382</v>
      </c>
      <c r="AZ105">
        <f t="shared" si="18"/>
        <v>0.41279529108195873</v>
      </c>
      <c r="BB105">
        <f t="shared" si="14"/>
        <v>1.6999999999999988</v>
      </c>
      <c r="BC105">
        <f t="shared" si="12"/>
        <v>0.10413110520182675</v>
      </c>
    </row>
    <row r="106" spans="8:55" x14ac:dyDescent="0.25">
      <c r="H106">
        <v>0.10623252057500999</v>
      </c>
      <c r="I106">
        <v>0.25581117019065502</v>
      </c>
      <c r="J106">
        <v>0.33808289694710902</v>
      </c>
      <c r="K106">
        <v>0.39720401801661798</v>
      </c>
      <c r="L106">
        <v>0.445301345324702</v>
      </c>
      <c r="N106" s="3">
        <v>1020</v>
      </c>
      <c r="O106" s="3">
        <v>0</v>
      </c>
      <c r="P106" s="3">
        <v>0.16416367889156999</v>
      </c>
      <c r="Q106" s="3">
        <v>0.27921135783821799</v>
      </c>
      <c r="R106" s="3">
        <v>0.34988651770099399</v>
      </c>
      <c r="S106" s="3">
        <v>0.40850695598728598</v>
      </c>
      <c r="U106" s="3">
        <v>1020</v>
      </c>
      <c r="V106" s="3">
        <v>0</v>
      </c>
      <c r="W106" s="3">
        <v>0</v>
      </c>
      <c r="X106" s="3">
        <v>0.26619747687545198</v>
      </c>
      <c r="Y106" s="3">
        <v>0.345637375726216</v>
      </c>
      <c r="Z106" s="3">
        <v>0.40455612310960098</v>
      </c>
      <c r="AA106" s="3"/>
      <c r="AB106" s="3">
        <v>1030</v>
      </c>
      <c r="AC106">
        <v>0</v>
      </c>
      <c r="AD106">
        <v>0.121664978660941</v>
      </c>
      <c r="AE106">
        <v>0.27015872537562302</v>
      </c>
      <c r="AF106">
        <v>0.34600027459224503</v>
      </c>
      <c r="AG106">
        <v>0.40386226965726801</v>
      </c>
      <c r="AU106">
        <f t="shared" si="13"/>
        <v>1020</v>
      </c>
      <c r="AV106">
        <f t="shared" si="18"/>
        <v>0</v>
      </c>
      <c r="AW106">
        <f t="shared" si="18"/>
        <v>0.18011384874233533</v>
      </c>
      <c r="AX106">
        <f t="shared" si="18"/>
        <v>0.28699601877305292</v>
      </c>
      <c r="AY106">
        <f t="shared" si="18"/>
        <v>0.35687863737494335</v>
      </c>
      <c r="AZ106">
        <f t="shared" si="18"/>
        <v>0.41206034311255463</v>
      </c>
      <c r="BB106">
        <f t="shared" si="14"/>
        <v>1.7166666666666655</v>
      </c>
      <c r="BC106">
        <f t="shared" si="12"/>
        <v>0.10456741154622987</v>
      </c>
    </row>
    <row r="107" spans="8:55" x14ac:dyDescent="0.25">
      <c r="H107">
        <v>0.11404041924181001</v>
      </c>
      <c r="I107">
        <v>0.25997553451479699</v>
      </c>
      <c r="J107">
        <v>0.33794303130501702</v>
      </c>
      <c r="K107">
        <v>0.39589725281223398</v>
      </c>
      <c r="L107">
        <v>0.44466343182792201</v>
      </c>
      <c r="N107" s="3">
        <v>1030</v>
      </c>
      <c r="O107" s="3">
        <v>0</v>
      </c>
      <c r="P107" s="3">
        <v>0.13020098765485</v>
      </c>
      <c r="Q107" s="3">
        <v>0.27202550930257102</v>
      </c>
      <c r="R107" s="3">
        <v>0.35210928300903999</v>
      </c>
      <c r="S107" s="3">
        <v>0.40807624605401399</v>
      </c>
      <c r="U107" s="3">
        <v>1030</v>
      </c>
      <c r="V107" s="3">
        <v>0</v>
      </c>
      <c r="W107" s="3">
        <v>0</v>
      </c>
      <c r="X107" s="3">
        <v>0.264496937855146</v>
      </c>
      <c r="Y107" s="3">
        <v>0.34453981438987602</v>
      </c>
      <c r="Z107" s="3">
        <v>0.40369736739173001</v>
      </c>
      <c r="AA107" s="3"/>
      <c r="AB107" s="3">
        <v>1040</v>
      </c>
      <c r="AC107">
        <v>0</v>
      </c>
      <c r="AD107">
        <v>0.10720281950372</v>
      </c>
      <c r="AE107">
        <v>0.26869943936181101</v>
      </c>
      <c r="AF107">
        <v>0.344991891222719</v>
      </c>
      <c r="AG107">
        <v>0.40305617800086602</v>
      </c>
      <c r="AU107">
        <f t="shared" si="13"/>
        <v>1030</v>
      </c>
      <c r="AV107">
        <f t="shared" si="18"/>
        <v>0</v>
      </c>
      <c r="AW107">
        <f t="shared" si="18"/>
        <v>0.1778772071883874</v>
      </c>
      <c r="AX107">
        <f t="shared" si="18"/>
        <v>0.28580085830946433</v>
      </c>
      <c r="AY107">
        <f t="shared" si="18"/>
        <v>0.35598584351497375</v>
      </c>
      <c r="AZ107">
        <f t="shared" si="18"/>
        <v>0.41132364317566722</v>
      </c>
      <c r="BB107">
        <f t="shared" si="14"/>
        <v>1.7333333333333321</v>
      </c>
      <c r="BC107">
        <f t="shared" si="12"/>
        <v>0.10500130398182464</v>
      </c>
    </row>
    <row r="108" spans="8:55" x14ac:dyDescent="0.25">
      <c r="H108">
        <v>6.5255164361275098E-2</v>
      </c>
      <c r="I108">
        <v>0.255812847889129</v>
      </c>
      <c r="J108">
        <v>0.33478087794231898</v>
      </c>
      <c r="K108">
        <v>0.39627425473582001</v>
      </c>
      <c r="L108">
        <v>0.44662699707984699</v>
      </c>
      <c r="N108" s="3">
        <v>1040</v>
      </c>
      <c r="O108" s="3">
        <v>0</v>
      </c>
      <c r="P108" s="3">
        <v>0.15532314728503699</v>
      </c>
      <c r="Q108" s="3">
        <v>0.27801377909340702</v>
      </c>
      <c r="R108" s="3">
        <v>0.34879783627310401</v>
      </c>
      <c r="S108" s="3">
        <v>0.40533930489016701</v>
      </c>
      <c r="U108" s="3">
        <v>1040</v>
      </c>
      <c r="V108" s="3">
        <v>0</v>
      </c>
      <c r="W108" s="3">
        <v>0</v>
      </c>
      <c r="X108" s="3">
        <v>0.26277270259493202</v>
      </c>
      <c r="Y108" s="3">
        <v>0.34343609278416998</v>
      </c>
      <c r="Z108" s="3">
        <v>0.40283567761667599</v>
      </c>
      <c r="AA108" s="3"/>
      <c r="AB108" s="3">
        <v>1050</v>
      </c>
      <c r="AC108">
        <v>0</v>
      </c>
      <c r="AD108">
        <v>5.8748154231090401E-2</v>
      </c>
      <c r="AE108">
        <v>0.26722741382994197</v>
      </c>
      <c r="AF108">
        <v>0.34397904065082702</v>
      </c>
      <c r="AG108">
        <v>0.40224748991798098</v>
      </c>
      <c r="AU108">
        <f t="shared" si="13"/>
        <v>1040</v>
      </c>
      <c r="AV108">
        <f t="shared" si="18"/>
        <v>0</v>
      </c>
      <c r="AW108">
        <f t="shared" si="18"/>
        <v>0.17560242392809577</v>
      </c>
      <c r="AX108">
        <f t="shared" si="18"/>
        <v>0.2845989965174161</v>
      </c>
      <c r="AY108">
        <f t="shared" si="18"/>
        <v>0.35509005418575956</v>
      </c>
      <c r="AZ108">
        <f t="shared" si="18"/>
        <v>0.41058517973823511</v>
      </c>
      <c r="BB108">
        <f t="shared" si="14"/>
        <v>1.7499999999999987</v>
      </c>
      <c r="BC108">
        <f t="shared" si="12"/>
        <v>0.10543281888361122</v>
      </c>
    </row>
    <row r="109" spans="8:55" x14ac:dyDescent="0.25">
      <c r="H109">
        <v>0.126024135824126</v>
      </c>
      <c r="I109">
        <v>0.25562059993705699</v>
      </c>
      <c r="J109">
        <v>0.33869558352235302</v>
      </c>
      <c r="K109">
        <v>0.39597329033094297</v>
      </c>
      <c r="L109">
        <v>0.44444695502266102</v>
      </c>
      <c r="N109" s="3">
        <v>1050</v>
      </c>
      <c r="O109" s="3">
        <v>0</v>
      </c>
      <c r="P109" s="3">
        <v>0.127289801731053</v>
      </c>
      <c r="Q109" s="3">
        <v>0.26998713536306002</v>
      </c>
      <c r="R109" s="3">
        <v>0.347611743473414</v>
      </c>
      <c r="S109" s="3">
        <v>0.40682882889390298</v>
      </c>
      <c r="U109" s="3">
        <v>1050</v>
      </c>
      <c r="V109" s="3">
        <v>0</v>
      </c>
      <c r="W109" s="3">
        <v>0</v>
      </c>
      <c r="X109" s="3">
        <v>0.26102623896882798</v>
      </c>
      <c r="Y109" s="3">
        <v>0.342326145243739</v>
      </c>
      <c r="Z109" s="3">
        <v>0.40197100547637699</v>
      </c>
      <c r="AA109" s="3"/>
      <c r="AB109" s="3">
        <v>1060</v>
      </c>
      <c r="AC109">
        <v>0</v>
      </c>
      <c r="AD109">
        <v>1.80431337379714E-3</v>
      </c>
      <c r="AE109">
        <v>0.26574232077302701</v>
      </c>
      <c r="AF109">
        <v>0.34296162746297398</v>
      </c>
      <c r="AG109">
        <v>0.40143614398487198</v>
      </c>
      <c r="AU109">
        <f t="shared" si="13"/>
        <v>1050</v>
      </c>
      <c r="AV109">
        <f t="shared" si="18"/>
        <v>0</v>
      </c>
      <c r="AW109">
        <f t="shared" si="18"/>
        <v>0.17328765503574445</v>
      </c>
      <c r="AX109">
        <f t="shared" si="18"/>
        <v>0.28339032904128553</v>
      </c>
      <c r="AY109">
        <f t="shared" si="18"/>
        <v>0.35419124158565402</v>
      </c>
      <c r="AZ109">
        <f t="shared" si="18"/>
        <v>0.40984494114243947</v>
      </c>
      <c r="BB109">
        <f t="shared" si="14"/>
        <v>1.7666666666666653</v>
      </c>
      <c r="BC109">
        <f t="shared" si="12"/>
        <v>0.10586199173815605</v>
      </c>
    </row>
    <row r="110" spans="8:55" x14ac:dyDescent="0.25">
      <c r="H110">
        <v>7.7308177309121401E-2</v>
      </c>
      <c r="I110">
        <v>0.25711438950603599</v>
      </c>
      <c r="J110">
        <v>0.33419401286616801</v>
      </c>
      <c r="K110">
        <v>0.394098801580411</v>
      </c>
      <c r="L110">
        <v>0.44357428968955298</v>
      </c>
      <c r="N110" s="3">
        <v>1060</v>
      </c>
      <c r="O110" s="3">
        <v>0</v>
      </c>
      <c r="P110" s="3">
        <v>0.14055342947826599</v>
      </c>
      <c r="Q110" s="3">
        <v>0.27210986534956999</v>
      </c>
      <c r="R110" s="3">
        <v>0.349166678102098</v>
      </c>
      <c r="S110" s="3">
        <v>0.40522073405464998</v>
      </c>
      <c r="U110" s="3">
        <v>1060</v>
      </c>
      <c r="V110" s="3">
        <v>0</v>
      </c>
      <c r="W110" s="3">
        <v>0</v>
      </c>
      <c r="X110" s="3">
        <v>0.25925959105611301</v>
      </c>
      <c r="Y110" s="3">
        <v>0.34120993264344401</v>
      </c>
      <c r="Z110" s="3">
        <v>0.40110330393247301</v>
      </c>
      <c r="AA110" s="3"/>
      <c r="AB110" s="3">
        <v>1070</v>
      </c>
      <c r="AC110">
        <v>0</v>
      </c>
      <c r="AD110" s="2">
        <v>5.76144626210357E-8</v>
      </c>
      <c r="AE110">
        <v>0.26424381826452997</v>
      </c>
      <c r="AF110">
        <v>0.34193957766437499</v>
      </c>
      <c r="AG110">
        <v>0.400622100355424</v>
      </c>
      <c r="AU110">
        <f t="shared" si="13"/>
        <v>1060</v>
      </c>
      <c r="AV110">
        <f t="shared" si="18"/>
        <v>0</v>
      </c>
      <c r="AW110">
        <f t="shared" si="18"/>
        <v>0.17093090606732816</v>
      </c>
      <c r="AX110">
        <f t="shared" si="18"/>
        <v>0.28217474883960436</v>
      </c>
      <c r="AY110">
        <f t="shared" si="18"/>
        <v>0.353289377488263</v>
      </c>
      <c r="AZ110">
        <f t="shared" si="18"/>
        <v>0.40910291560382128</v>
      </c>
      <c r="BB110">
        <f t="shared" si="14"/>
        <v>1.7833333333333319</v>
      </c>
      <c r="BC110">
        <f t="shared" si="12"/>
        <v>0.10628885717344733</v>
      </c>
    </row>
    <row r="111" spans="8:55" x14ac:dyDescent="0.25">
      <c r="H111">
        <v>6.9956981093084306E-2</v>
      </c>
      <c r="I111" s="2">
        <v>0.25216614523205799</v>
      </c>
      <c r="J111">
        <v>0.334602252722699</v>
      </c>
      <c r="K111">
        <v>0.39566323675686599</v>
      </c>
      <c r="L111">
        <v>0.44572874984570099</v>
      </c>
      <c r="N111" s="3">
        <v>1070</v>
      </c>
      <c r="O111" s="3">
        <v>0</v>
      </c>
      <c r="P111" s="3">
        <v>0.130741220226405</v>
      </c>
      <c r="Q111" s="3">
        <v>0.27130838439254201</v>
      </c>
      <c r="R111" s="3">
        <v>0.34481972296329599</v>
      </c>
      <c r="S111" s="3">
        <v>0.40302795789069301</v>
      </c>
      <c r="U111" s="3">
        <v>1070</v>
      </c>
      <c r="V111" s="3">
        <v>0</v>
      </c>
      <c r="W111" s="3">
        <v>0</v>
      </c>
      <c r="X111" s="3">
        <v>0.25746758683518201</v>
      </c>
      <c r="Y111" s="3">
        <v>0.34008742343037202</v>
      </c>
      <c r="Z111" s="3">
        <v>0.40023252995689601</v>
      </c>
      <c r="AA111" s="3"/>
      <c r="AB111" s="3">
        <v>1080</v>
      </c>
      <c r="AC111">
        <v>0</v>
      </c>
      <c r="AD111" s="2">
        <v>2.16167186620316E-20</v>
      </c>
      <c r="AE111">
        <v>0.26273155493922201</v>
      </c>
      <c r="AF111">
        <v>0.34091283608941803</v>
      </c>
      <c r="AG111">
        <v>0.39980533718897698</v>
      </c>
      <c r="AU111">
        <f t="shared" si="13"/>
        <v>1070</v>
      </c>
      <c r="AV111">
        <f t="shared" si="18"/>
        <v>0</v>
      </c>
      <c r="AW111">
        <f t="shared" si="18"/>
        <v>0.16853001443396329</v>
      </c>
      <c r="AX111">
        <f t="shared" si="18"/>
        <v>0.28095214608807773</v>
      </c>
      <c r="AY111">
        <f t="shared" si="18"/>
        <v>0.35238443323337854</v>
      </c>
      <c r="AZ111">
        <f t="shared" si="18"/>
        <v>0.40835909120936303</v>
      </c>
      <c r="BB111">
        <f t="shared" si="14"/>
        <v>1.7999999999999985</v>
      </c>
      <c r="BC111">
        <f t="shared" si="12"/>
        <v>0.1067134489874767</v>
      </c>
    </row>
    <row r="112" spans="8:55" x14ac:dyDescent="0.25">
      <c r="H112">
        <v>0.125544290988815</v>
      </c>
      <c r="I112">
        <v>0.255630214585924</v>
      </c>
      <c r="J112">
        <v>0.336986945055607</v>
      </c>
      <c r="K112">
        <v>0.39467357248033302</v>
      </c>
      <c r="L112">
        <v>0.44279200790062301</v>
      </c>
      <c r="N112" s="3">
        <v>1080</v>
      </c>
      <c r="O112" s="3">
        <v>0</v>
      </c>
      <c r="P112" s="3">
        <v>0.11851858699215501</v>
      </c>
      <c r="Q112" s="3">
        <v>0.26497860742940299</v>
      </c>
      <c r="R112" s="3">
        <v>0.34566743193284499</v>
      </c>
      <c r="S112" s="3">
        <v>0.40466363578190701</v>
      </c>
      <c r="U112" s="3">
        <v>1080</v>
      </c>
      <c r="V112" s="3">
        <v>0</v>
      </c>
      <c r="W112" s="3">
        <v>0</v>
      </c>
      <c r="X112" s="3">
        <v>0.255647380813881</v>
      </c>
      <c r="Y112" s="3">
        <v>0.338958559334049</v>
      </c>
      <c r="Z112" s="3">
        <v>0.39935864577515501</v>
      </c>
      <c r="AA112" s="3"/>
      <c r="AB112" s="3">
        <v>1090</v>
      </c>
      <c r="AC112">
        <v>0</v>
      </c>
      <c r="AD112">
        <v>0</v>
      </c>
      <c r="AE112">
        <v>0.26120517319931402</v>
      </c>
      <c r="AF112">
        <v>0.339881357819519</v>
      </c>
      <c r="AG112">
        <v>0.39898584647483198</v>
      </c>
      <c r="AU112">
        <f t="shared" si="13"/>
        <v>1080</v>
      </c>
      <c r="AV112">
        <f t="shared" si="18"/>
        <v>0</v>
      </c>
      <c r="AW112">
        <f t="shared" si="18"/>
        <v>0.16608262904320339</v>
      </c>
      <c r="AX112">
        <f t="shared" si="18"/>
        <v>0.27972240807807519</v>
      </c>
      <c r="AY112">
        <f t="shared" si="18"/>
        <v>0.3514763797176631</v>
      </c>
      <c r="AZ112">
        <f t="shared" si="18"/>
        <v>0.40761345591553233</v>
      </c>
      <c r="BB112">
        <f t="shared" si="14"/>
        <v>1.8166666666666651</v>
      </c>
      <c r="BC112">
        <f t="shared" si="12"/>
        <v>0.10713580017561579</v>
      </c>
    </row>
    <row r="113" spans="8:55" x14ac:dyDescent="0.25">
      <c r="H113">
        <v>4.8937614717410101E-2</v>
      </c>
      <c r="I113">
        <v>0.252202752271937</v>
      </c>
      <c r="J113">
        <v>0.33142908273624799</v>
      </c>
      <c r="K113">
        <v>0.392145805810241</v>
      </c>
      <c r="L113">
        <v>0.44355104732084399</v>
      </c>
      <c r="N113" s="3">
        <v>1090</v>
      </c>
      <c r="O113" s="3">
        <v>0</v>
      </c>
      <c r="P113" s="3">
        <v>0.139222406094966</v>
      </c>
      <c r="Q113" s="3">
        <v>0.27115239384323703</v>
      </c>
      <c r="R113" s="3">
        <v>0.34551652842060498</v>
      </c>
      <c r="S113" s="3">
        <v>0.40232240665119701</v>
      </c>
      <c r="U113" s="3">
        <v>1090</v>
      </c>
      <c r="V113" s="3">
        <v>0</v>
      </c>
      <c r="W113" s="3">
        <v>0</v>
      </c>
      <c r="X113" s="3">
        <v>0.25380462594491499</v>
      </c>
      <c r="Y113" s="3">
        <v>0.33782325262915103</v>
      </c>
      <c r="Z113" s="3">
        <v>0.39848161746995597</v>
      </c>
      <c r="AA113" s="3"/>
      <c r="AB113" s="3">
        <v>1100</v>
      </c>
      <c r="AC113">
        <v>0</v>
      </c>
      <c r="AD113">
        <v>0</v>
      </c>
      <c r="AE113">
        <v>0.259664308701201</v>
      </c>
      <c r="AF113">
        <v>0.33884509800929602</v>
      </c>
      <c r="AG113">
        <v>0.39816363128064097</v>
      </c>
      <c r="AU113">
        <f t="shared" si="13"/>
        <v>1090</v>
      </c>
      <c r="AV113">
        <f t="shared" si="18"/>
        <v>0</v>
      </c>
      <c r="AW113">
        <f t="shared" si="18"/>
        <v>0.16358618667396405</v>
      </c>
      <c r="AX113">
        <f t="shared" si="18"/>
        <v>0.27848541911033214</v>
      </c>
      <c r="AY113">
        <f t="shared" si="18"/>
        <v>0.3505651873850758</v>
      </c>
      <c r="AZ113">
        <f t="shared" si="18"/>
        <v>0.40686599754628733</v>
      </c>
      <c r="BB113">
        <f t="shared" si="14"/>
        <v>1.8333333333333317</v>
      </c>
      <c r="BC113">
        <f t="shared" si="12"/>
        <v>0.10755594295684652</v>
      </c>
    </row>
    <row r="114" spans="8:55" x14ac:dyDescent="0.25">
      <c r="H114">
        <v>7.5085005927270507E-2</v>
      </c>
      <c r="I114">
        <v>0.25104948460842602</v>
      </c>
      <c r="J114">
        <v>0.33500563685646401</v>
      </c>
      <c r="K114">
        <v>0.39576576934740199</v>
      </c>
      <c r="L114">
        <v>0.443634115438159</v>
      </c>
      <c r="N114" s="3">
        <v>1100</v>
      </c>
      <c r="O114" s="3">
        <v>0</v>
      </c>
      <c r="P114" s="3">
        <v>9.4815847713314902E-2</v>
      </c>
      <c r="Q114" s="3">
        <v>0.26155722440130502</v>
      </c>
      <c r="R114" s="3">
        <v>0.34135984714852502</v>
      </c>
      <c r="S114" s="3">
        <v>0.40092881395640301</v>
      </c>
      <c r="U114" s="3">
        <v>1100</v>
      </c>
      <c r="V114" s="3">
        <v>0</v>
      </c>
      <c r="W114" s="3">
        <v>0</v>
      </c>
      <c r="X114" s="3">
        <v>0.25193832527179</v>
      </c>
      <c r="Y114" s="3">
        <v>0.33668140665331903</v>
      </c>
      <c r="Z114" s="3">
        <v>0.39760141144046401</v>
      </c>
      <c r="AA114" s="3"/>
      <c r="AB114" s="3">
        <v>1110</v>
      </c>
      <c r="AC114">
        <v>0</v>
      </c>
      <c r="AD114">
        <v>0</v>
      </c>
      <c r="AE114">
        <v>0.25810858587798202</v>
      </c>
      <c r="AF114">
        <v>0.33780400409446998</v>
      </c>
      <c r="AG114">
        <v>0.397338705059606</v>
      </c>
      <c r="AU114">
        <f t="shared" si="13"/>
        <v>1100</v>
      </c>
      <c r="AV114">
        <f t="shared" ref="AV114:AZ123" si="19">IFERROR((-7/3*($D$3^2*$D$4^2*($AU114-$D$4*AV$2*60)))^(3/7),0)</f>
        <v>0</v>
      </c>
      <c r="AW114">
        <f t="shared" si="19"/>
        <v>0.16103788442301603</v>
      </c>
      <c r="AX114">
        <f t="shared" si="19"/>
        <v>0.2772410603835857</v>
      </c>
      <c r="AY114">
        <f t="shared" si="19"/>
        <v>0.3496508262170327</v>
      </c>
      <c r="AZ114">
        <f t="shared" si="19"/>
        <v>0.40611670379104337</v>
      </c>
      <c r="BB114">
        <f t="shared" si="14"/>
        <v>1.8499999999999983</v>
      </c>
      <c r="BC114">
        <f t="shared" si="12"/>
        <v>0.10797390879890428</v>
      </c>
    </row>
    <row r="115" spans="8:55" x14ac:dyDescent="0.25">
      <c r="H115">
        <v>0.11687603522361301</v>
      </c>
      <c r="I115">
        <v>0.253599916601009</v>
      </c>
      <c r="J115">
        <v>0.33396485322424802</v>
      </c>
      <c r="K115">
        <v>0.39166995078325001</v>
      </c>
      <c r="L115">
        <v>0.442261148224323</v>
      </c>
      <c r="N115" s="3">
        <v>1110</v>
      </c>
      <c r="O115" s="3">
        <v>0</v>
      </c>
      <c r="P115" s="3">
        <v>0.1397723937407</v>
      </c>
      <c r="Q115" s="3">
        <v>0.266168217483081</v>
      </c>
      <c r="R115" s="3">
        <v>0.34372101155048801</v>
      </c>
      <c r="S115" s="3">
        <v>0.40211521202301598</v>
      </c>
      <c r="U115" s="3">
        <v>1110</v>
      </c>
      <c r="V115" s="3">
        <v>0</v>
      </c>
      <c r="W115" s="3">
        <v>0</v>
      </c>
      <c r="X115" s="3">
        <v>0.250038860567803</v>
      </c>
      <c r="Y115" s="3">
        <v>0.33553290960130899</v>
      </c>
      <c r="Z115" s="3">
        <v>0.39671799098228</v>
      </c>
      <c r="AA115" s="3"/>
      <c r="AB115" s="3">
        <v>1120</v>
      </c>
      <c r="AC115">
        <v>0</v>
      </c>
      <c r="AD115">
        <v>0</v>
      </c>
      <c r="AE115">
        <v>0.25653761176445899</v>
      </c>
      <c r="AF115">
        <v>0.33675801244260101</v>
      </c>
      <c r="AG115">
        <v>0.39651109212202901</v>
      </c>
      <c r="AU115">
        <f t="shared" si="13"/>
        <v>1110</v>
      </c>
      <c r="AV115">
        <f t="shared" si="19"/>
        <v>0</v>
      </c>
      <c r="AW115">
        <f t="shared" si="19"/>
        <v>0.15843464739673016</v>
      </c>
      <c r="AX115">
        <f t="shared" si="19"/>
        <v>0.27598920987784575</v>
      </c>
      <c r="AY115">
        <f t="shared" si="19"/>
        <v>0.34873326572229157</v>
      </c>
      <c r="AZ115">
        <f t="shared" si="19"/>
        <v>0.40536556220259884</v>
      </c>
      <c r="BB115">
        <f t="shared" si="14"/>
        <v>1.8666666666666649</v>
      </c>
      <c r="BC115">
        <f t="shared" si="12"/>
        <v>0.10838972844238884</v>
      </c>
    </row>
    <row r="116" spans="8:55" x14ac:dyDescent="0.25">
      <c r="H116">
        <v>3.0244630910210301E-2</v>
      </c>
      <c r="I116">
        <v>0.247536468016295</v>
      </c>
      <c r="J116">
        <v>0.32981777370103299</v>
      </c>
      <c r="K116">
        <v>0.39267345241395502</v>
      </c>
      <c r="L116">
        <v>0.44241831175790097</v>
      </c>
      <c r="N116" s="3">
        <v>1120</v>
      </c>
      <c r="O116" s="3">
        <v>0</v>
      </c>
      <c r="P116" s="3">
        <v>8.9302216356068095E-2</v>
      </c>
      <c r="Q116" s="3">
        <v>0.26232171749413102</v>
      </c>
      <c r="R116" s="3">
        <v>0.34120771843075998</v>
      </c>
      <c r="S116" s="3">
        <v>0.39981219855533301</v>
      </c>
      <c r="U116" s="3">
        <v>1120</v>
      </c>
      <c r="V116" s="3">
        <v>0</v>
      </c>
      <c r="W116" s="3">
        <v>0</v>
      </c>
      <c r="X116" s="3">
        <v>0.24810854225778101</v>
      </c>
      <c r="Y116" s="3">
        <v>0.33437761692082502</v>
      </c>
      <c r="Z116" s="3">
        <v>0.39583131530448901</v>
      </c>
      <c r="AA116" s="3"/>
      <c r="AB116" s="3">
        <v>1130</v>
      </c>
      <c r="AC116">
        <v>0</v>
      </c>
      <c r="AD116">
        <v>0</v>
      </c>
      <c r="AE116">
        <v>0.254950971034683</v>
      </c>
      <c r="AF116">
        <v>0.33570704924536998</v>
      </c>
      <c r="AG116">
        <v>0.39568082743128102</v>
      </c>
      <c r="AU116">
        <f t="shared" si="13"/>
        <v>1120</v>
      </c>
      <c r="AV116">
        <f t="shared" si="19"/>
        <v>0</v>
      </c>
      <c r="AW116">
        <f t="shared" si="19"/>
        <v>0.15577309060867439</v>
      </c>
      <c r="AX116">
        <f t="shared" si="19"/>
        <v>0.27472974223198382</v>
      </c>
      <c r="AY116">
        <f t="shared" si="19"/>
        <v>0.34781247492655154</v>
      </c>
      <c r="AZ116">
        <f t="shared" si="19"/>
        <v>0.40461256019502101</v>
      </c>
      <c r="BB116">
        <f t="shared" si="14"/>
        <v>1.8833333333333315</v>
      </c>
      <c r="BC116">
        <f t="shared" si="12"/>
        <v>0.10880343192389244</v>
      </c>
    </row>
    <row r="117" spans="8:55" x14ac:dyDescent="0.25">
      <c r="H117">
        <v>6.3277504576155705E-2</v>
      </c>
      <c r="I117" s="2">
        <v>0.251597125940064</v>
      </c>
      <c r="J117">
        <v>0.33513693870553102</v>
      </c>
      <c r="K117">
        <v>0.392913736093713</v>
      </c>
      <c r="L117">
        <v>0.44265591034719398</v>
      </c>
      <c r="N117" s="3">
        <v>1130</v>
      </c>
      <c r="O117" s="3">
        <v>0</v>
      </c>
      <c r="P117" s="3">
        <v>0.11012834438897701</v>
      </c>
      <c r="Q117" s="3">
        <v>0.25857530370283499</v>
      </c>
      <c r="R117" s="3">
        <v>0.33868928306156199</v>
      </c>
      <c r="S117" s="3">
        <v>0.398439192029241</v>
      </c>
      <c r="U117" s="3">
        <v>1130</v>
      </c>
      <c r="V117" s="3">
        <v>0</v>
      </c>
      <c r="W117" s="3">
        <v>0</v>
      </c>
      <c r="X117" s="3">
        <v>0.24615531940929</v>
      </c>
      <c r="Y117" s="3">
        <v>0.33321537527434703</v>
      </c>
      <c r="Z117" s="3">
        <v>0.39494134134620401</v>
      </c>
      <c r="AA117" s="3"/>
      <c r="AB117" s="3">
        <v>1140</v>
      </c>
      <c r="AC117">
        <v>0</v>
      </c>
      <c r="AD117">
        <v>0</v>
      </c>
      <c r="AE117">
        <v>0.25334822341975299</v>
      </c>
      <c r="AF117">
        <v>0.33465103390498901</v>
      </c>
      <c r="AG117">
        <v>0.39484795393007099</v>
      </c>
      <c r="AU117">
        <f t="shared" si="13"/>
        <v>1130</v>
      </c>
      <c r="AV117">
        <f t="shared" si="19"/>
        <v>0</v>
      </c>
      <c r="AW117">
        <f t="shared" si="19"/>
        <v>0.15304947376466257</v>
      </c>
      <c r="AX117">
        <f t="shared" si="19"/>
        <v>0.27346252861529924</v>
      </c>
      <c r="AY117">
        <f t="shared" si="19"/>
        <v>0.34688842236175826</v>
      </c>
      <c r="AZ117">
        <f t="shared" si="19"/>
        <v>0.40385768504148839</v>
      </c>
      <c r="BB117">
        <f t="shared" si="14"/>
        <v>1.8999999999999981</v>
      </c>
      <c r="BC117">
        <f t="shared" si="12"/>
        <v>0.10921504859819559</v>
      </c>
    </row>
    <row r="118" spans="8:55" x14ac:dyDescent="0.25">
      <c r="H118">
        <v>0.117199539650575</v>
      </c>
      <c r="I118" s="2">
        <v>0.24882499719449</v>
      </c>
      <c r="J118">
        <v>0.329522941177601</v>
      </c>
      <c r="K118">
        <v>0.39178970733448198</v>
      </c>
      <c r="L118">
        <v>0.44093391896604001</v>
      </c>
      <c r="N118" s="3">
        <v>1140</v>
      </c>
      <c r="O118" s="3">
        <v>0</v>
      </c>
      <c r="P118" s="3">
        <v>0.114256953872168</v>
      </c>
      <c r="Q118" s="3">
        <v>0.26328215286772599</v>
      </c>
      <c r="R118" s="3">
        <v>0.34128653836392903</v>
      </c>
      <c r="S118" s="3">
        <v>0.39983648588722198</v>
      </c>
      <c r="U118" s="3">
        <v>1140</v>
      </c>
      <c r="V118" s="3">
        <v>0</v>
      </c>
      <c r="W118" s="3">
        <v>0</v>
      </c>
      <c r="X118" s="3">
        <v>0.24416875308312999</v>
      </c>
      <c r="Y118" s="3">
        <v>0.33204605882271399</v>
      </c>
      <c r="Z118" s="3">
        <v>0.39404802668255501</v>
      </c>
      <c r="AA118" s="3"/>
      <c r="AB118" s="3">
        <v>1150</v>
      </c>
      <c r="AC118">
        <v>0</v>
      </c>
      <c r="AD118">
        <v>0</v>
      </c>
      <c r="AE118">
        <v>0.25172890243489898</v>
      </c>
      <c r="AF118">
        <v>0.33358988282755397</v>
      </c>
      <c r="AG118">
        <v>0.39401251658390601</v>
      </c>
      <c r="AU118">
        <f t="shared" si="13"/>
        <v>1140</v>
      </c>
      <c r="AV118">
        <f t="shared" si="19"/>
        <v>0</v>
      </c>
      <c r="AW118">
        <f t="shared" si="19"/>
        <v>0.15025964724787569</v>
      </c>
      <c r="AX118">
        <f t="shared" si="19"/>
        <v>0.27218743659269612</v>
      </c>
      <c r="AY118">
        <f t="shared" si="19"/>
        <v>0.34596107605510396</v>
      </c>
      <c r="AZ118">
        <f t="shared" si="19"/>
        <v>0.40310092387209118</v>
      </c>
      <c r="BB118">
        <f t="shared" si="14"/>
        <v>1.9166666666666647</v>
      </c>
      <c r="BC118">
        <f t="shared" si="12"/>
        <v>0.10962460715957456</v>
      </c>
    </row>
    <row r="119" spans="8:55" x14ac:dyDescent="0.25">
      <c r="H119">
        <v>2.1351886872540499E-2</v>
      </c>
      <c r="I119">
        <v>0.245043158428699</v>
      </c>
      <c r="J119">
        <v>0.33097543355017101</v>
      </c>
      <c r="K119">
        <v>0.390061594621959</v>
      </c>
      <c r="L119">
        <v>0.44171760069359001</v>
      </c>
      <c r="N119" s="3">
        <v>1150</v>
      </c>
      <c r="O119" s="3">
        <v>0</v>
      </c>
      <c r="P119" s="3">
        <v>6.28988317648633E-2</v>
      </c>
      <c r="Q119" s="3">
        <v>0.25317979367064603</v>
      </c>
      <c r="R119" s="3">
        <v>0.33671964539024102</v>
      </c>
      <c r="S119" s="3">
        <v>0.39698735081441899</v>
      </c>
      <c r="U119" s="3">
        <v>1150</v>
      </c>
      <c r="V119" s="3">
        <v>0</v>
      </c>
      <c r="W119" s="3">
        <v>0</v>
      </c>
      <c r="X119" s="3">
        <v>0.242139574473903</v>
      </c>
      <c r="Y119" s="3">
        <v>0.33086955589669997</v>
      </c>
      <c r="Z119" s="3">
        <v>0.39315133138323699</v>
      </c>
      <c r="AA119" s="3"/>
      <c r="AB119" s="3">
        <v>1160</v>
      </c>
      <c r="AC119">
        <v>0</v>
      </c>
      <c r="AD119">
        <v>0</v>
      </c>
      <c r="AE119">
        <v>0.25009251409354499</v>
      </c>
      <c r="AF119">
        <v>0.33252351218965598</v>
      </c>
      <c r="AG119">
        <v>0.39317455378687699</v>
      </c>
      <c r="AU119">
        <f t="shared" si="13"/>
        <v>1150</v>
      </c>
      <c r="AV119">
        <f t="shared" si="19"/>
        <v>0</v>
      </c>
      <c r="AW119">
        <f t="shared" si="19"/>
        <v>0.14739898712339999</v>
      </c>
      <c r="AX119">
        <f t="shared" si="19"/>
        <v>0.27090432998308139</v>
      </c>
      <c r="AY119">
        <f t="shared" si="19"/>
        <v>0.34503040351771191</v>
      </c>
      <c r="AZ119">
        <f t="shared" si="19"/>
        <v>0.40234226367158676</v>
      </c>
      <c r="BB119">
        <f t="shared" si="14"/>
        <v>1.9333333333333313</v>
      </c>
      <c r="BC119">
        <f t="shared" si="12"/>
        <v>0.11003213566226376</v>
      </c>
    </row>
    <row r="120" spans="8:55" x14ac:dyDescent="0.25">
      <c r="H120" s="2">
        <v>7.2536194933668096E-5</v>
      </c>
      <c r="I120">
        <v>0.25238095015399498</v>
      </c>
      <c r="J120">
        <v>0.33219250285927399</v>
      </c>
      <c r="K120">
        <v>0.39301093986275198</v>
      </c>
      <c r="L120">
        <v>0.44118252863768198</v>
      </c>
      <c r="N120" s="3">
        <v>1160</v>
      </c>
      <c r="O120" s="3">
        <v>0</v>
      </c>
      <c r="P120" s="3">
        <v>0.12449701673883901</v>
      </c>
      <c r="Q120" s="3">
        <v>0.26011444108791598</v>
      </c>
      <c r="R120" s="3">
        <v>0.336849529881113</v>
      </c>
      <c r="S120" s="3">
        <v>0.39626485538914402</v>
      </c>
      <c r="U120" s="3">
        <v>1160</v>
      </c>
      <c r="V120" s="3">
        <v>0</v>
      </c>
      <c r="W120" s="3">
        <v>0</v>
      </c>
      <c r="X120" s="3">
        <v>0.24008228268488399</v>
      </c>
      <c r="Y120" s="3">
        <v>0.32968574357118002</v>
      </c>
      <c r="Z120" s="3">
        <v>0.392251217730827</v>
      </c>
      <c r="AA120" s="3"/>
      <c r="AB120" s="3">
        <v>1170</v>
      </c>
      <c r="AC120">
        <v>0</v>
      </c>
      <c r="AD120">
        <v>0</v>
      </c>
      <c r="AE120">
        <v>0.24843853627236001</v>
      </c>
      <c r="AF120">
        <v>0.33145183924739502</v>
      </c>
      <c r="AG120">
        <v>0.392334088072464</v>
      </c>
      <c r="AU120">
        <f t="shared" si="13"/>
        <v>1160</v>
      </c>
      <c r="AV120">
        <f t="shared" si="19"/>
        <v>0</v>
      </c>
      <c r="AW120">
        <f t="shared" si="19"/>
        <v>0.14446231631431611</v>
      </c>
      <c r="AX120">
        <f t="shared" si="19"/>
        <v>0.26961306871056245</v>
      </c>
      <c r="AY120">
        <f t="shared" si="19"/>
        <v>0.34409637173299407</v>
      </c>
      <c r="AZ120">
        <f t="shared" si="19"/>
        <v>0.40158169127711063</v>
      </c>
      <c r="BB120">
        <f t="shared" si="14"/>
        <v>1.949999999999998</v>
      </c>
      <c r="BC120">
        <f t="shared" si="12"/>
        <v>0.11043766154011414</v>
      </c>
    </row>
    <row r="121" spans="8:55" x14ac:dyDescent="0.25">
      <c r="H121" s="2">
        <v>4.1744432166185699E-11</v>
      </c>
      <c r="I121">
        <v>0.239552050108361</v>
      </c>
      <c r="J121">
        <v>0.32746151567498599</v>
      </c>
      <c r="K121">
        <v>0.38904804552137401</v>
      </c>
      <c r="L121">
        <v>0.44026206346978702</v>
      </c>
      <c r="N121" s="3">
        <v>1170</v>
      </c>
      <c r="O121" s="3">
        <v>0</v>
      </c>
      <c r="P121" s="3">
        <v>7.0240010804257402E-2</v>
      </c>
      <c r="Q121" s="3">
        <v>0.252271617132028</v>
      </c>
      <c r="R121" s="3">
        <v>0.33778959160829097</v>
      </c>
      <c r="S121" s="3">
        <v>0.39730889623201998</v>
      </c>
      <c r="U121" s="3">
        <v>1170</v>
      </c>
      <c r="V121" s="3">
        <v>0</v>
      </c>
      <c r="W121" s="3">
        <v>0</v>
      </c>
      <c r="X121" s="3">
        <v>0.23799756048634499</v>
      </c>
      <c r="Y121" s="3">
        <v>0.32849450806094299</v>
      </c>
      <c r="Z121" s="3">
        <v>0.39134764814762202</v>
      </c>
      <c r="AA121" s="3"/>
      <c r="AB121" s="3">
        <v>1180</v>
      </c>
      <c r="AC121">
        <v>0</v>
      </c>
      <c r="AD121">
        <v>0</v>
      </c>
      <c r="AE121">
        <v>0.24676642087759901</v>
      </c>
      <c r="AF121">
        <v>0.33037478248900798</v>
      </c>
      <c r="AG121">
        <v>0.39149111866845498</v>
      </c>
      <c r="AU121">
        <f t="shared" si="13"/>
        <v>1170</v>
      </c>
      <c r="AV121">
        <f t="shared" si="19"/>
        <v>0</v>
      </c>
      <c r="AW121">
        <f t="shared" si="19"/>
        <v>0.14144380818750985</v>
      </c>
      <c r="AX121">
        <f t="shared" si="19"/>
        <v>0.26831350864799408</v>
      </c>
      <c r="AY121">
        <f t="shared" si="19"/>
        <v>0.34315894714467066</v>
      </c>
      <c r="AZ121">
        <f t="shared" si="19"/>
        <v>0.40081919337584015</v>
      </c>
      <c r="BB121">
        <f t="shared" si="14"/>
        <v>1.9666666666666646</v>
      </c>
      <c r="BC121">
        <f t="shared" si="12"/>
        <v>0.11084121162548463</v>
      </c>
    </row>
    <row r="122" spans="8:55" x14ac:dyDescent="0.25">
      <c r="H122">
        <v>0</v>
      </c>
      <c r="I122">
        <v>0.25172615095944101</v>
      </c>
      <c r="J122">
        <v>0.33138499035070601</v>
      </c>
      <c r="K122">
        <v>0.39009443689085999</v>
      </c>
      <c r="L122">
        <v>0.44028269944812798</v>
      </c>
      <c r="N122" s="3">
        <v>1180</v>
      </c>
      <c r="O122" s="3">
        <v>0</v>
      </c>
      <c r="P122" s="3">
        <v>5.2064445906397902E-2</v>
      </c>
      <c r="Q122" s="3">
        <v>0.25298109849797001</v>
      </c>
      <c r="R122" s="3">
        <v>0.33271345652551898</v>
      </c>
      <c r="S122" s="3">
        <v>0.394158973443128</v>
      </c>
      <c r="U122" s="3">
        <v>1180</v>
      </c>
      <c r="V122" s="3">
        <v>0</v>
      </c>
      <c r="W122" s="3">
        <v>0</v>
      </c>
      <c r="X122" s="3">
        <v>0.235860178380767</v>
      </c>
      <c r="Y122" s="3">
        <v>0.32729575047176801</v>
      </c>
      <c r="Z122" s="3">
        <v>0.390440582898404</v>
      </c>
      <c r="AA122" s="3"/>
      <c r="AB122" s="3">
        <v>1190</v>
      </c>
      <c r="AC122">
        <v>0</v>
      </c>
      <c r="AD122">
        <v>0</v>
      </c>
      <c r="AE122">
        <v>0.24507559896555001</v>
      </c>
      <c r="AF122">
        <v>0.32929226113799698</v>
      </c>
      <c r="AG122">
        <v>0.39064561810162302</v>
      </c>
      <c r="AU122">
        <f t="shared" si="13"/>
        <v>1180</v>
      </c>
      <c r="AV122">
        <f t="shared" si="19"/>
        <v>0</v>
      </c>
      <c r="AW122">
        <f t="shared" si="19"/>
        <v>0.13833686751798024</v>
      </c>
      <c r="AX122">
        <f t="shared" si="19"/>
        <v>0.26700550145238844</v>
      </c>
      <c r="AY122">
        <f t="shared" si="19"/>
        <v>0.34221809564443867</v>
      </c>
      <c r="AZ122">
        <f t="shared" si="19"/>
        <v>0.40005475650261152</v>
      </c>
      <c r="BB122">
        <f t="shared" si="14"/>
        <v>1.9833333333333312</v>
      </c>
      <c r="BC122">
        <f t="shared" si="12"/>
        <v>0.11124281216740439</v>
      </c>
    </row>
    <row r="123" spans="8:55" x14ac:dyDescent="0.25">
      <c r="H123">
        <v>0</v>
      </c>
      <c r="I123">
        <v>0.240442929590306</v>
      </c>
      <c r="J123">
        <v>0.32793006738396202</v>
      </c>
      <c r="K123">
        <v>0.39115939525827498</v>
      </c>
      <c r="L123">
        <v>0.440338752638961</v>
      </c>
      <c r="N123" s="3">
        <v>1190</v>
      </c>
      <c r="O123" s="3">
        <v>0</v>
      </c>
      <c r="P123" s="3">
        <v>0.12148646374095599</v>
      </c>
      <c r="Q123" s="3">
        <v>0.25360379170054997</v>
      </c>
      <c r="R123" s="3">
        <v>0.335245318927889</v>
      </c>
      <c r="S123" s="3">
        <v>0.39412869971300402</v>
      </c>
      <c r="U123" s="3">
        <v>1190</v>
      </c>
      <c r="V123" s="3">
        <v>0</v>
      </c>
      <c r="W123" s="3">
        <v>0</v>
      </c>
      <c r="X123" s="3">
        <v>0.23367613603335799</v>
      </c>
      <c r="Y123" s="3">
        <v>0.32608932475656899</v>
      </c>
      <c r="Z123" s="3">
        <v>0.38952997946734502</v>
      </c>
      <c r="AA123" s="3"/>
      <c r="AB123" s="3">
        <v>1200</v>
      </c>
      <c r="AC123">
        <v>0</v>
      </c>
      <c r="AD123">
        <v>0</v>
      </c>
      <c r="AE123">
        <v>0.243365484183905</v>
      </c>
      <c r="AF123">
        <v>0.32820419434496101</v>
      </c>
      <c r="AG123">
        <v>0.38979753394604799</v>
      </c>
      <c r="AU123">
        <f t="shared" si="13"/>
        <v>1190</v>
      </c>
      <c r="AV123">
        <f t="shared" si="19"/>
        <v>0</v>
      </c>
      <c r="AW123">
        <f t="shared" si="19"/>
        <v>0.13513398201061894</v>
      </c>
      <c r="AX123">
        <f t="shared" si="19"/>
        <v>0.26568889439166887</v>
      </c>
      <c r="AY123">
        <f t="shared" si="19"/>
        <v>0.3412737825592787</v>
      </c>
      <c r="AZ123">
        <f t="shared" si="19"/>
        <v>0.3992883670374876</v>
      </c>
      <c r="BB123">
        <f t="shared" si="14"/>
        <v>1.9999999999999978</v>
      </c>
      <c r="BC123">
        <f t="shared" si="12"/>
        <v>0.11164248884903785</v>
      </c>
    </row>
    <row r="124" spans="8:55" x14ac:dyDescent="0.25">
      <c r="H124">
        <v>0</v>
      </c>
      <c r="I124">
        <v>0.24453020838289</v>
      </c>
      <c r="J124">
        <v>0.32794199094517401</v>
      </c>
      <c r="K124">
        <v>0.387190323447277</v>
      </c>
      <c r="L124">
        <v>0.43942485660487601</v>
      </c>
      <c r="N124" s="3">
        <v>1200</v>
      </c>
      <c r="O124" s="3">
        <v>0</v>
      </c>
      <c r="P124" s="3">
        <v>4.0573208179608702E-2</v>
      </c>
      <c r="Q124" s="3">
        <v>0.24568360074825599</v>
      </c>
      <c r="R124" s="3">
        <v>0.33314392927161002</v>
      </c>
      <c r="S124" s="3">
        <v>0.39467152065641797</v>
      </c>
      <c r="U124" s="3">
        <v>1200</v>
      </c>
      <c r="V124" s="3">
        <v>0</v>
      </c>
      <c r="W124" s="3">
        <v>0</v>
      </c>
      <c r="X124" s="3">
        <v>0.231469630105408</v>
      </c>
      <c r="Y124" s="3">
        <v>0.324875008963592</v>
      </c>
      <c r="Z124" s="3">
        <v>0.38861579419789799</v>
      </c>
      <c r="AA124" s="3"/>
      <c r="AB124" s="3">
        <v>1210</v>
      </c>
      <c r="AC124">
        <v>0</v>
      </c>
      <c r="AD124">
        <v>0</v>
      </c>
      <c r="AE124">
        <v>0.24163546726420801</v>
      </c>
      <c r="AF124">
        <v>0.32711050020133098</v>
      </c>
      <c r="AG124">
        <v>0.38894679535357302</v>
      </c>
      <c r="AU124">
        <f t="shared" si="13"/>
        <v>1200</v>
      </c>
      <c r="AV124">
        <f t="shared" ref="AV124:AZ133" si="20">IFERROR((-7/3*($D$3^2*$D$4^2*($AU124-$D$4*AV$2*60)))^(3/7),0)</f>
        <v>0</v>
      </c>
      <c r="AW124">
        <f t="shared" si="20"/>
        <v>0.13182653499274105</v>
      </c>
      <c r="AX124">
        <f t="shared" si="20"/>
        <v>0.26436353016220299</v>
      </c>
      <c r="AY124">
        <f t="shared" si="20"/>
        <v>0.34032597263838404</v>
      </c>
      <c r="AZ124">
        <f t="shared" si="20"/>
        <v>0.39852001120327607</v>
      </c>
      <c r="BB124">
        <f t="shared" si="14"/>
        <v>2.0166666666666644</v>
      </c>
      <c r="BC124">
        <f t="shared" si="12"/>
        <v>0.112040266804487</v>
      </c>
    </row>
    <row r="125" spans="8:55" x14ac:dyDescent="0.25">
      <c r="H125">
        <v>0</v>
      </c>
      <c r="I125">
        <v>0.24578577307854799</v>
      </c>
      <c r="J125">
        <v>0.32894265873006101</v>
      </c>
      <c r="K125" s="2">
        <v>0.39060034078636602</v>
      </c>
      <c r="L125">
        <v>0.43833287224261602</v>
      </c>
      <c r="N125" s="3">
        <v>1210</v>
      </c>
      <c r="O125" s="3">
        <v>0</v>
      </c>
      <c r="P125" s="3">
        <v>4.8115492136502E-4</v>
      </c>
      <c r="Q125" s="3">
        <v>0.25286701245583998</v>
      </c>
      <c r="R125" s="3">
        <v>0.32979005865579702</v>
      </c>
      <c r="S125" s="3">
        <v>0.39144812070686902</v>
      </c>
      <c r="U125" s="3">
        <v>1210</v>
      </c>
      <c r="V125" s="3">
        <v>0</v>
      </c>
      <c r="W125" s="3">
        <v>0</v>
      </c>
      <c r="X125" s="3">
        <v>0.229211975441168</v>
      </c>
      <c r="Y125" s="3">
        <v>0.32365257742807102</v>
      </c>
      <c r="Z125" s="3">
        <v>0.38769798465602601</v>
      </c>
      <c r="AA125" s="3"/>
      <c r="AB125" s="3">
        <v>1220</v>
      </c>
      <c r="AC125">
        <v>0</v>
      </c>
      <c r="AD125">
        <v>0</v>
      </c>
      <c r="AE125">
        <v>0.23988489837257099</v>
      </c>
      <c r="AF125">
        <v>0.32601109470317202</v>
      </c>
      <c r="AG125">
        <v>0.388093322722456</v>
      </c>
      <c r="AU125">
        <f t="shared" si="13"/>
        <v>1210</v>
      </c>
      <c r="AV125">
        <f t="shared" si="20"/>
        <v>0</v>
      </c>
      <c r="AW125">
        <f t="shared" si="20"/>
        <v>0.12840456614500825</v>
      </c>
      <c r="AX125">
        <f t="shared" si="20"/>
        <v>0.26302924669651279</v>
      </c>
      <c r="AY125">
        <f t="shared" si="20"/>
        <v>0.33937463003970153</v>
      </c>
      <c r="AZ125">
        <f t="shared" si="20"/>
        <v>0.39774967506299597</v>
      </c>
      <c r="BB125">
        <f t="shared" si="14"/>
        <v>2.033333333333331</v>
      </c>
      <c r="BC125">
        <f t="shared" si="12"/>
        <v>0.11243617063495991</v>
      </c>
    </row>
    <row r="126" spans="8:55" x14ac:dyDescent="0.25">
      <c r="H126">
        <v>0</v>
      </c>
      <c r="I126" s="2">
        <v>0.236445940295402</v>
      </c>
      <c r="J126">
        <v>0.32583463401850798</v>
      </c>
      <c r="K126">
        <v>0.38725874059175502</v>
      </c>
      <c r="L126">
        <v>0.440341499017606</v>
      </c>
      <c r="N126" s="3">
        <v>1220</v>
      </c>
      <c r="O126" s="3">
        <v>0</v>
      </c>
      <c r="P126" s="4">
        <v>0</v>
      </c>
      <c r="Q126" s="3">
        <v>0.241800297756319</v>
      </c>
      <c r="R126" s="3">
        <v>0.33296288439573202</v>
      </c>
      <c r="S126" s="3">
        <v>0.391887194446498</v>
      </c>
      <c r="U126" s="3">
        <v>1220</v>
      </c>
      <c r="V126" s="3">
        <v>0</v>
      </c>
      <c r="W126" s="3">
        <v>0</v>
      </c>
      <c r="X126" s="3">
        <v>0.22687882716382701</v>
      </c>
      <c r="Y126" s="3">
        <v>0.32242184653417999</v>
      </c>
      <c r="Z126" s="3">
        <v>0.38677651053397799</v>
      </c>
      <c r="AA126" s="3"/>
      <c r="AB126" s="3">
        <v>1230</v>
      </c>
      <c r="AC126">
        <v>0</v>
      </c>
      <c r="AD126">
        <v>0</v>
      </c>
      <c r="AE126">
        <v>0.238113063560948</v>
      </c>
      <c r="AF126">
        <v>0.32490589097094802</v>
      </c>
      <c r="AG126">
        <v>0.387237038144498</v>
      </c>
      <c r="AU126">
        <f t="shared" si="13"/>
        <v>1220</v>
      </c>
      <c r="AV126">
        <f t="shared" si="20"/>
        <v>0</v>
      </c>
      <c r="AW126">
        <f t="shared" si="20"/>
        <v>0.12485646155841167</v>
      </c>
      <c r="AX126">
        <f t="shared" si="20"/>
        <v>0.26168587696050799</v>
      </c>
      <c r="AY126">
        <f t="shared" si="20"/>
        <v>0.33841971831606743</v>
      </c>
      <c r="AZ126">
        <f t="shared" si="20"/>
        <v>0.39697734451729277</v>
      </c>
      <c r="BB126">
        <f t="shared" si="14"/>
        <v>2.0499999999999976</v>
      </c>
      <c r="BC126">
        <f t="shared" si="12"/>
        <v>0.11283022442433434</v>
      </c>
    </row>
    <row r="127" spans="8:55" x14ac:dyDescent="0.25">
      <c r="H127">
        <v>0</v>
      </c>
      <c r="I127" s="2">
        <v>0.248464816854961</v>
      </c>
      <c r="J127">
        <v>0.327864964022343</v>
      </c>
      <c r="K127">
        <v>0.38847850555199898</v>
      </c>
      <c r="L127">
        <v>0.43761000555995899</v>
      </c>
      <c r="N127" s="3">
        <v>1230</v>
      </c>
      <c r="O127" s="3">
        <v>0</v>
      </c>
      <c r="P127" s="4">
        <v>0</v>
      </c>
      <c r="Q127" s="3">
        <v>0.24793755828688599</v>
      </c>
      <c r="R127" s="3">
        <v>0.32811561761938801</v>
      </c>
      <c r="S127" s="3">
        <v>0.39194641690440601</v>
      </c>
      <c r="U127" s="3">
        <v>1230</v>
      </c>
      <c r="V127" s="3">
        <v>0</v>
      </c>
      <c r="W127" s="3">
        <v>0</v>
      </c>
      <c r="X127" s="3">
        <v>0.224516479246954</v>
      </c>
      <c r="Y127" s="3">
        <v>0.32118262072376103</v>
      </c>
      <c r="Z127" s="3">
        <v>0.385851332474552</v>
      </c>
      <c r="AA127" s="3"/>
      <c r="AB127" s="3">
        <v>1240</v>
      </c>
      <c r="AC127">
        <v>0</v>
      </c>
      <c r="AD127">
        <v>0</v>
      </c>
      <c r="AE127">
        <v>0.236319168611338</v>
      </c>
      <c r="AF127">
        <v>0.32379479918134102</v>
      </c>
      <c r="AG127">
        <v>0.38637787427397702</v>
      </c>
      <c r="AU127">
        <f t="shared" si="13"/>
        <v>1230</v>
      </c>
      <c r="AV127">
        <f t="shared" si="20"/>
        <v>0</v>
      </c>
      <c r="AW127">
        <f t="shared" si="20"/>
        <v>0.12116854590278492</v>
      </c>
      <c r="AX127">
        <f t="shared" si="20"/>
        <v>0.26033324873953856</v>
      </c>
      <c r="AY127">
        <f t="shared" si="20"/>
        <v>0.33746120040092553</v>
      </c>
      <c r="AZ127">
        <f t="shared" si="20"/>
        <v>0.39620300530179797</v>
      </c>
      <c r="BB127">
        <f t="shared" si="14"/>
        <v>2.0666666666666642</v>
      </c>
      <c r="BC127">
        <f t="shared" si="12"/>
        <v>0.11322245175414528</v>
      </c>
    </row>
    <row r="128" spans="8:55" x14ac:dyDescent="0.25">
      <c r="H128">
        <v>0</v>
      </c>
      <c r="I128">
        <v>0.233262871010325</v>
      </c>
      <c r="J128">
        <v>0.32547331505795002</v>
      </c>
      <c r="K128">
        <v>0.387551062231348</v>
      </c>
      <c r="L128">
        <v>0.43746290181403302</v>
      </c>
      <c r="N128" s="3">
        <v>1240</v>
      </c>
      <c r="O128" s="3">
        <v>0</v>
      </c>
      <c r="P128" s="3">
        <v>0</v>
      </c>
      <c r="Q128" s="3">
        <v>0.241706969214495</v>
      </c>
      <c r="R128" s="3">
        <v>0.32809903324888201</v>
      </c>
      <c r="S128" s="3">
        <v>0.388776657864843</v>
      </c>
      <c r="U128" s="3">
        <v>1240</v>
      </c>
      <c r="V128" s="3">
        <v>0</v>
      </c>
      <c r="W128" s="3">
        <v>0</v>
      </c>
      <c r="X128" s="3">
        <v>0.222122614560994</v>
      </c>
      <c r="Y128" s="3">
        <v>0.31993468290396099</v>
      </c>
      <c r="Z128" s="3">
        <v>0.38492240997277</v>
      </c>
      <c r="AA128" s="3"/>
      <c r="AB128" s="3">
        <v>1250</v>
      </c>
      <c r="AC128">
        <v>0</v>
      </c>
      <c r="AD128">
        <v>0</v>
      </c>
      <c r="AE128">
        <v>0.23450234022722599</v>
      </c>
      <c r="AF128">
        <v>0.322677727576692</v>
      </c>
      <c r="AG128">
        <v>0.38551577989029401</v>
      </c>
      <c r="AU128">
        <f t="shared" si="13"/>
        <v>1240</v>
      </c>
      <c r="AV128">
        <f t="shared" si="20"/>
        <v>0</v>
      </c>
      <c r="AW128">
        <f t="shared" si="20"/>
        <v>0.11732453620544579</v>
      </c>
      <c r="AX128">
        <f t="shared" si="20"/>
        <v>0.25897118441250688</v>
      </c>
      <c r="AY128">
        <f t="shared" si="20"/>
        <v>0.33649903859360913</v>
      </c>
      <c r="AZ128">
        <f t="shared" si="20"/>
        <v>0.39542664298443564</v>
      </c>
      <c r="BB128">
        <f t="shared" si="14"/>
        <v>2.0833333333333308</v>
      </c>
      <c r="BC128">
        <f t="shared" si="12"/>
        <v>0.11361287571802015</v>
      </c>
    </row>
    <row r="129" spans="8:55" x14ac:dyDescent="0.25">
      <c r="H129">
        <v>0</v>
      </c>
      <c r="I129">
        <v>0.245959251969389</v>
      </c>
      <c r="J129">
        <v>0.32532913207752501</v>
      </c>
      <c r="K129">
        <v>0.38648899582951901</v>
      </c>
      <c r="L129">
        <v>0.43945411682882901</v>
      </c>
      <c r="N129" s="3">
        <v>1250</v>
      </c>
      <c r="O129" s="3">
        <v>0</v>
      </c>
      <c r="P129" s="3">
        <v>0</v>
      </c>
      <c r="Q129" s="3">
        <v>0.24025275886769701</v>
      </c>
      <c r="R129" s="3">
        <v>0.32937679651330498</v>
      </c>
      <c r="S129" s="3">
        <v>0.38972153463674902</v>
      </c>
      <c r="U129" s="3">
        <v>1250</v>
      </c>
      <c r="V129" s="3">
        <v>0</v>
      </c>
      <c r="W129" s="3">
        <v>0</v>
      </c>
      <c r="X129" s="3">
        <v>0.219622960008653</v>
      </c>
      <c r="Y129" s="3">
        <v>0.31867787861624403</v>
      </c>
      <c r="Z129" s="3">
        <v>0.38398969987591403</v>
      </c>
      <c r="AA129" s="3"/>
      <c r="AB129" s="3">
        <v>1260</v>
      </c>
      <c r="AC129">
        <v>0</v>
      </c>
      <c r="AD129">
        <v>0</v>
      </c>
      <c r="AE129">
        <v>0.23266164141833801</v>
      </c>
      <c r="AF129">
        <v>0.32155458453949998</v>
      </c>
      <c r="AG129">
        <v>0.38465072142224099</v>
      </c>
      <c r="AU129">
        <f t="shared" si="13"/>
        <v>1250</v>
      </c>
      <c r="AV129">
        <f t="shared" si="20"/>
        <v>0</v>
      </c>
      <c r="AW129">
        <f t="shared" si="20"/>
        <v>0.11330479537154609</v>
      </c>
      <c r="AX129">
        <f t="shared" si="20"/>
        <v>0.25759950071321602</v>
      </c>
      <c r="AY129">
        <f t="shared" si="20"/>
        <v>0.33553319454417418</v>
      </c>
      <c r="AZ129">
        <f t="shared" si="20"/>
        <v>0.39464824296267043</v>
      </c>
      <c r="BB129">
        <f t="shared" si="14"/>
        <v>2.0999999999999974</v>
      </c>
      <c r="BC129">
        <f t="shared" si="12"/>
        <v>0.11400151893558802</v>
      </c>
    </row>
    <row r="130" spans="8:55" x14ac:dyDescent="0.25">
      <c r="H130">
        <v>0</v>
      </c>
      <c r="I130">
        <v>0.23390070639963501</v>
      </c>
      <c r="J130">
        <v>0.32605049907502298</v>
      </c>
      <c r="K130">
        <v>0.38798394044159801</v>
      </c>
      <c r="L130">
        <v>0.43660230870859001</v>
      </c>
      <c r="N130" s="3">
        <v>1260</v>
      </c>
      <c r="O130" s="3">
        <v>0</v>
      </c>
      <c r="P130" s="3">
        <v>0</v>
      </c>
      <c r="Q130" s="3">
        <v>0.24262288730609999</v>
      </c>
      <c r="R130" s="3">
        <v>0.32379060011974597</v>
      </c>
      <c r="S130" s="3">
        <v>0.38906413227353198</v>
      </c>
      <c r="U130" s="3">
        <v>1260</v>
      </c>
      <c r="V130" s="3">
        <v>0</v>
      </c>
      <c r="W130" s="3">
        <v>0</v>
      </c>
      <c r="X130" s="3">
        <v>0.21705517280172901</v>
      </c>
      <c r="Y130" s="3">
        <v>0.31741211388000501</v>
      </c>
      <c r="Z130" s="3">
        <v>0.38305315656129502</v>
      </c>
      <c r="AA130" s="3"/>
      <c r="AB130" s="3">
        <v>1270</v>
      </c>
      <c r="AC130">
        <v>0</v>
      </c>
      <c r="AD130">
        <v>0</v>
      </c>
      <c r="AE130">
        <v>0.230796086627616</v>
      </c>
      <c r="AF130">
        <v>0.32042528121112002</v>
      </c>
      <c r="AG130">
        <v>0.38378268074857702</v>
      </c>
      <c r="AU130">
        <f t="shared" si="13"/>
        <v>1260</v>
      </c>
      <c r="AV130">
        <f t="shared" si="20"/>
        <v>0</v>
      </c>
      <c r="AW130">
        <f t="shared" si="20"/>
        <v>0.10908528807653314</v>
      </c>
      <c r="AX130">
        <f t="shared" si="20"/>
        <v>0.25621800847806525</v>
      </c>
      <c r="AY130">
        <f t="shared" si="20"/>
        <v>0.33456362923776445</v>
      </c>
      <c r="AZ130">
        <f t="shared" si="20"/>
        <v>0.39386779046069875</v>
      </c>
      <c r="BB130">
        <f t="shared" si="14"/>
        <v>2.116666666666664</v>
      </c>
      <c r="BC130">
        <f t="shared" si="12"/>
        <v>0.1143884035658848</v>
      </c>
    </row>
    <row r="131" spans="8:55" x14ac:dyDescent="0.25">
      <c r="H131">
        <v>0</v>
      </c>
      <c r="I131">
        <v>0.24144535278597801</v>
      </c>
      <c r="J131">
        <v>0.32296839617027601</v>
      </c>
      <c r="K131">
        <v>0.38477773742278398</v>
      </c>
      <c r="L131">
        <v>0.43559330978642802</v>
      </c>
      <c r="N131" s="3">
        <v>1270</v>
      </c>
      <c r="O131" s="3">
        <v>0</v>
      </c>
      <c r="P131" s="3">
        <v>0</v>
      </c>
      <c r="Q131" s="3">
        <v>0.233029195508766</v>
      </c>
      <c r="R131" s="3">
        <v>0.32659051271419398</v>
      </c>
      <c r="S131" s="3">
        <v>0.38611444675073497</v>
      </c>
      <c r="U131" s="3">
        <v>1270</v>
      </c>
      <c r="V131" s="3">
        <v>0</v>
      </c>
      <c r="W131" s="3">
        <v>0</v>
      </c>
      <c r="X131" s="3">
        <v>0.21448744000190201</v>
      </c>
      <c r="Y131" s="3">
        <v>0.31613724831932399</v>
      </c>
      <c r="Z131" s="3">
        <v>0.38211273414581098</v>
      </c>
      <c r="AA131" s="3"/>
      <c r="AB131" s="3">
        <v>1280</v>
      </c>
      <c r="AC131">
        <v>0</v>
      </c>
      <c r="AD131">
        <v>0</v>
      </c>
      <c r="AE131">
        <v>0.228904644556119</v>
      </c>
      <c r="AF131">
        <v>0.31928973375865699</v>
      </c>
      <c r="AG131">
        <v>0.38291165040394998</v>
      </c>
      <c r="AU131">
        <f t="shared" si="13"/>
        <v>1270</v>
      </c>
      <c r="AV131">
        <f t="shared" si="20"/>
        <v>0</v>
      </c>
      <c r="AW131">
        <f t="shared" si="20"/>
        <v>0.10463608041556077</v>
      </c>
      <c r="AX131">
        <f t="shared" si="20"/>
        <v>0.25482651237912801</v>
      </c>
      <c r="AY131">
        <f t="shared" si="20"/>
        <v>0.33359030297849029</v>
      </c>
      <c r="AZ131">
        <f t="shared" si="20"/>
        <v>0.39308527052658004</v>
      </c>
      <c r="BB131">
        <f t="shared" si="14"/>
        <v>2.1333333333333306</v>
      </c>
      <c r="BC131">
        <f t="shared" si="12"/>
        <v>0.1147735513202772</v>
      </c>
    </row>
    <row r="132" spans="8:55" x14ac:dyDescent="0.25">
      <c r="H132">
        <v>0</v>
      </c>
      <c r="I132">
        <v>0.23476492792554099</v>
      </c>
      <c r="J132">
        <v>0.32532433927436899</v>
      </c>
      <c r="K132" s="2">
        <v>0.38685103411863803</v>
      </c>
      <c r="L132">
        <v>0.43968559446425198</v>
      </c>
      <c r="N132" s="3">
        <v>1280</v>
      </c>
      <c r="O132" s="3">
        <v>0</v>
      </c>
      <c r="P132" s="3">
        <v>0</v>
      </c>
      <c r="Q132" s="3">
        <v>0.24137026767970299</v>
      </c>
      <c r="R132" s="3">
        <v>0.32432451807465001</v>
      </c>
      <c r="S132" s="3">
        <v>0.387481496479266</v>
      </c>
      <c r="U132" s="3">
        <v>1280</v>
      </c>
      <c r="V132" s="3">
        <v>0</v>
      </c>
      <c r="W132" s="3">
        <v>0</v>
      </c>
      <c r="X132" s="3">
        <v>0.21180436458361501</v>
      </c>
      <c r="Y132" s="3">
        <v>0.314853101427092</v>
      </c>
      <c r="Z132" s="3">
        <v>0.38116838943789499</v>
      </c>
      <c r="AA132" s="3"/>
      <c r="AB132" s="3">
        <v>1290</v>
      </c>
      <c r="AC132">
        <v>0</v>
      </c>
      <c r="AD132">
        <v>0</v>
      </c>
      <c r="AE132">
        <v>0.22698623236239099</v>
      </c>
      <c r="AF132">
        <v>0.31814786436324399</v>
      </c>
      <c r="AG132">
        <v>0.38203762771400901</v>
      </c>
      <c r="AU132">
        <f t="shared" si="13"/>
        <v>1280</v>
      </c>
      <c r="AV132">
        <f t="shared" si="20"/>
        <v>0</v>
      </c>
      <c r="AW132">
        <f t="shared" si="20"/>
        <v>9.9919114300718259E-2</v>
      </c>
      <c r="AX132">
        <f t="shared" si="20"/>
        <v>0.25342481064156713</v>
      </c>
      <c r="AY132">
        <f t="shared" si="20"/>
        <v>0.33261317537280582</v>
      </c>
      <c r="AZ132">
        <f t="shared" si="20"/>
        <v>0.39230066802930696</v>
      </c>
      <c r="BB132">
        <f t="shared" si="14"/>
        <v>2.1499999999999972</v>
      </c>
      <c r="BC132">
        <f t="shared" si="12"/>
        <v>0.11515698347492617</v>
      </c>
    </row>
    <row r="133" spans="8:55" x14ac:dyDescent="0.25">
      <c r="H133">
        <v>0</v>
      </c>
      <c r="I133">
        <v>0.237576230418137</v>
      </c>
      <c r="J133">
        <v>0.32268377268843301</v>
      </c>
      <c r="K133" s="2">
        <v>0.38574687294189602</v>
      </c>
      <c r="L133">
        <v>0.43408961057087703</v>
      </c>
      <c r="N133" s="3">
        <v>1290</v>
      </c>
      <c r="O133" s="3">
        <v>0</v>
      </c>
      <c r="P133" s="3">
        <v>0</v>
      </c>
      <c r="Q133" s="3">
        <v>0.22893146574414899</v>
      </c>
      <c r="R133" s="3">
        <v>0.32092437227530601</v>
      </c>
      <c r="S133" s="3">
        <v>0.38611723925894698</v>
      </c>
      <c r="U133" s="3">
        <v>1290</v>
      </c>
      <c r="V133" s="3">
        <v>0</v>
      </c>
      <c r="W133" s="3">
        <v>0</v>
      </c>
      <c r="X133" s="3">
        <v>0.20896714524757301</v>
      </c>
      <c r="Y133" s="3">
        <v>0.31355954311287398</v>
      </c>
      <c r="Z133" s="3">
        <v>0.38022008275458502</v>
      </c>
      <c r="AA133" s="3"/>
      <c r="AB133" s="3">
        <v>1300</v>
      </c>
      <c r="AC133">
        <v>0</v>
      </c>
      <c r="AD133">
        <v>0</v>
      </c>
      <c r="AE133">
        <v>0.225039719257634</v>
      </c>
      <c r="AF133">
        <v>0.31699960035802599</v>
      </c>
      <c r="AG133">
        <v>0.38116060930608098</v>
      </c>
      <c r="AU133">
        <f t="shared" si="13"/>
        <v>1290</v>
      </c>
      <c r="AV133">
        <f t="shared" si="20"/>
        <v>0</v>
      </c>
      <c r="AW133">
        <f t="shared" si="20"/>
        <v>9.4884778029682329E-2</v>
      </c>
      <c r="AX133">
        <f t="shared" si="20"/>
        <v>0.25201269474425303</v>
      </c>
      <c r="AY133">
        <f t="shared" si="20"/>
        <v>0.33163220531236098</v>
      </c>
      <c r="AZ133">
        <f t="shared" si="20"/>
        <v>0.39151396765581287</v>
      </c>
      <c r="BB133">
        <f t="shared" si="14"/>
        <v>2.1666666666666639</v>
      </c>
      <c r="BC133">
        <f t="shared" ref="BC133:BC196" si="21">IFERROR((-7/3*($D$3^2*$D$4^2*(0-$D$4*BB133*60)))^(3/7),0)</f>
        <v>0.11553872088280959</v>
      </c>
    </row>
    <row r="134" spans="8:55" x14ac:dyDescent="0.25">
      <c r="H134">
        <v>0</v>
      </c>
      <c r="I134">
        <v>0.234551099543332</v>
      </c>
      <c r="J134">
        <v>0.32222635077630402</v>
      </c>
      <c r="K134">
        <v>0.38340349427304299</v>
      </c>
      <c r="L134">
        <v>0.43579186873867698</v>
      </c>
      <c r="N134" s="3">
        <v>1300</v>
      </c>
      <c r="O134" s="3">
        <v>0</v>
      </c>
      <c r="P134" s="3">
        <v>0</v>
      </c>
      <c r="Q134" s="3">
        <v>0.236499557422791</v>
      </c>
      <c r="R134" s="3">
        <v>0.324268480083999</v>
      </c>
      <c r="S134" s="3">
        <v>0.38358788399074401</v>
      </c>
      <c r="U134" s="3">
        <v>1300</v>
      </c>
      <c r="V134" s="3">
        <v>0</v>
      </c>
      <c r="W134" s="3">
        <v>0</v>
      </c>
      <c r="X134" s="3">
        <v>0.20615324610994901</v>
      </c>
      <c r="Y134" s="3">
        <v>0.31225641932561998</v>
      </c>
      <c r="Z134" s="3">
        <v>0.37926777489424202</v>
      </c>
      <c r="AA134" s="3"/>
      <c r="AB134" s="3">
        <v>1310</v>
      </c>
      <c r="AC134">
        <v>0</v>
      </c>
      <c r="AD134">
        <v>0</v>
      </c>
      <c r="AE134">
        <v>0.22306395009697599</v>
      </c>
      <c r="AF134">
        <v>0.31584487153873902</v>
      </c>
      <c r="AG134">
        <v>0.380280586983401</v>
      </c>
      <c r="AU134">
        <f t="shared" ref="AU134:AU197" si="22">AU133+$D$5</f>
        <v>1300</v>
      </c>
      <c r="AV134">
        <f t="shared" ref="AV134:AZ143" si="23">IFERROR((-7/3*($D$3^2*$D$4^2*($AU134-$D$4*AV$2*60)))^(3/7),0)</f>
        <v>0</v>
      </c>
      <c r="AW134">
        <f t="shared" si="23"/>
        <v>8.9466371030248223E-2</v>
      </c>
      <c r="AX134">
        <f t="shared" si="23"/>
        <v>0.25058994910235138</v>
      </c>
      <c r="AY134">
        <f t="shared" si="23"/>
        <v>0.33064735095631226</v>
      </c>
      <c r="AZ134">
        <f t="shared" si="23"/>
        <v>0.39072515390791512</v>
      </c>
      <c r="BB134">
        <f t="shared" ref="BB134:BB197" si="24">BB133+1/60</f>
        <v>2.1833333333333305</v>
      </c>
      <c r="BC134">
        <f t="shared" si="21"/>
        <v>0.11591878398532286</v>
      </c>
    </row>
    <row r="135" spans="8:55" x14ac:dyDescent="0.25">
      <c r="H135">
        <v>0</v>
      </c>
      <c r="I135">
        <v>0.23451465658579099</v>
      </c>
      <c r="J135">
        <v>0.32380187922616299</v>
      </c>
      <c r="K135">
        <v>0.386802448630158</v>
      </c>
      <c r="L135">
        <v>0.437621371832488</v>
      </c>
      <c r="N135" s="3">
        <v>1310</v>
      </c>
      <c r="O135" s="3">
        <v>0</v>
      </c>
      <c r="P135" s="3">
        <v>0</v>
      </c>
      <c r="Q135" s="3">
        <v>0.22793370831037299</v>
      </c>
      <c r="R135" s="3">
        <v>0.31898922246338801</v>
      </c>
      <c r="S135" s="3">
        <v>0.385187620812871</v>
      </c>
      <c r="U135" s="3">
        <v>1310</v>
      </c>
      <c r="V135" s="3">
        <v>0</v>
      </c>
      <c r="W135" s="3">
        <v>0</v>
      </c>
      <c r="X135" s="3">
        <v>0.203270172892628</v>
      </c>
      <c r="Y135" s="3">
        <v>0.310943426534603</v>
      </c>
      <c r="Z135" s="3">
        <v>0.37831142219195202</v>
      </c>
      <c r="AA135" s="3"/>
      <c r="AB135" s="3">
        <v>1320</v>
      </c>
      <c r="AC135">
        <v>0</v>
      </c>
      <c r="AD135">
        <v>0</v>
      </c>
      <c r="AE135">
        <v>0.22105776996684001</v>
      </c>
      <c r="AF135">
        <v>0.31468360624837799</v>
      </c>
      <c r="AG135">
        <v>0.37939754531714398</v>
      </c>
      <c r="AU135">
        <f t="shared" si="22"/>
        <v>1310</v>
      </c>
      <c r="AV135">
        <f t="shared" si="23"/>
        <v>0</v>
      </c>
      <c r="AW135">
        <f t="shared" si="23"/>
        <v>8.3570637187491886E-2</v>
      </c>
      <c r="AX135">
        <f t="shared" si="23"/>
        <v>0.24915635073053946</v>
      </c>
      <c r="AY135">
        <f t="shared" si="23"/>
        <v>0.32965856971306756</v>
      </c>
      <c r="AZ135">
        <f t="shared" si="23"/>
        <v>0.38993421109919219</v>
      </c>
      <c r="BB135">
        <f t="shared" si="24"/>
        <v>2.1999999999999971</v>
      </c>
      <c r="BC135">
        <f t="shared" si="21"/>
        <v>0.11629719282347607</v>
      </c>
    </row>
    <row r="136" spans="8:55" x14ac:dyDescent="0.25">
      <c r="H136">
        <v>0</v>
      </c>
      <c r="I136">
        <v>0.233854747910762</v>
      </c>
      <c r="J136">
        <v>0.319930709139296</v>
      </c>
      <c r="K136">
        <v>0.38251905999490698</v>
      </c>
      <c r="L136">
        <v>0.43379196595254799</v>
      </c>
      <c r="N136" s="3">
        <v>1320</v>
      </c>
      <c r="O136" s="3">
        <v>0</v>
      </c>
      <c r="P136" s="3">
        <v>0</v>
      </c>
      <c r="Q136" s="3">
        <v>0.22898078134073999</v>
      </c>
      <c r="R136" s="3">
        <v>0.319330269859817</v>
      </c>
      <c r="S136" s="3">
        <v>0.38300282429184501</v>
      </c>
      <c r="U136" s="3">
        <v>1320</v>
      </c>
      <c r="V136" s="3">
        <v>0</v>
      </c>
      <c r="W136" s="3">
        <v>0</v>
      </c>
      <c r="X136" s="3">
        <v>0.200091338216068</v>
      </c>
      <c r="Y136" s="3">
        <v>0.30962023184439702</v>
      </c>
      <c r="Z136" s="3">
        <v>0.37735097353154301</v>
      </c>
      <c r="AA136" s="3"/>
      <c r="AB136" s="3">
        <v>1330</v>
      </c>
      <c r="AC136">
        <v>0</v>
      </c>
      <c r="AD136">
        <v>0</v>
      </c>
      <c r="AE136">
        <v>0.21902001228218501</v>
      </c>
      <c r="AF136">
        <v>0.31351572716316001</v>
      </c>
      <c r="AG136">
        <v>0.37851146074700798</v>
      </c>
      <c r="AU136">
        <f t="shared" si="22"/>
        <v>1320</v>
      </c>
      <c r="AV136">
        <f t="shared" si="23"/>
        <v>0</v>
      </c>
      <c r="AW136">
        <f t="shared" si="23"/>
        <v>7.7060321745553648E-2</v>
      </c>
      <c r="AX136">
        <f t="shared" si="23"/>
        <v>0.24771166888539067</v>
      </c>
      <c r="AY136">
        <f t="shared" si="23"/>
        <v>0.32866581822144603</v>
      </c>
      <c r="AZ136">
        <f t="shared" si="23"/>
        <v>0.38914112335179329</v>
      </c>
      <c r="BB136">
        <f t="shared" si="24"/>
        <v>2.2166666666666637</v>
      </c>
      <c r="BC136">
        <f t="shared" si="21"/>
        <v>0.11667396704870352</v>
      </c>
    </row>
    <row r="137" spans="8:55" x14ac:dyDescent="0.25">
      <c r="H137">
        <v>0</v>
      </c>
      <c r="I137">
        <v>0.231587054382109</v>
      </c>
      <c r="J137">
        <v>0.32214999036685998</v>
      </c>
      <c r="K137">
        <v>0.38411313898078803</v>
      </c>
      <c r="L137">
        <v>0.43406614754199502</v>
      </c>
      <c r="N137" s="3">
        <v>1330</v>
      </c>
      <c r="O137" s="3">
        <v>0</v>
      </c>
      <c r="P137" s="3">
        <v>0</v>
      </c>
      <c r="Q137" s="3">
        <v>0.22840518521588399</v>
      </c>
      <c r="R137" s="3">
        <v>0.32018617360831703</v>
      </c>
      <c r="S137" s="3">
        <v>0.38114793903109301</v>
      </c>
      <c r="U137" s="3">
        <v>1330</v>
      </c>
      <c r="V137" s="3">
        <v>0</v>
      </c>
      <c r="W137" s="3">
        <v>0</v>
      </c>
      <c r="X137" s="3">
        <v>0.196895408567938</v>
      </c>
      <c r="Y137" s="3">
        <v>0.30828662990718397</v>
      </c>
      <c r="Z137" s="3">
        <v>0.37638637141320502</v>
      </c>
      <c r="AA137" s="3"/>
      <c r="AB137" s="3">
        <v>1340</v>
      </c>
      <c r="AC137">
        <v>0</v>
      </c>
      <c r="AD137">
        <v>0</v>
      </c>
      <c r="AE137">
        <v>0.216949430079554</v>
      </c>
      <c r="AF137">
        <v>0.31234114767094301</v>
      </c>
      <c r="AG137">
        <v>0.37762230167646499</v>
      </c>
      <c r="AU137">
        <f t="shared" si="22"/>
        <v>1330</v>
      </c>
      <c r="AV137">
        <f t="shared" si="23"/>
        <v>0</v>
      </c>
      <c r="AW137">
        <f t="shared" si="23"/>
        <v>6.9718650463334211E-2</v>
      </c>
      <c r="AX137">
        <f t="shared" si="23"/>
        <v>0.24625566468533558</v>
      </c>
      <c r="AY137">
        <f t="shared" si="23"/>
        <v>0.32766905233122728</v>
      </c>
      <c r="AZ137">
        <f t="shared" si="23"/>
        <v>0.38834587459317821</v>
      </c>
      <c r="BB137">
        <f t="shared" si="24"/>
        <v>2.2333333333333303</v>
      </c>
      <c r="BC137">
        <f t="shared" si="21"/>
        <v>0.11704912593330302</v>
      </c>
    </row>
    <row r="138" spans="8:55" x14ac:dyDescent="0.25">
      <c r="H138">
        <v>0</v>
      </c>
      <c r="I138">
        <v>0.23296271369240701</v>
      </c>
      <c r="J138">
        <v>0.32064034400317398</v>
      </c>
      <c r="K138">
        <v>0.38398079791912598</v>
      </c>
      <c r="L138">
        <v>0.43691282557252298</v>
      </c>
      <c r="N138" s="3">
        <v>1340</v>
      </c>
      <c r="O138" s="3">
        <v>0</v>
      </c>
      <c r="P138" s="3">
        <v>0</v>
      </c>
      <c r="Q138" s="3">
        <v>0.22110693029758299</v>
      </c>
      <c r="R138" s="3">
        <v>0.31464555429236502</v>
      </c>
      <c r="S138" s="3">
        <v>0.38282131229328697</v>
      </c>
      <c r="U138" s="3">
        <v>1340</v>
      </c>
      <c r="V138" s="3">
        <v>0</v>
      </c>
      <c r="W138" s="3">
        <v>0</v>
      </c>
      <c r="X138" s="3">
        <v>0.193771471132895</v>
      </c>
      <c r="Y138" s="3">
        <v>0.30694240735598399</v>
      </c>
      <c r="Z138" s="3">
        <v>0.37541755636202101</v>
      </c>
      <c r="AA138" s="3"/>
      <c r="AB138" s="3">
        <v>1350</v>
      </c>
      <c r="AC138">
        <v>0</v>
      </c>
      <c r="AD138">
        <v>0</v>
      </c>
      <c r="AE138">
        <v>0.21484459624992699</v>
      </c>
      <c r="AF138">
        <v>0.311159769397368</v>
      </c>
      <c r="AG138">
        <v>0.37673002905873199</v>
      </c>
      <c r="AU138">
        <f t="shared" si="22"/>
        <v>1340</v>
      </c>
      <c r="AV138">
        <f t="shared" si="23"/>
        <v>0</v>
      </c>
      <c r="AW138">
        <f t="shared" si="23"/>
        <v>6.1165910364409826E-2</v>
      </c>
      <c r="AX138">
        <f t="shared" si="23"/>
        <v>0.24478809070646121</v>
      </c>
      <c r="AY138">
        <f t="shared" si="23"/>
        <v>0.32666822708306764</v>
      </c>
      <c r="AZ138">
        <f t="shared" si="23"/>
        <v>0.38754844855278581</v>
      </c>
      <c r="BB138">
        <f t="shared" si="24"/>
        <v>2.2499999999999969</v>
      </c>
      <c r="BC138">
        <f t="shared" si="21"/>
        <v>0.11742268838051957</v>
      </c>
    </row>
    <row r="139" spans="8:55" x14ac:dyDescent="0.25">
      <c r="H139">
        <v>0</v>
      </c>
      <c r="I139">
        <v>0.22896466705045601</v>
      </c>
      <c r="J139">
        <v>0.318926743177329</v>
      </c>
      <c r="K139">
        <v>0.38223792193781397</v>
      </c>
      <c r="L139">
        <v>0.43245828640079598</v>
      </c>
      <c r="N139" s="3">
        <v>1350</v>
      </c>
      <c r="O139" s="3">
        <v>0</v>
      </c>
      <c r="P139" s="3">
        <v>0</v>
      </c>
      <c r="Q139" s="3">
        <v>0.22801842884040099</v>
      </c>
      <c r="R139" s="3">
        <v>0.31788770157401802</v>
      </c>
      <c r="S139" s="3">
        <v>0.37985354852014902</v>
      </c>
      <c r="U139" s="3">
        <v>1350</v>
      </c>
      <c r="V139" s="3">
        <v>0</v>
      </c>
      <c r="W139" s="3">
        <v>0</v>
      </c>
      <c r="X139" s="3">
        <v>0.190161248190857</v>
      </c>
      <c r="Y139" s="3">
        <v>0.305587232602892</v>
      </c>
      <c r="Z139" s="3">
        <v>0.37444447233586597</v>
      </c>
      <c r="AA139" s="3"/>
      <c r="AB139" s="3">
        <v>1360</v>
      </c>
      <c r="AC139">
        <v>0</v>
      </c>
      <c r="AD139">
        <v>0</v>
      </c>
      <c r="AE139">
        <v>0.21270384687794999</v>
      </c>
      <c r="AF139">
        <v>0.30997148099092298</v>
      </c>
      <c r="AG139">
        <v>0.37583459720380702</v>
      </c>
      <c r="AU139">
        <f t="shared" si="22"/>
        <v>1350</v>
      </c>
      <c r="AV139">
        <f t="shared" si="23"/>
        <v>0</v>
      </c>
      <c r="AW139">
        <f t="shared" si="23"/>
        <v>5.0614248132460168E-2</v>
      </c>
      <c r="AX139">
        <f t="shared" si="23"/>
        <v>0.24330869055225141</v>
      </c>
      <c r="AY139">
        <f t="shared" si="23"/>
        <v>0.32566329668775695</v>
      </c>
      <c r="AZ139">
        <f t="shared" si="23"/>
        <v>0.3867488287586292</v>
      </c>
      <c r="BB139">
        <f t="shared" si="24"/>
        <v>2.2666666666666635</v>
      </c>
      <c r="BC139">
        <f t="shared" si="21"/>
        <v>0.11779467293428848</v>
      </c>
    </row>
    <row r="140" spans="8:55" x14ac:dyDescent="0.25">
      <c r="H140">
        <v>0</v>
      </c>
      <c r="I140">
        <v>0.23133415451059999</v>
      </c>
      <c r="J140">
        <v>0.32073524126154801</v>
      </c>
      <c r="K140">
        <v>0.38189267745309702</v>
      </c>
      <c r="L140">
        <v>0.43338593471124898</v>
      </c>
      <c r="N140" s="3">
        <v>1360</v>
      </c>
      <c r="O140" s="3">
        <v>0</v>
      </c>
      <c r="P140" s="3">
        <v>0</v>
      </c>
      <c r="Q140" s="3">
        <v>0.21465359468734599</v>
      </c>
      <c r="R140" s="3">
        <v>0.31466544273687602</v>
      </c>
      <c r="S140" s="3">
        <v>0.378854422708993</v>
      </c>
      <c r="U140" s="3">
        <v>1360</v>
      </c>
      <c r="V140" s="3">
        <v>0</v>
      </c>
      <c r="W140" s="3">
        <v>0</v>
      </c>
      <c r="X140" s="3">
        <v>0.18632569042177399</v>
      </c>
      <c r="Y140" s="3">
        <v>0.30422087890041999</v>
      </c>
      <c r="Z140" s="3">
        <v>0.373467069755481</v>
      </c>
      <c r="AA140" s="3"/>
      <c r="AB140" s="3">
        <v>1370</v>
      </c>
      <c r="AC140">
        <v>0</v>
      </c>
      <c r="AD140">
        <v>0</v>
      </c>
      <c r="AE140">
        <v>0.210525313819629</v>
      </c>
      <c r="AF140">
        <v>0.30877615794658902</v>
      </c>
      <c r="AG140">
        <v>0.37493595481888198</v>
      </c>
      <c r="AU140">
        <f t="shared" si="22"/>
        <v>1360</v>
      </c>
      <c r="AV140">
        <f t="shared" si="23"/>
        <v>0</v>
      </c>
      <c r="AW140">
        <f t="shared" si="23"/>
        <v>3.5755052901911021E-2</v>
      </c>
      <c r="AX140">
        <f t="shared" si="23"/>
        <v>0.24181719839518931</v>
      </c>
      <c r="AY140">
        <f t="shared" si="23"/>
        <v>0.32465421450478998</v>
      </c>
      <c r="AZ140">
        <f t="shared" si="23"/>
        <v>0.38594699853381592</v>
      </c>
      <c r="BB140">
        <f t="shared" si="24"/>
        <v>2.2833333333333301</v>
      </c>
      <c r="BC140">
        <f t="shared" si="21"/>
        <v>0.11816509778865134</v>
      </c>
    </row>
    <row r="141" spans="8:55" x14ac:dyDescent="0.25">
      <c r="H141">
        <v>0</v>
      </c>
      <c r="I141">
        <v>0.227364870933946</v>
      </c>
      <c r="J141">
        <v>0.31822880725675301</v>
      </c>
      <c r="K141">
        <v>0.38384782179244598</v>
      </c>
      <c r="L141">
        <v>0.43518980696604997</v>
      </c>
      <c r="N141" s="3">
        <v>1370</v>
      </c>
      <c r="O141" s="3">
        <v>0</v>
      </c>
      <c r="P141" s="3">
        <v>0</v>
      </c>
      <c r="Q141" s="3">
        <v>0.22529040002934</v>
      </c>
      <c r="R141" s="3">
        <v>0.31209940987580997</v>
      </c>
      <c r="S141" s="3">
        <v>0.38019121888284002</v>
      </c>
      <c r="U141" s="3">
        <v>1370</v>
      </c>
      <c r="V141" s="3">
        <v>0</v>
      </c>
      <c r="W141" s="3">
        <v>0</v>
      </c>
      <c r="X141" s="3">
        <v>0.18286050977243901</v>
      </c>
      <c r="Y141" s="3">
        <v>0.302843295434436</v>
      </c>
      <c r="Z141" s="3">
        <v>0.37248530326377699</v>
      </c>
      <c r="AA141" s="3"/>
      <c r="AB141" s="3">
        <v>1380</v>
      </c>
      <c r="AC141">
        <v>0</v>
      </c>
      <c r="AD141">
        <v>0</v>
      </c>
      <c r="AE141">
        <v>0.208306988851617</v>
      </c>
      <c r="AF141">
        <v>0.307573663166191</v>
      </c>
      <c r="AG141">
        <v>0.37403404645891097</v>
      </c>
      <c r="AU141">
        <f t="shared" si="22"/>
        <v>1370</v>
      </c>
      <c r="AV141">
        <f t="shared" si="23"/>
        <v>0</v>
      </c>
      <c r="AW141">
        <f t="shared" si="23"/>
        <v>0</v>
      </c>
      <c r="AX141">
        <f t="shared" si="23"/>
        <v>0.24031333848794886</v>
      </c>
      <c r="AY141">
        <f t="shared" si="23"/>
        <v>0.32364093302022423</v>
      </c>
      <c r="AZ141">
        <f t="shared" si="23"/>
        <v>0.38514294099298996</v>
      </c>
      <c r="BB141">
        <f t="shared" si="24"/>
        <v>2.2999999999999967</v>
      </c>
      <c r="BC141">
        <f t="shared" si="21"/>
        <v>0.11853398079685855</v>
      </c>
    </row>
    <row r="142" spans="8:55" x14ac:dyDescent="0.25">
      <c r="H142">
        <v>0</v>
      </c>
      <c r="I142">
        <v>0.228573538071289</v>
      </c>
      <c r="J142">
        <v>0.318051443899798</v>
      </c>
      <c r="K142">
        <v>0.37937628143416102</v>
      </c>
      <c r="L142">
        <v>0.43224736487312099</v>
      </c>
      <c r="N142" s="3">
        <v>1380</v>
      </c>
      <c r="O142" s="3">
        <v>0</v>
      </c>
      <c r="P142" s="3">
        <v>0</v>
      </c>
      <c r="Q142" s="3">
        <v>0.210707607868519</v>
      </c>
      <c r="R142" s="3">
        <v>0.31499689477560699</v>
      </c>
      <c r="S142" s="3">
        <v>0.37669239727082598</v>
      </c>
      <c r="U142" s="3">
        <v>1380</v>
      </c>
      <c r="V142" s="3">
        <v>0</v>
      </c>
      <c r="W142" s="3">
        <v>0</v>
      </c>
      <c r="X142" s="3">
        <v>0.17869555835505899</v>
      </c>
      <c r="Y142" s="3">
        <v>0.30145426940559999</v>
      </c>
      <c r="Z142" s="3">
        <v>0.37149912546450697</v>
      </c>
      <c r="AA142" s="3"/>
      <c r="AB142" s="3">
        <v>1390</v>
      </c>
      <c r="AC142">
        <v>0</v>
      </c>
      <c r="AD142">
        <v>0</v>
      </c>
      <c r="AE142">
        <v>0.2060467424736</v>
      </c>
      <c r="AF142">
        <v>0.30636384810711198</v>
      </c>
      <c r="AG142">
        <v>0.37312881453720498</v>
      </c>
      <c r="AU142">
        <f t="shared" si="22"/>
        <v>1380</v>
      </c>
      <c r="AV142">
        <f t="shared" si="23"/>
        <v>0</v>
      </c>
      <c r="AW142">
        <f t="shared" si="23"/>
        <v>0</v>
      </c>
      <c r="AX142">
        <f t="shared" si="23"/>
        <v>0.2387968246416792</v>
      </c>
      <c r="AY142">
        <f t="shared" si="23"/>
        <v>0.32262340382379534</v>
      </c>
      <c r="AZ142">
        <f t="shared" si="23"/>
        <v>0.38433663903869536</v>
      </c>
      <c r="BB142">
        <f t="shared" si="24"/>
        <v>2.3166666666666633</v>
      </c>
      <c r="BC142">
        <f t="shared" si="21"/>
        <v>0.11890133948017137</v>
      </c>
    </row>
    <row r="143" spans="8:55" x14ac:dyDescent="0.25">
      <c r="H143">
        <v>0</v>
      </c>
      <c r="I143">
        <v>0.226384727795687</v>
      </c>
      <c r="J143">
        <v>0.31832043792571502</v>
      </c>
      <c r="K143">
        <v>0.38225408570609098</v>
      </c>
      <c r="L143">
        <v>0.43144619789928501</v>
      </c>
      <c r="N143" s="3">
        <v>1390</v>
      </c>
      <c r="O143" s="3">
        <v>0</v>
      </c>
      <c r="P143" s="3">
        <v>0</v>
      </c>
      <c r="Q143" s="3">
        <v>0.22004398525520899</v>
      </c>
      <c r="R143" s="3">
        <v>0.30915165067654898</v>
      </c>
      <c r="S143" s="3">
        <v>0.376725152127517</v>
      </c>
      <c r="U143" s="3">
        <v>1390</v>
      </c>
      <c r="V143" s="3">
        <v>0</v>
      </c>
      <c r="W143" s="3">
        <v>0</v>
      </c>
      <c r="X143" s="3">
        <v>0.17362985865569999</v>
      </c>
      <c r="Y143" s="3">
        <v>0.30005336503209801</v>
      </c>
      <c r="Z143" s="3">
        <v>0.370508482452095</v>
      </c>
      <c r="AA143" s="3"/>
      <c r="AB143" s="3">
        <v>1400</v>
      </c>
      <c r="AC143">
        <v>0</v>
      </c>
      <c r="AD143">
        <v>0</v>
      </c>
      <c r="AE143">
        <v>0.203742243441002</v>
      </c>
      <c r="AF143">
        <v>0.30514655460270801</v>
      </c>
      <c r="AG143">
        <v>0.37222020186621801</v>
      </c>
      <c r="AU143">
        <f t="shared" si="22"/>
        <v>1390</v>
      </c>
      <c r="AV143">
        <f t="shared" si="23"/>
        <v>0</v>
      </c>
      <c r="AW143">
        <f t="shared" si="23"/>
        <v>0</v>
      </c>
      <c r="AX143">
        <f t="shared" si="23"/>
        <v>0.23726735966864049</v>
      </c>
      <c r="AY143">
        <f t="shared" si="23"/>
        <v>0.32160157758525926</v>
      </c>
      <c r="AZ143">
        <f t="shared" si="23"/>
        <v>0.38352807535765759</v>
      </c>
      <c r="BB143">
        <f t="shared" si="24"/>
        <v>2.3333333333333299</v>
      </c>
      <c r="BC143">
        <f t="shared" si="21"/>
        <v>0.11926719103637426</v>
      </c>
    </row>
    <row r="144" spans="8:55" x14ac:dyDescent="0.25">
      <c r="H144">
        <v>0</v>
      </c>
      <c r="I144">
        <v>0.22594666365527399</v>
      </c>
      <c r="J144">
        <v>0.31699206570670502</v>
      </c>
      <c r="K144">
        <v>0.38118935236969298</v>
      </c>
      <c r="L144">
        <v>0.43456929785277898</v>
      </c>
      <c r="N144" s="3">
        <v>1400</v>
      </c>
      <c r="O144" s="3">
        <v>0</v>
      </c>
      <c r="P144" s="3">
        <v>0</v>
      </c>
      <c r="Q144" s="3">
        <v>0.20867616723747201</v>
      </c>
      <c r="R144" s="3">
        <v>0.31079026304304702</v>
      </c>
      <c r="S144" s="3">
        <v>0.37735112470815102</v>
      </c>
      <c r="U144" s="3">
        <v>1400</v>
      </c>
      <c r="V144" s="3">
        <v>0</v>
      </c>
      <c r="W144" s="3">
        <v>0</v>
      </c>
      <c r="X144" s="3">
        <v>0.16929460373539701</v>
      </c>
      <c r="Y144" s="3">
        <v>0.29864030446052903</v>
      </c>
      <c r="Z144" s="3">
        <v>0.36951331540610699</v>
      </c>
      <c r="AA144" s="3"/>
      <c r="AB144" s="3">
        <v>1410</v>
      </c>
      <c r="AC144">
        <v>0</v>
      </c>
      <c r="AD144">
        <v>0</v>
      </c>
      <c r="AE144">
        <v>0.201390785695399</v>
      </c>
      <c r="AF144">
        <v>0.30392161753646402</v>
      </c>
      <c r="AG144">
        <v>0.371308154473661</v>
      </c>
      <c r="AU144">
        <f t="shared" si="22"/>
        <v>1400</v>
      </c>
      <c r="AV144">
        <f t="shared" ref="AV144:AZ153" si="25">IFERROR((-7/3*($D$3^2*$D$4^2*($AU144-$D$4*AV$2*60)))^(3/7),0)</f>
        <v>0</v>
      </c>
      <c r="AW144">
        <f t="shared" si="25"/>
        <v>0</v>
      </c>
      <c r="AX144">
        <f t="shared" si="25"/>
        <v>0.23572463478617992</v>
      </c>
      <c r="AY144">
        <f t="shared" si="25"/>
        <v>0.32057540402992896</v>
      </c>
      <c r="AZ144">
        <f t="shared" si="25"/>
        <v>0.38271723241698102</v>
      </c>
      <c r="BB144">
        <f t="shared" si="24"/>
        <v>2.3499999999999965</v>
      </c>
      <c r="BC144">
        <f t="shared" si="21"/>
        <v>0.11963155234801062</v>
      </c>
    </row>
    <row r="145" spans="8:55" x14ac:dyDescent="0.25">
      <c r="H145">
        <v>0</v>
      </c>
      <c r="I145">
        <v>0.224002028584213</v>
      </c>
      <c r="J145">
        <v>0.31603007510131997</v>
      </c>
      <c r="K145">
        <v>0.37882138149307298</v>
      </c>
      <c r="L145">
        <v>0.430930704064999</v>
      </c>
      <c r="N145" s="3">
        <v>1410</v>
      </c>
      <c r="O145" s="3">
        <v>0</v>
      </c>
      <c r="P145" s="3">
        <v>0</v>
      </c>
      <c r="Q145" s="3">
        <v>0.21290735612765499</v>
      </c>
      <c r="R145" s="3">
        <v>0.309996896732183</v>
      </c>
      <c r="S145" s="3">
        <v>0.37360290744990698</v>
      </c>
      <c r="U145" s="3">
        <v>1410</v>
      </c>
      <c r="V145" s="3">
        <v>0</v>
      </c>
      <c r="W145" s="3">
        <v>0</v>
      </c>
      <c r="X145" s="3">
        <v>0.16342879178939901</v>
      </c>
      <c r="Y145" s="3">
        <v>0.297214922606089</v>
      </c>
      <c r="Z145" s="3">
        <v>0.36851356604588198</v>
      </c>
      <c r="AA145" s="3"/>
      <c r="AB145" s="3">
        <v>1420</v>
      </c>
      <c r="AC145">
        <v>0</v>
      </c>
      <c r="AD145">
        <v>0</v>
      </c>
      <c r="AE145">
        <v>0.198989285248374</v>
      </c>
      <c r="AF145">
        <v>0.30268886837772002</v>
      </c>
      <c r="AG145">
        <v>0.37039262427583097</v>
      </c>
      <c r="AU145">
        <f t="shared" si="22"/>
        <v>1410</v>
      </c>
      <c r="AV145">
        <f t="shared" si="25"/>
        <v>0</v>
      </c>
      <c r="AW145">
        <f t="shared" si="25"/>
        <v>0</v>
      </c>
      <c r="AX145">
        <f t="shared" si="25"/>
        <v>0.23416832897872689</v>
      </c>
      <c r="AY145">
        <f t="shared" si="25"/>
        <v>0.31954483191337296</v>
      </c>
      <c r="AZ145">
        <f t="shared" si="25"/>
        <v>0.38190409246026064</v>
      </c>
      <c r="BB145">
        <f t="shared" si="24"/>
        <v>2.3666666666666631</v>
      </c>
      <c r="BC145">
        <f t="shared" si="21"/>
        <v>0.11999443999035142</v>
      </c>
    </row>
    <row r="146" spans="8:55" x14ac:dyDescent="0.25">
      <c r="H146">
        <v>0</v>
      </c>
      <c r="I146">
        <v>0.22614186909957601</v>
      </c>
      <c r="J146">
        <v>0.31680737195382402</v>
      </c>
      <c r="K146">
        <v>0.38076674848206898</v>
      </c>
      <c r="L146">
        <v>0.43050877528966602</v>
      </c>
      <c r="N146" s="3">
        <v>1420</v>
      </c>
      <c r="O146" s="3">
        <v>0</v>
      </c>
      <c r="P146" s="3">
        <v>0</v>
      </c>
      <c r="Q146" s="3">
        <v>0.20780586945546201</v>
      </c>
      <c r="R146" s="3">
        <v>0.305314744093169</v>
      </c>
      <c r="S146" s="3">
        <v>0.37461407703263899</v>
      </c>
      <c r="U146" s="3">
        <v>1420</v>
      </c>
      <c r="V146" s="3">
        <v>0</v>
      </c>
      <c r="W146" s="3">
        <v>0</v>
      </c>
      <c r="X146" s="3">
        <v>0.15246646952627099</v>
      </c>
      <c r="Y146" s="3">
        <v>0.29577673854665598</v>
      </c>
      <c r="Z146" s="3">
        <v>0.36750918065304999</v>
      </c>
      <c r="AA146" s="3"/>
      <c r="AB146" s="3">
        <v>1430</v>
      </c>
      <c r="AC146">
        <v>0</v>
      </c>
      <c r="AD146">
        <v>0</v>
      </c>
      <c r="AE146">
        <v>0.19653446171525901</v>
      </c>
      <c r="AF146">
        <v>0.30144813916723301</v>
      </c>
      <c r="AG146">
        <v>0.36947357114280099</v>
      </c>
      <c r="AU146">
        <f t="shared" si="22"/>
        <v>1420</v>
      </c>
      <c r="AV146">
        <f t="shared" si="25"/>
        <v>0</v>
      </c>
      <c r="AW146">
        <f t="shared" si="25"/>
        <v>0</v>
      </c>
      <c r="AX146">
        <f t="shared" si="25"/>
        <v>0.23259810831414815</v>
      </c>
      <c r="AY146">
        <f t="shared" si="25"/>
        <v>0.31850980899523856</v>
      </c>
      <c r="AZ146">
        <f t="shared" si="25"/>
        <v>0.38108863750360472</v>
      </c>
      <c r="BB146">
        <f t="shared" si="24"/>
        <v>2.3833333333333298</v>
      </c>
      <c r="BC146">
        <f t="shared" si="21"/>
        <v>0.12035587023910822</v>
      </c>
    </row>
    <row r="147" spans="8:55" x14ac:dyDescent="0.25">
      <c r="H147">
        <v>0</v>
      </c>
      <c r="I147">
        <v>0.21756446414726399</v>
      </c>
      <c r="J147">
        <v>0.315429534925939</v>
      </c>
      <c r="K147">
        <v>0.37991393182751099</v>
      </c>
      <c r="L147">
        <v>0.433533678672961</v>
      </c>
      <c r="N147" s="3">
        <v>1430</v>
      </c>
      <c r="O147" s="3">
        <v>0</v>
      </c>
      <c r="P147" s="3">
        <v>0</v>
      </c>
      <c r="Q147" s="3">
        <v>0.20504912608106199</v>
      </c>
      <c r="R147" s="3">
        <v>0.308935207775897</v>
      </c>
      <c r="S147" s="3">
        <v>0.37418791071473201</v>
      </c>
      <c r="U147" s="3">
        <v>1430</v>
      </c>
      <c r="V147" s="3">
        <v>0</v>
      </c>
      <c r="W147" s="3">
        <v>0</v>
      </c>
      <c r="X147" s="3">
        <v>0.13568131935939801</v>
      </c>
      <c r="Y147" s="3">
        <v>0.29432517691731502</v>
      </c>
      <c r="Z147" s="3">
        <v>0.36650010993759702</v>
      </c>
      <c r="AA147" s="3"/>
      <c r="AB147" s="3">
        <v>1440</v>
      </c>
      <c r="AC147">
        <v>0</v>
      </c>
      <c r="AD147">
        <v>0</v>
      </c>
      <c r="AE147">
        <v>0.194022838625558</v>
      </c>
      <c r="AF147">
        <v>0.30019926607925101</v>
      </c>
      <c r="AG147">
        <v>0.3685509639524</v>
      </c>
      <c r="AU147">
        <f t="shared" si="22"/>
        <v>1430</v>
      </c>
      <c r="AV147">
        <f t="shared" si="25"/>
        <v>0</v>
      </c>
      <c r="AW147">
        <f t="shared" si="25"/>
        <v>0</v>
      </c>
      <c r="AX147">
        <f t="shared" si="25"/>
        <v>0.23101362521042113</v>
      </c>
      <c r="AY147">
        <f t="shared" si="25"/>
        <v>0.31747028201216476</v>
      </c>
      <c r="AZ147">
        <f t="shared" si="25"/>
        <v>0.38027084933156713</v>
      </c>
      <c r="BB147">
        <f t="shared" si="24"/>
        <v>2.3999999999999964</v>
      </c>
      <c r="BC147">
        <f t="shared" si="21"/>
        <v>0.12071585907790004</v>
      </c>
    </row>
    <row r="148" spans="8:55" x14ac:dyDescent="0.25">
      <c r="H148">
        <v>0</v>
      </c>
      <c r="I148">
        <v>0.230505673092298</v>
      </c>
      <c r="J148">
        <v>0.313392207857359</v>
      </c>
      <c r="K148">
        <v>0.37711038370393402</v>
      </c>
      <c r="L148">
        <v>0.42936490285714901</v>
      </c>
      <c r="N148" s="3">
        <v>1440</v>
      </c>
      <c r="O148" s="3">
        <v>0</v>
      </c>
      <c r="P148" s="3">
        <v>0</v>
      </c>
      <c r="Q148" s="3">
        <v>0.20697647046620901</v>
      </c>
      <c r="R148" s="3">
        <v>0.30385119448245401</v>
      </c>
      <c r="S148" s="3">
        <v>0.37074084559450099</v>
      </c>
      <c r="U148" s="3">
        <v>1440</v>
      </c>
      <c r="V148" s="3">
        <v>0</v>
      </c>
      <c r="W148" s="3">
        <v>0</v>
      </c>
      <c r="X148" s="3">
        <v>9.9337582248185993E-2</v>
      </c>
      <c r="Y148" s="3">
        <v>0.29286004161690798</v>
      </c>
      <c r="Z148" s="3">
        <v>0.36548630463285697</v>
      </c>
      <c r="AA148" s="3"/>
      <c r="AB148" s="3">
        <v>1450</v>
      </c>
      <c r="AC148">
        <v>0</v>
      </c>
      <c r="AD148">
        <v>0</v>
      </c>
      <c r="AE148">
        <v>0.19145089342445201</v>
      </c>
      <c r="AF148">
        <v>0.29894209146728201</v>
      </c>
      <c r="AG148">
        <v>0.36762478036368401</v>
      </c>
      <c r="AU148">
        <f t="shared" si="22"/>
        <v>1440</v>
      </c>
      <c r="AV148">
        <f t="shared" si="25"/>
        <v>0</v>
      </c>
      <c r="AW148">
        <f t="shared" si="25"/>
        <v>0</v>
      </c>
      <c r="AX148">
        <f t="shared" si="25"/>
        <v>0.22941451764815238</v>
      </c>
      <c r="AY148">
        <f t="shared" si="25"/>
        <v>0.31642619664974458</v>
      </c>
      <c r="AZ148">
        <f t="shared" si="25"/>
        <v>0.37945070949298498</v>
      </c>
      <c r="BB148">
        <f t="shared" si="24"/>
        <v>2.416666666666663</v>
      </c>
      <c r="BC148">
        <f t="shared" si="21"/>
        <v>0.12107442220548328</v>
      </c>
    </row>
    <row r="149" spans="8:55" x14ac:dyDescent="0.25">
      <c r="H149">
        <v>0</v>
      </c>
      <c r="I149">
        <v>0.20877107108812701</v>
      </c>
      <c r="J149">
        <v>0.31687881850840099</v>
      </c>
      <c r="K149">
        <v>0.38040933392770399</v>
      </c>
      <c r="L149">
        <v>0.43023476716745801</v>
      </c>
      <c r="N149" s="3">
        <v>1450</v>
      </c>
      <c r="O149" s="3">
        <v>0</v>
      </c>
      <c r="P149" s="3">
        <v>0</v>
      </c>
      <c r="Q149" s="3">
        <v>0.197229338664517</v>
      </c>
      <c r="R149" s="3">
        <v>0.30357263165599702</v>
      </c>
      <c r="S149" s="3">
        <v>0.37253385788964699</v>
      </c>
      <c r="U149" s="3">
        <v>1450</v>
      </c>
      <c r="V149" s="3">
        <v>0</v>
      </c>
      <c r="W149" s="3">
        <v>0</v>
      </c>
      <c r="X149" s="3">
        <v>2.2970851037422399E-2</v>
      </c>
      <c r="Y149" s="3">
        <v>0.291381085568169</v>
      </c>
      <c r="Z149" s="3">
        <v>0.36446770796351502</v>
      </c>
      <c r="AA149" s="3"/>
      <c r="AB149" s="3">
        <v>1460</v>
      </c>
      <c r="AC149">
        <v>0</v>
      </c>
      <c r="AD149">
        <v>0</v>
      </c>
      <c r="AE149">
        <v>0.18881483897466</v>
      </c>
      <c r="AF149">
        <v>0.297676463532899</v>
      </c>
      <c r="AG149">
        <v>0.36669500521145798</v>
      </c>
      <c r="AU149">
        <f t="shared" si="22"/>
        <v>1450</v>
      </c>
      <c r="AV149">
        <f t="shared" si="25"/>
        <v>0</v>
      </c>
      <c r="AW149">
        <f t="shared" si="25"/>
        <v>0</v>
      </c>
      <c r="AX149">
        <f t="shared" si="25"/>
        <v>0.22780040832398851</v>
      </c>
      <c r="AY149">
        <f t="shared" si="25"/>
        <v>0.31537749751349581</v>
      </c>
      <c r="AZ149">
        <f t="shared" si="25"/>
        <v>0.37862819929672109</v>
      </c>
      <c r="BB149">
        <f t="shared" si="24"/>
        <v>2.4333333333333296</v>
      </c>
      <c r="BC149">
        <f t="shared" si="21"/>
        <v>0.12143157504275472</v>
      </c>
    </row>
    <row r="150" spans="8:55" x14ac:dyDescent="0.25">
      <c r="H150">
        <v>0</v>
      </c>
      <c r="I150">
        <v>0.233552075979889</v>
      </c>
      <c r="J150" s="2">
        <v>0.31140956446015799</v>
      </c>
      <c r="K150">
        <v>0.37719444887482401</v>
      </c>
      <c r="L150">
        <v>0.43157653358511999</v>
      </c>
      <c r="N150" s="3">
        <v>1460</v>
      </c>
      <c r="O150" s="3">
        <v>0</v>
      </c>
      <c r="P150" s="3">
        <v>0</v>
      </c>
      <c r="Q150" s="3">
        <v>0.205457920140212</v>
      </c>
      <c r="R150" s="3">
        <v>0.30483048197253498</v>
      </c>
      <c r="S150" s="3">
        <v>0.370805241967886</v>
      </c>
      <c r="U150" s="3">
        <v>1460</v>
      </c>
      <c r="V150" s="3">
        <v>0</v>
      </c>
      <c r="W150" s="3">
        <v>0</v>
      </c>
      <c r="X150" s="3">
        <v>1.33731602337548E-4</v>
      </c>
      <c r="Y150" s="3">
        <v>0.28988759052809099</v>
      </c>
      <c r="Z150" s="3">
        <v>0.36344424931438801</v>
      </c>
      <c r="AA150" s="3"/>
      <c r="AB150" s="3">
        <v>1470</v>
      </c>
      <c r="AC150">
        <v>0</v>
      </c>
      <c r="AD150">
        <v>0</v>
      </c>
      <c r="AE150">
        <v>0.18610964702534599</v>
      </c>
      <c r="AF150">
        <v>0.29640223344236799</v>
      </c>
      <c r="AG150">
        <v>0.36576162761733899</v>
      </c>
      <c r="AU150">
        <f t="shared" si="22"/>
        <v>1460</v>
      </c>
      <c r="AV150">
        <f t="shared" si="25"/>
        <v>0</v>
      </c>
      <c r="AW150">
        <f t="shared" si="25"/>
        <v>0</v>
      </c>
      <c r="AX150">
        <f t="shared" si="25"/>
        <v>0.2261709037394205</v>
      </c>
      <c r="AY150">
        <f t="shared" si="25"/>
        <v>0.31432412809879795</v>
      </c>
      <c r="AZ150">
        <f t="shared" si="25"/>
        <v>0.37780329980730731</v>
      </c>
      <c r="BB150">
        <f t="shared" si="24"/>
        <v>2.4499999999999962</v>
      </c>
      <c r="BC150">
        <f t="shared" si="21"/>
        <v>0.1217873327395352</v>
      </c>
    </row>
    <row r="151" spans="8:55" x14ac:dyDescent="0.25">
      <c r="H151">
        <v>0</v>
      </c>
      <c r="I151">
        <v>0.205759373977139</v>
      </c>
      <c r="J151" s="2">
        <v>0.313239164505136</v>
      </c>
      <c r="K151">
        <v>0.37702240126598902</v>
      </c>
      <c r="L151">
        <v>0.42846497008383899</v>
      </c>
      <c r="N151" s="3">
        <v>1470</v>
      </c>
      <c r="O151" s="3">
        <v>0</v>
      </c>
      <c r="P151" s="3">
        <v>0</v>
      </c>
      <c r="Q151" s="3">
        <v>0.190002682399807</v>
      </c>
      <c r="R151" s="3">
        <v>0.298725974333169</v>
      </c>
      <c r="S151" s="3">
        <v>0.36809460079196299</v>
      </c>
      <c r="U151" s="3">
        <v>1470</v>
      </c>
      <c r="V151" s="3">
        <v>0</v>
      </c>
      <c r="W151" s="3">
        <v>0</v>
      </c>
      <c r="X151" s="4">
        <v>1.53815483987588E-10</v>
      </c>
      <c r="Y151" s="3">
        <v>0.28837912249661701</v>
      </c>
      <c r="Z151" s="3">
        <v>0.36241584498239798</v>
      </c>
      <c r="AA151" s="3"/>
      <c r="AB151" s="3">
        <v>1480</v>
      </c>
      <c r="AC151">
        <v>0</v>
      </c>
      <c r="AD151">
        <v>0</v>
      </c>
      <c r="AE151">
        <v>0.183330105413399</v>
      </c>
      <c r="AF151">
        <v>0.29511925061699101</v>
      </c>
      <c r="AG151">
        <v>0.364824637124599</v>
      </c>
      <c r="AU151">
        <f t="shared" si="22"/>
        <v>1470</v>
      </c>
      <c r="AV151">
        <f t="shared" si="25"/>
        <v>0</v>
      </c>
      <c r="AW151">
        <f t="shared" si="25"/>
        <v>0</v>
      </c>
      <c r="AX151">
        <f t="shared" si="25"/>
        <v>0.22452559321887205</v>
      </c>
      <c r="AY151">
        <f t="shared" si="25"/>
        <v>0.31326603075974996</v>
      </c>
      <c r="AZ151">
        <f t="shared" si="25"/>
        <v>0.37697599184048508</v>
      </c>
      <c r="BB151">
        <f t="shared" si="24"/>
        <v>2.4666666666666628</v>
      </c>
      <c r="BC151">
        <f t="shared" si="21"/>
        <v>0.12214171018114299</v>
      </c>
    </row>
    <row r="152" spans="8:55" x14ac:dyDescent="0.25">
      <c r="H152">
        <v>0</v>
      </c>
      <c r="I152">
        <v>0.22840175576360999</v>
      </c>
      <c r="J152">
        <v>0.31537009711888497</v>
      </c>
      <c r="K152">
        <v>0.37860032150672401</v>
      </c>
      <c r="L152">
        <v>0.429860563277567</v>
      </c>
      <c r="N152" s="3">
        <v>1480</v>
      </c>
      <c r="O152" s="3">
        <v>0</v>
      </c>
      <c r="P152" s="3">
        <v>0</v>
      </c>
      <c r="Q152" s="3">
        <v>0.20295247820842199</v>
      </c>
      <c r="R152" s="3">
        <v>0.30251294139358198</v>
      </c>
      <c r="S152" s="3">
        <v>0.370199483857653</v>
      </c>
      <c r="U152" s="3">
        <v>1480</v>
      </c>
      <c r="V152" s="3">
        <v>0</v>
      </c>
      <c r="W152" s="3">
        <v>0</v>
      </c>
      <c r="X152" s="4">
        <v>7.4365350760271498E-26</v>
      </c>
      <c r="Y152" s="3">
        <v>0.28685584832768402</v>
      </c>
      <c r="Z152" s="3">
        <v>0.36138240579930703</v>
      </c>
      <c r="AA152" s="3"/>
      <c r="AB152" s="3">
        <v>1490</v>
      </c>
      <c r="AC152">
        <v>0</v>
      </c>
      <c r="AD152">
        <v>0</v>
      </c>
      <c r="AE152">
        <v>0.180470242430297</v>
      </c>
      <c r="AF152">
        <v>0.29382735765392798</v>
      </c>
      <c r="AG152">
        <v>0.36388401937470399</v>
      </c>
      <c r="AU152">
        <f t="shared" si="22"/>
        <v>1480</v>
      </c>
      <c r="AV152">
        <f t="shared" si="25"/>
        <v>0</v>
      </c>
      <c r="AW152">
        <f t="shared" si="25"/>
        <v>0</v>
      </c>
      <c r="AX152">
        <f t="shared" si="25"/>
        <v>0.22286404785026573</v>
      </c>
      <c r="AY152">
        <f t="shared" si="25"/>
        <v>0.31220314667689947</v>
      </c>
      <c r="AZ152">
        <f t="shared" si="25"/>
        <v>0.37614625595864304</v>
      </c>
      <c r="BB152">
        <f t="shared" si="24"/>
        <v>2.4833333333333294</v>
      </c>
      <c r="BC152">
        <f t="shared" si="21"/>
        <v>0.12249472199476436</v>
      </c>
    </row>
    <row r="153" spans="8:55" x14ac:dyDescent="0.25">
      <c r="H153">
        <v>0</v>
      </c>
      <c r="I153">
        <v>0.21050640567771201</v>
      </c>
      <c r="J153">
        <v>0.30717345751884201</v>
      </c>
      <c r="K153">
        <v>0.37533383563087003</v>
      </c>
      <c r="L153">
        <v>0.42939403495245698</v>
      </c>
      <c r="N153" s="3">
        <v>1490</v>
      </c>
      <c r="O153" s="3">
        <v>0</v>
      </c>
      <c r="P153" s="3">
        <v>0</v>
      </c>
      <c r="Q153" s="3">
        <v>0.18352760194647999</v>
      </c>
      <c r="R153" s="3">
        <v>0.29829371335975102</v>
      </c>
      <c r="S153" s="3">
        <v>0.36724082128684399</v>
      </c>
      <c r="U153" s="3">
        <v>1490</v>
      </c>
      <c r="V153" s="3">
        <v>0</v>
      </c>
      <c r="W153" s="3">
        <v>0</v>
      </c>
      <c r="X153" s="3">
        <v>0</v>
      </c>
      <c r="Y153" s="3">
        <v>0.28531741105874098</v>
      </c>
      <c r="Z153" s="3">
        <v>0.36034384414679999</v>
      </c>
      <c r="AA153" s="3"/>
      <c r="AB153" s="3">
        <v>1500</v>
      </c>
      <c r="AC153">
        <v>0</v>
      </c>
      <c r="AD153">
        <v>0</v>
      </c>
      <c r="AE153">
        <v>0.17752118188093399</v>
      </c>
      <c r="AF153">
        <v>0.292526386538353</v>
      </c>
      <c r="AG153">
        <v>0.36293975200773398</v>
      </c>
      <c r="AU153">
        <f t="shared" si="22"/>
        <v>1490</v>
      </c>
      <c r="AV153">
        <f t="shared" si="25"/>
        <v>0</v>
      </c>
      <c r="AW153">
        <f t="shared" si="25"/>
        <v>0</v>
      </c>
      <c r="AX153">
        <f t="shared" si="25"/>
        <v>0.22118581934047815</v>
      </c>
      <c r="AY153">
        <f t="shared" si="25"/>
        <v>0.3111354158237965</v>
      </c>
      <c r="AZ153">
        <f t="shared" si="25"/>
        <v>0.37531407246614523</v>
      </c>
      <c r="BB153">
        <f t="shared" si="24"/>
        <v>2.499999999999996</v>
      </c>
      <c r="BC153">
        <f t="shared" si="21"/>
        <v>0.12284638255562944</v>
      </c>
    </row>
    <row r="154" spans="8:55" x14ac:dyDescent="0.25">
      <c r="H154">
        <v>0</v>
      </c>
      <c r="I154">
        <v>0.21900149474661099</v>
      </c>
      <c r="J154">
        <v>0.31567099657540798</v>
      </c>
      <c r="K154">
        <v>0.377116431618226</v>
      </c>
      <c r="L154">
        <v>0.42802629100262801</v>
      </c>
      <c r="N154" s="3">
        <v>1500</v>
      </c>
      <c r="O154" s="3">
        <v>0</v>
      </c>
      <c r="P154" s="3">
        <v>0</v>
      </c>
      <c r="Q154" s="3">
        <v>0.19947580555834801</v>
      </c>
      <c r="R154" s="3">
        <v>0.296533451783344</v>
      </c>
      <c r="S154" s="3">
        <v>0.365836044997706</v>
      </c>
      <c r="U154" s="3">
        <v>1500</v>
      </c>
      <c r="V154" s="3">
        <v>0</v>
      </c>
      <c r="W154" s="3">
        <v>0</v>
      </c>
      <c r="X154" s="3">
        <v>0</v>
      </c>
      <c r="Y154" s="3">
        <v>0.28376279045408498</v>
      </c>
      <c r="Z154" s="3">
        <v>0.35930007535521002</v>
      </c>
      <c r="AA154" s="3"/>
      <c r="AB154" s="3">
        <v>1510</v>
      </c>
      <c r="AC154">
        <v>0</v>
      </c>
      <c r="AD154">
        <v>0</v>
      </c>
      <c r="AE154">
        <v>0.17447796848644601</v>
      </c>
      <c r="AF154">
        <v>0.29121615733448603</v>
      </c>
      <c r="AG154">
        <v>0.36199180152508098</v>
      </c>
      <c r="AU154">
        <f t="shared" si="22"/>
        <v>1500</v>
      </c>
      <c r="AV154">
        <f t="shared" ref="AV154:AZ163" si="26">IFERROR((-7/3*($D$3^2*$D$4^2*($AU154-$D$4*AV$2*60)))^(3/7),0)</f>
        <v>0</v>
      </c>
      <c r="AW154">
        <f t="shared" si="26"/>
        <v>0</v>
      </c>
      <c r="AX154">
        <f t="shared" si="26"/>
        <v>0.21949043877719959</v>
      </c>
      <c r="AY154">
        <f t="shared" si="26"/>
        <v>0.31006277693231626</v>
      </c>
      <c r="AZ154">
        <f t="shared" si="26"/>
        <v>0.37447942140454987</v>
      </c>
      <c r="BB154">
        <f t="shared" si="24"/>
        <v>2.5166666666666626</v>
      </c>
      <c r="BC154">
        <f t="shared" si="21"/>
        <v>0.12319670599299921</v>
      </c>
    </row>
    <row r="155" spans="8:55" x14ac:dyDescent="0.25">
      <c r="H155">
        <v>0</v>
      </c>
      <c r="I155">
        <v>0.215123716777568</v>
      </c>
      <c r="J155">
        <v>0.30947328277564401</v>
      </c>
      <c r="K155">
        <v>0.37543666869362802</v>
      </c>
      <c r="L155">
        <v>0.42893742620834102</v>
      </c>
      <c r="N155" s="3">
        <v>1510</v>
      </c>
      <c r="O155" s="3">
        <v>0</v>
      </c>
      <c r="P155" s="3">
        <v>0</v>
      </c>
      <c r="Q155" s="3">
        <v>0.177529270712947</v>
      </c>
      <c r="R155" s="3">
        <v>0.29906466817485999</v>
      </c>
      <c r="S155" s="3">
        <v>0.367568430819882</v>
      </c>
      <c r="U155" s="3">
        <v>1510</v>
      </c>
      <c r="V155" s="3">
        <v>0</v>
      </c>
      <c r="W155" s="3">
        <v>0</v>
      </c>
      <c r="X155" s="3">
        <v>0</v>
      </c>
      <c r="Y155" s="3">
        <v>0.28219167228098702</v>
      </c>
      <c r="Z155" s="3">
        <v>0.35825101577701202</v>
      </c>
      <c r="AA155" s="3"/>
      <c r="AB155" s="3">
        <v>1520</v>
      </c>
      <c r="AC155">
        <v>0</v>
      </c>
      <c r="AD155">
        <v>0</v>
      </c>
      <c r="AE155">
        <v>0.17133077593882801</v>
      </c>
      <c r="AF155">
        <v>0.28989647954309899</v>
      </c>
      <c r="AG155">
        <v>0.36104012175171002</v>
      </c>
      <c r="AU155">
        <f t="shared" si="22"/>
        <v>1510</v>
      </c>
      <c r="AV155">
        <f t="shared" si="26"/>
        <v>0</v>
      </c>
      <c r="AW155">
        <f t="shared" si="26"/>
        <v>0</v>
      </c>
      <c r="AX155">
        <f t="shared" si="26"/>
        <v>0.21777741528770192</v>
      </c>
      <c r="AY155">
        <f t="shared" si="26"/>
        <v>0.30898516745669619</v>
      </c>
      <c r="AZ155">
        <f t="shared" si="26"/>
        <v>0.37364228254771259</v>
      </c>
      <c r="BB155">
        <f t="shared" si="24"/>
        <v>2.5333333333333292</v>
      </c>
      <c r="BC155">
        <f t="shared" si="21"/>
        <v>0.12354570619597331</v>
      </c>
    </row>
    <row r="156" spans="8:55" x14ac:dyDescent="0.25">
      <c r="H156">
        <v>0</v>
      </c>
      <c r="I156">
        <v>0.21273382914401001</v>
      </c>
      <c r="J156">
        <v>0.30769517615099201</v>
      </c>
      <c r="K156">
        <v>0.37582034406433001</v>
      </c>
      <c r="L156">
        <v>0.42731899742354901</v>
      </c>
      <c r="N156" s="3">
        <v>1520</v>
      </c>
      <c r="O156" s="3">
        <v>0</v>
      </c>
      <c r="P156" s="3">
        <v>0</v>
      </c>
      <c r="Q156" s="3">
        <v>0.19523892199762199</v>
      </c>
      <c r="R156" s="3">
        <v>0.29219385027311801</v>
      </c>
      <c r="S156" s="3">
        <v>0.36369453816018898</v>
      </c>
      <c r="U156" s="3">
        <v>1520</v>
      </c>
      <c r="V156" s="3">
        <v>0</v>
      </c>
      <c r="W156" s="3">
        <v>0</v>
      </c>
      <c r="X156" s="3">
        <v>0</v>
      </c>
      <c r="Y156" s="3">
        <v>0.280604104265467</v>
      </c>
      <c r="Z156" s="3">
        <v>0.35719658019071399</v>
      </c>
      <c r="AA156" s="3"/>
      <c r="AB156" s="3">
        <v>1530</v>
      </c>
      <c r="AC156">
        <v>0</v>
      </c>
      <c r="AD156">
        <v>0</v>
      </c>
      <c r="AE156">
        <v>0.16806184728554199</v>
      </c>
      <c r="AF156">
        <v>0.28856715519931703</v>
      </c>
      <c r="AG156">
        <v>0.36008465426948599</v>
      </c>
      <c r="AU156">
        <f t="shared" si="22"/>
        <v>1520</v>
      </c>
      <c r="AV156">
        <f t="shared" si="26"/>
        <v>0</v>
      </c>
      <c r="AW156">
        <f t="shared" si="26"/>
        <v>0</v>
      </c>
      <c r="AX156">
        <f t="shared" si="26"/>
        <v>0.21604623458385661</v>
      </c>
      <c r="AY156">
        <f t="shared" si="26"/>
        <v>0.30790252353622949</v>
      </c>
      <c r="AZ156">
        <f t="shared" si="26"/>
        <v>0.37280263539677461</v>
      </c>
      <c r="BB156">
        <f t="shared" si="24"/>
        <v>2.5499999999999958</v>
      </c>
      <c r="BC156">
        <f t="shared" si="21"/>
        <v>0.12389339681912143</v>
      </c>
    </row>
    <row r="157" spans="8:55" x14ac:dyDescent="0.25">
      <c r="H157">
        <v>0</v>
      </c>
      <c r="I157">
        <v>0.215051204214875</v>
      </c>
      <c r="J157">
        <v>0.314679360370969</v>
      </c>
      <c r="K157">
        <v>0.374065148141632</v>
      </c>
      <c r="L157" s="2">
        <v>0.42801737042815302</v>
      </c>
      <c r="N157" s="3">
        <v>1530</v>
      </c>
      <c r="O157" s="3">
        <v>0</v>
      </c>
      <c r="P157" s="3">
        <v>0</v>
      </c>
      <c r="Q157" s="3">
        <v>0.17188793309277201</v>
      </c>
      <c r="R157" s="3">
        <v>0.29588765482163198</v>
      </c>
      <c r="S157" s="3">
        <v>0.363777234107311</v>
      </c>
      <c r="U157" s="3">
        <v>1530</v>
      </c>
      <c r="V157" s="3">
        <v>0</v>
      </c>
      <c r="W157" s="3">
        <v>0</v>
      </c>
      <c r="X157" s="3">
        <v>0</v>
      </c>
      <c r="Y157" s="3">
        <v>0.27899894090757699</v>
      </c>
      <c r="Z157" s="3">
        <v>0.35613667873274202</v>
      </c>
      <c r="AA157" s="3"/>
      <c r="AB157" s="3">
        <v>1540</v>
      </c>
      <c r="AC157">
        <v>0</v>
      </c>
      <c r="AD157">
        <v>0</v>
      </c>
      <c r="AE157">
        <v>0.164677343932781</v>
      </c>
      <c r="AF157">
        <v>0.28722798206110201</v>
      </c>
      <c r="AG157">
        <v>0.35912533081095499</v>
      </c>
      <c r="AU157">
        <f t="shared" si="22"/>
        <v>1530</v>
      </c>
      <c r="AV157">
        <f t="shared" si="26"/>
        <v>0</v>
      </c>
      <c r="AW157">
        <f t="shared" si="26"/>
        <v>0</v>
      </c>
      <c r="AX157">
        <f t="shared" si="26"/>
        <v>0.21429635738142452</v>
      </c>
      <c r="AY157">
        <f t="shared" si="26"/>
        <v>0.3068147799565521</v>
      </c>
      <c r="AZ157">
        <f t="shared" si="26"/>
        <v>0.37196045917502712</v>
      </c>
      <c r="BB157">
        <f t="shared" si="24"/>
        <v>2.5666666666666624</v>
      </c>
      <c r="BC157">
        <f t="shared" si="21"/>
        <v>0.1242397912879485</v>
      </c>
    </row>
    <row r="158" spans="8:55" x14ac:dyDescent="0.25">
      <c r="H158">
        <v>0</v>
      </c>
      <c r="I158">
        <v>0.21046551301883301</v>
      </c>
      <c r="J158">
        <v>0.30415026854182398</v>
      </c>
      <c r="K158">
        <v>0.375925268671643</v>
      </c>
      <c r="L158">
        <v>0.42701332138555498</v>
      </c>
      <c r="N158" s="3">
        <v>1540</v>
      </c>
      <c r="O158" s="3">
        <v>0</v>
      </c>
      <c r="P158" s="3">
        <v>0</v>
      </c>
      <c r="Q158" s="3">
        <v>0.19042340116661499</v>
      </c>
      <c r="R158" s="3">
        <v>0.29231694180582102</v>
      </c>
      <c r="S158" s="3">
        <v>0.36443902891944102</v>
      </c>
      <c r="U158" s="3">
        <v>1540</v>
      </c>
      <c r="V158" s="3">
        <v>0</v>
      </c>
      <c r="W158" s="3">
        <v>0</v>
      </c>
      <c r="X158" s="3">
        <v>0</v>
      </c>
      <c r="Y158" s="3">
        <v>0.27737496653428501</v>
      </c>
      <c r="Z158" s="3">
        <v>0.35507121726194801</v>
      </c>
      <c r="AA158" s="3"/>
      <c r="AB158" s="3">
        <v>1550</v>
      </c>
      <c r="AC158">
        <v>0</v>
      </c>
      <c r="AD158">
        <v>0</v>
      </c>
      <c r="AE158">
        <v>0.16113587144443001</v>
      </c>
      <c r="AF158">
        <v>0.28587875526367701</v>
      </c>
      <c r="AG158">
        <v>0.35816207719712001</v>
      </c>
      <c r="AU158">
        <f t="shared" si="22"/>
        <v>1540</v>
      </c>
      <c r="AV158">
        <f t="shared" si="26"/>
        <v>0</v>
      </c>
      <c r="AW158">
        <f t="shared" si="26"/>
        <v>0</v>
      </c>
      <c r="AX158">
        <f t="shared" si="26"/>
        <v>0.21252721768011953</v>
      </c>
      <c r="AY158">
        <f t="shared" si="26"/>
        <v>0.30572187010945939</v>
      </c>
      <c r="AZ158">
        <f t="shared" si="26"/>
        <v>0.37111573282265425</v>
      </c>
      <c r="BB158">
        <f t="shared" si="24"/>
        <v>2.583333333333329</v>
      </c>
      <c r="BC158">
        <f t="shared" si="21"/>
        <v>0.12458490280419694</v>
      </c>
    </row>
    <row r="159" spans="8:55" x14ac:dyDescent="0.25">
      <c r="H159">
        <v>0</v>
      </c>
      <c r="I159">
        <v>0.21177264807127899</v>
      </c>
      <c r="J159">
        <v>0.31104388608307598</v>
      </c>
      <c r="K159">
        <v>0.37246305243993899</v>
      </c>
      <c r="L159">
        <v>0.42681807968181201</v>
      </c>
      <c r="N159" s="3">
        <v>1550</v>
      </c>
      <c r="O159" s="3">
        <v>0</v>
      </c>
      <c r="P159" s="3">
        <v>0</v>
      </c>
      <c r="Q159" s="3">
        <v>0.16615730401541101</v>
      </c>
      <c r="R159" s="3">
        <v>0.28950322593224598</v>
      </c>
      <c r="S159" s="3">
        <v>0.36038363676975399</v>
      </c>
      <c r="U159" s="3">
        <v>1550</v>
      </c>
      <c r="V159" s="3">
        <v>0</v>
      </c>
      <c r="W159" s="3">
        <v>0</v>
      </c>
      <c r="X159" s="3">
        <v>0</v>
      </c>
      <c r="Y159" s="3">
        <v>0.275732491173725</v>
      </c>
      <c r="Z159" s="3">
        <v>0.35400010610167298</v>
      </c>
      <c r="AA159" s="3"/>
      <c r="AB159" s="3">
        <v>1560</v>
      </c>
      <c r="AC159">
        <v>0</v>
      </c>
      <c r="AD159">
        <v>0</v>
      </c>
      <c r="AE159">
        <v>0.157412965076179</v>
      </c>
      <c r="AF159">
        <v>0.28451926660892801</v>
      </c>
      <c r="AG159">
        <v>0.35719481808046399</v>
      </c>
      <c r="AU159">
        <f t="shared" si="22"/>
        <v>1550</v>
      </c>
      <c r="AV159">
        <f t="shared" si="26"/>
        <v>0</v>
      </c>
      <c r="AW159">
        <f t="shared" si="26"/>
        <v>0</v>
      </c>
      <c r="AX159">
        <f t="shared" si="26"/>
        <v>0.21073822088920685</v>
      </c>
      <c r="AY159">
        <f t="shared" si="26"/>
        <v>0.30462372595118253</v>
      </c>
      <c r="AZ159">
        <f t="shared" si="26"/>
        <v>0.37026843499134571</v>
      </c>
      <c r="BB159">
        <f t="shared" si="24"/>
        <v>2.5999999999999956</v>
      </c>
      <c r="BC159">
        <f t="shared" si="21"/>
        <v>0.12492874435099327</v>
      </c>
    </row>
    <row r="160" spans="8:55" x14ac:dyDescent="0.25">
      <c r="H160">
        <v>0</v>
      </c>
      <c r="I160">
        <v>0.20991504778665501</v>
      </c>
      <c r="J160" s="2">
        <v>0.30840072071771701</v>
      </c>
      <c r="K160">
        <v>0.37465184126025602</v>
      </c>
      <c r="L160">
        <v>0.426271040198205</v>
      </c>
      <c r="N160" s="3">
        <v>1560</v>
      </c>
      <c r="O160" s="3">
        <v>0</v>
      </c>
      <c r="P160" s="3">
        <v>0</v>
      </c>
      <c r="Q160" s="3">
        <v>0.18549128859620001</v>
      </c>
      <c r="R160" s="3">
        <v>0.29295244497766598</v>
      </c>
      <c r="S160" s="3">
        <v>0.36176341994197497</v>
      </c>
      <c r="U160" s="3">
        <v>1560</v>
      </c>
      <c r="V160" s="3">
        <v>0</v>
      </c>
      <c r="W160" s="3">
        <v>0</v>
      </c>
      <c r="X160" s="3">
        <v>0</v>
      </c>
      <c r="Y160" s="3">
        <v>0.274071258969666</v>
      </c>
      <c r="Z160" s="3">
        <v>0.35292327152786901</v>
      </c>
      <c r="AA160" s="3"/>
      <c r="AB160" s="3">
        <v>1570</v>
      </c>
      <c r="AC160">
        <v>0</v>
      </c>
      <c r="AD160">
        <v>0</v>
      </c>
      <c r="AE160">
        <v>0.15358687026026799</v>
      </c>
      <c r="AF160">
        <v>0.28314930186543102</v>
      </c>
      <c r="AG160">
        <v>0.35622348160119199</v>
      </c>
      <c r="AU160">
        <f t="shared" si="22"/>
        <v>1560</v>
      </c>
      <c r="AV160">
        <f t="shared" si="26"/>
        <v>0</v>
      </c>
      <c r="AW160">
        <f t="shared" si="26"/>
        <v>0</v>
      </c>
      <c r="AX160">
        <f t="shared" si="26"/>
        <v>0.20892874178138948</v>
      </c>
      <c r="AY160">
        <f t="shared" si="26"/>
        <v>0.30352027795905323</v>
      </c>
      <c r="AZ160">
        <f t="shared" si="26"/>
        <v>0.36941854403877905</v>
      </c>
      <c r="BB160">
        <f t="shared" si="24"/>
        <v>2.6166666666666623</v>
      </c>
      <c r="BC160">
        <f t="shared" si="21"/>
        <v>0.12527132869784371</v>
      </c>
    </row>
    <row r="161" spans="8:55" x14ac:dyDescent="0.25">
      <c r="H161">
        <v>0</v>
      </c>
      <c r="I161">
        <v>0.20753697509972399</v>
      </c>
      <c r="J161">
        <v>0.30463705085037501</v>
      </c>
      <c r="K161">
        <v>0.37328075410478301</v>
      </c>
      <c r="L161">
        <v>0.42654107497532601</v>
      </c>
      <c r="N161" s="3">
        <v>1570</v>
      </c>
      <c r="O161" s="3">
        <v>0</v>
      </c>
      <c r="P161" s="3">
        <v>0</v>
      </c>
      <c r="Q161" s="3">
        <v>0.16013030437571699</v>
      </c>
      <c r="R161" s="3">
        <v>0.28537631097378702</v>
      </c>
      <c r="S161" s="3">
        <v>0.36095510742054998</v>
      </c>
      <c r="U161" s="3">
        <v>1570</v>
      </c>
      <c r="V161" s="3">
        <v>0</v>
      </c>
      <c r="W161" s="3">
        <v>0</v>
      </c>
      <c r="X161" s="3">
        <v>0</v>
      </c>
      <c r="Y161" s="3">
        <v>0.27238927755265102</v>
      </c>
      <c r="Z161" s="3">
        <v>0.35184065761678701</v>
      </c>
      <c r="AA161" s="3"/>
      <c r="AB161" s="3">
        <v>1580</v>
      </c>
      <c r="AC161">
        <v>0</v>
      </c>
      <c r="AD161">
        <v>0</v>
      </c>
      <c r="AE161">
        <v>0.14937584634747</v>
      </c>
      <c r="AF161">
        <v>0.28176863748900299</v>
      </c>
      <c r="AG161">
        <v>0.35524800311730997</v>
      </c>
      <c r="AU161">
        <f t="shared" si="22"/>
        <v>1570</v>
      </c>
      <c r="AV161">
        <f t="shared" si="26"/>
        <v>0</v>
      </c>
      <c r="AW161">
        <f t="shared" si="26"/>
        <v>0</v>
      </c>
      <c r="AX161">
        <f t="shared" si="26"/>
        <v>0.2070981222554184</v>
      </c>
      <c r="AY161">
        <f t="shared" si="26"/>
        <v>0.30241145508647921</v>
      </c>
      <c r="AZ161">
        <f t="shared" si="26"/>
        <v>0.36856603802296489</v>
      </c>
      <c r="BB161">
        <f t="shared" si="24"/>
        <v>2.6333333333333289</v>
      </c>
      <c r="BC161">
        <f t="shared" si="21"/>
        <v>0.12561266840548538</v>
      </c>
    </row>
    <row r="162" spans="8:55" x14ac:dyDescent="0.25">
      <c r="H162">
        <v>0</v>
      </c>
      <c r="I162">
        <v>0.20971431206018401</v>
      </c>
      <c r="J162">
        <v>0.30991414326681199</v>
      </c>
      <c r="K162">
        <v>0.37114332695701502</v>
      </c>
      <c r="L162">
        <v>0.42505670667025103</v>
      </c>
      <c r="N162" s="3">
        <v>1580</v>
      </c>
      <c r="O162" s="3">
        <v>0</v>
      </c>
      <c r="P162" s="3">
        <v>0</v>
      </c>
      <c r="Q162" s="3">
        <v>0.18051437797726999</v>
      </c>
      <c r="R162" s="3">
        <v>0.28931650040317702</v>
      </c>
      <c r="S162" s="3">
        <v>0.35746301058379498</v>
      </c>
      <c r="U162" s="3">
        <v>1580</v>
      </c>
      <c r="V162" s="3">
        <v>0</v>
      </c>
      <c r="W162" s="3">
        <v>0</v>
      </c>
      <c r="X162" s="3">
        <v>0</v>
      </c>
      <c r="Y162" s="3">
        <v>0.27068609807750599</v>
      </c>
      <c r="Z162" s="3">
        <v>0.350752216546866</v>
      </c>
      <c r="AA162" s="3"/>
      <c r="AB162" s="3">
        <v>1590</v>
      </c>
      <c r="AC162">
        <v>0</v>
      </c>
      <c r="AD162">
        <v>0</v>
      </c>
      <c r="AE162">
        <v>0.145040885290872</v>
      </c>
      <c r="AF162">
        <v>0.28037703849203299</v>
      </c>
      <c r="AG162">
        <v>0.35426832740631498</v>
      </c>
      <c r="AU162">
        <f t="shared" si="22"/>
        <v>1580</v>
      </c>
      <c r="AV162">
        <f t="shared" si="26"/>
        <v>0</v>
      </c>
      <c r="AW162">
        <f t="shared" si="26"/>
        <v>0</v>
      </c>
      <c r="AX162">
        <f t="shared" si="26"/>
        <v>0.20524566888517784</v>
      </c>
      <c r="AY162">
        <f t="shared" si="26"/>
        <v>0.30129718471615041</v>
      </c>
      <c r="AZ162">
        <f t="shared" si="26"/>
        <v>0.36771089469645346</v>
      </c>
      <c r="BB162">
        <f t="shared" si="24"/>
        <v>2.6499999999999955</v>
      </c>
      <c r="BC162">
        <f t="shared" si="21"/>
        <v>0.1259527758305963</v>
      </c>
    </row>
    <row r="163" spans="8:55" x14ac:dyDescent="0.25">
      <c r="H163">
        <v>0</v>
      </c>
      <c r="I163">
        <v>0.203529838471604</v>
      </c>
      <c r="J163">
        <v>0.30383877928443098</v>
      </c>
      <c r="K163">
        <v>0.37448137655091102</v>
      </c>
      <c r="L163" s="2">
        <v>0.42557702735351999</v>
      </c>
      <c r="N163" s="3">
        <v>1590</v>
      </c>
      <c r="O163" s="3">
        <v>0</v>
      </c>
      <c r="P163" s="3">
        <v>0</v>
      </c>
      <c r="Q163" s="3">
        <v>0.153379669364583</v>
      </c>
      <c r="R163" s="3">
        <v>0.285705767504363</v>
      </c>
      <c r="S163" s="3">
        <v>0.359601157935586</v>
      </c>
      <c r="U163" s="3">
        <v>1590</v>
      </c>
      <c r="V163" s="3">
        <v>0</v>
      </c>
      <c r="W163" s="3">
        <v>0</v>
      </c>
      <c r="X163" s="3">
        <v>0</v>
      </c>
      <c r="Y163" s="3">
        <v>0.26896289787301098</v>
      </c>
      <c r="Z163" s="3">
        <v>0.34965789590864998</v>
      </c>
      <c r="AA163" s="3"/>
      <c r="AB163" s="3">
        <v>1600</v>
      </c>
      <c r="AC163">
        <v>0</v>
      </c>
      <c r="AD163">
        <v>0</v>
      </c>
      <c r="AE163">
        <v>0.14063764699147799</v>
      </c>
      <c r="AF163">
        <v>0.278974258563983</v>
      </c>
      <c r="AG163">
        <v>0.35328440908861303</v>
      </c>
      <c r="AU163">
        <f t="shared" si="22"/>
        <v>1590</v>
      </c>
      <c r="AV163">
        <f t="shared" si="26"/>
        <v>0</v>
      </c>
      <c r="AW163">
        <f t="shared" si="26"/>
        <v>0</v>
      </c>
      <c r="AX163">
        <f t="shared" si="26"/>
        <v>0.20337065022987927</v>
      </c>
      <c r="AY163">
        <f t="shared" si="26"/>
        <v>0.3001773926113902</v>
      </c>
      <c r="AZ163">
        <f t="shared" si="26"/>
        <v>0.36685309150039574</v>
      </c>
      <c r="BB163">
        <f t="shared" si="24"/>
        <v>2.6666666666666621</v>
      </c>
      <c r="BC163">
        <f t="shared" si="21"/>
        <v>0.12629166313037138</v>
      </c>
    </row>
    <row r="164" spans="8:55" x14ac:dyDescent="0.25">
      <c r="H164">
        <v>0</v>
      </c>
      <c r="I164">
        <v>0.20897659746597799</v>
      </c>
      <c r="J164">
        <v>0.30635733642738999</v>
      </c>
      <c r="K164">
        <v>0.370039229333605</v>
      </c>
      <c r="L164" s="2">
        <v>0.42522991400454402</v>
      </c>
      <c r="N164" s="3">
        <v>1600</v>
      </c>
      <c r="O164" s="3">
        <v>0</v>
      </c>
      <c r="P164" s="3">
        <v>0</v>
      </c>
      <c r="Q164" s="3">
        <v>0.17566459793948699</v>
      </c>
      <c r="R164" s="3">
        <v>0.28261595525467997</v>
      </c>
      <c r="S164" s="3">
        <v>0.35706504605461498</v>
      </c>
      <c r="U164" s="3">
        <v>1600</v>
      </c>
      <c r="V164" s="3">
        <v>0</v>
      </c>
      <c r="W164" s="3">
        <v>0</v>
      </c>
      <c r="X164" s="3">
        <v>0</v>
      </c>
      <c r="Y164" s="3">
        <v>0.26721795428846401</v>
      </c>
      <c r="Z164" s="3">
        <v>0.34855762718132</v>
      </c>
      <c r="AA164" s="3"/>
      <c r="AB164" s="3">
        <v>1610</v>
      </c>
      <c r="AC164">
        <v>0</v>
      </c>
      <c r="AD164">
        <v>0</v>
      </c>
      <c r="AE164">
        <v>0.13426077279031701</v>
      </c>
      <c r="AF164">
        <v>0.27756004221742098</v>
      </c>
      <c r="AG164">
        <v>0.35229621139554501</v>
      </c>
      <c r="AU164">
        <f t="shared" si="22"/>
        <v>1600</v>
      </c>
      <c r="AV164">
        <f t="shared" ref="AV164:AZ173" si="27">IFERROR((-7/3*($D$3^2*$D$4^2*($AU164-$D$4*AV$2*60)))^(3/7),0)</f>
        <v>0</v>
      </c>
      <c r="AW164">
        <f t="shared" si="27"/>
        <v>0</v>
      </c>
      <c r="AX164">
        <f t="shared" si="27"/>
        <v>0.20147229387636675</v>
      </c>
      <c r="AY164">
        <f t="shared" si="27"/>
        <v>0.29905200286556005</v>
      </c>
      <c r="AZ164">
        <f t="shared" si="27"/>
        <v>0.3659926055584572</v>
      </c>
      <c r="BB164">
        <f t="shared" si="24"/>
        <v>2.6833333333333287</v>
      </c>
      <c r="BC164">
        <f t="shared" si="21"/>
        <v>0.12662934226696693</v>
      </c>
    </row>
    <row r="165" spans="8:55" x14ac:dyDescent="0.25">
      <c r="H165">
        <v>0</v>
      </c>
      <c r="I165">
        <v>0.20008213843449901</v>
      </c>
      <c r="J165">
        <v>0.30516409048111098</v>
      </c>
      <c r="K165">
        <v>0.37141912802813498</v>
      </c>
      <c r="L165">
        <v>0.42408815730410299</v>
      </c>
      <c r="N165" s="3">
        <v>1610</v>
      </c>
      <c r="O165" s="3">
        <v>0</v>
      </c>
      <c r="P165" s="3">
        <v>0</v>
      </c>
      <c r="Q165" s="3">
        <v>0.14614340086222799</v>
      </c>
      <c r="R165" s="3">
        <v>0.28643059052985698</v>
      </c>
      <c r="S165" s="3">
        <v>0.35497214370110702</v>
      </c>
      <c r="U165" s="3">
        <v>1610</v>
      </c>
      <c r="V165" s="3">
        <v>0</v>
      </c>
      <c r="W165" s="3">
        <v>0</v>
      </c>
      <c r="X165" s="3">
        <v>0</v>
      </c>
      <c r="Y165" s="3">
        <v>0.26544840001282399</v>
      </c>
      <c r="Z165" s="3">
        <v>0.34745131715558703</v>
      </c>
      <c r="AA165" s="3"/>
      <c r="AB165" s="3">
        <v>1620</v>
      </c>
      <c r="AC165">
        <v>0</v>
      </c>
      <c r="AD165">
        <v>0</v>
      </c>
      <c r="AE165">
        <v>0.12928117252351601</v>
      </c>
      <c r="AF165">
        <v>0.27613412736540099</v>
      </c>
      <c r="AG165">
        <v>0.351303703706492</v>
      </c>
      <c r="AU165">
        <f t="shared" si="22"/>
        <v>1610</v>
      </c>
      <c r="AV165">
        <f t="shared" si="27"/>
        <v>0</v>
      </c>
      <c r="AW165">
        <f t="shared" si="27"/>
        <v>0</v>
      </c>
      <c r="AX165">
        <f t="shared" si="27"/>
        <v>0.1995497831802894</v>
      </c>
      <c r="AY165">
        <f t="shared" si="27"/>
        <v>0.29792093784942436</v>
      </c>
      <c r="AZ165">
        <f t="shared" si="27"/>
        <v>0.365129413670577</v>
      </c>
      <c r="BB165">
        <f t="shared" si="24"/>
        <v>2.6999999999999953</v>
      </c>
      <c r="BC165">
        <f t="shared" si="21"/>
        <v>0.12696582501181969</v>
      </c>
    </row>
    <row r="166" spans="8:55" x14ac:dyDescent="0.25">
      <c r="H166">
        <v>0</v>
      </c>
      <c r="I166">
        <v>0.207510368441327</v>
      </c>
      <c r="J166">
        <v>0.30360261627634499</v>
      </c>
      <c r="K166">
        <v>0.37257635137099898</v>
      </c>
      <c r="L166">
        <v>0.42438514708834402</v>
      </c>
      <c r="N166" s="3">
        <v>1620</v>
      </c>
      <c r="O166" s="3">
        <v>0</v>
      </c>
      <c r="P166" s="3">
        <v>0</v>
      </c>
      <c r="Q166" s="3">
        <v>0.17076560859637099</v>
      </c>
      <c r="R166" s="3">
        <v>0.27823164039034398</v>
      </c>
      <c r="S166" s="3">
        <v>0.35705054499988198</v>
      </c>
      <c r="U166" s="3">
        <v>1620</v>
      </c>
      <c r="V166" s="3">
        <v>0</v>
      </c>
      <c r="W166" s="3">
        <v>0</v>
      </c>
      <c r="X166" s="3">
        <v>0</v>
      </c>
      <c r="Y166" s="3">
        <v>0.26365541265357101</v>
      </c>
      <c r="Z166" s="3">
        <v>0.346338851520616</v>
      </c>
      <c r="AA166" s="3"/>
      <c r="AB166" s="3">
        <v>1630</v>
      </c>
      <c r="AC166">
        <v>0</v>
      </c>
      <c r="AD166">
        <v>0</v>
      </c>
      <c r="AE166">
        <v>0.114508493238165</v>
      </c>
      <c r="AF166">
        <v>0.27469624612180599</v>
      </c>
      <c r="AG166">
        <v>0.35030685844514198</v>
      </c>
      <c r="AU166">
        <f t="shared" si="22"/>
        <v>1620</v>
      </c>
      <c r="AV166">
        <f t="shared" si="27"/>
        <v>0</v>
      </c>
      <c r="AW166">
        <f t="shared" si="27"/>
        <v>0</v>
      </c>
      <c r="AX166">
        <f t="shared" si="27"/>
        <v>0.19760225366792297</v>
      </c>
      <c r="AY166">
        <f t="shared" si="27"/>
        <v>0.29678411815637157</v>
      </c>
      <c r="AZ166">
        <f t="shared" si="27"/>
        <v>0.36426349230657079</v>
      </c>
      <c r="BB166">
        <f t="shared" si="24"/>
        <v>2.7166666666666619</v>
      </c>
      <c r="BC166">
        <f t="shared" si="21"/>
        <v>0.12730112294984428</v>
      </c>
    </row>
    <row r="167" spans="8:55" x14ac:dyDescent="0.25">
      <c r="H167">
        <v>0</v>
      </c>
      <c r="I167">
        <v>0.19719271124050899</v>
      </c>
      <c r="J167">
        <v>0.30424254809606399</v>
      </c>
      <c r="K167">
        <v>0.368129386294898</v>
      </c>
      <c r="L167">
        <v>0.42391012279517798</v>
      </c>
      <c r="N167" s="3">
        <v>1630</v>
      </c>
      <c r="O167" s="3">
        <v>0</v>
      </c>
      <c r="P167" s="3">
        <v>0</v>
      </c>
      <c r="Q167" s="3">
        <v>0.13845033734145201</v>
      </c>
      <c r="R167" s="3">
        <v>0.28285771168309198</v>
      </c>
      <c r="S167" s="3">
        <v>0.35318228261660101</v>
      </c>
      <c r="U167" s="3">
        <v>1630</v>
      </c>
      <c r="V167" s="3">
        <v>0</v>
      </c>
      <c r="W167" s="3">
        <v>0</v>
      </c>
      <c r="X167" s="3">
        <v>0</v>
      </c>
      <c r="Y167" s="3">
        <v>0.26183954516234198</v>
      </c>
      <c r="Z167" s="3">
        <v>0.34522011267646302</v>
      </c>
      <c r="AA167" s="3"/>
      <c r="AB167" s="3">
        <v>1640</v>
      </c>
      <c r="AC167">
        <v>0</v>
      </c>
      <c r="AD167">
        <v>0</v>
      </c>
      <c r="AE167">
        <v>6.9396100104740996E-2</v>
      </c>
      <c r="AF167">
        <v>0.27324612224971301</v>
      </c>
      <c r="AG167">
        <v>0.34930564793170499</v>
      </c>
      <c r="AU167">
        <f t="shared" si="22"/>
        <v>1630</v>
      </c>
      <c r="AV167">
        <f t="shared" si="27"/>
        <v>0</v>
      </c>
      <c r="AW167">
        <f t="shared" si="27"/>
        <v>0</v>
      </c>
      <c r="AX167">
        <f t="shared" si="27"/>
        <v>0.1956287890545659</v>
      </c>
      <c r="AY167">
        <f t="shared" si="27"/>
        <v>0.29564146254538648</v>
      </c>
      <c r="AZ167">
        <f t="shared" si="27"/>
        <v>0.36339481759957021</v>
      </c>
      <c r="BB167">
        <f t="shared" si="24"/>
        <v>2.7333333333333285</v>
      </c>
      <c r="BC167">
        <f t="shared" si="21"/>
        <v>0.12763524748351257</v>
      </c>
    </row>
    <row r="168" spans="8:55" x14ac:dyDescent="0.25">
      <c r="H168">
        <v>0</v>
      </c>
      <c r="I168">
        <v>0.205637635398119</v>
      </c>
      <c r="J168">
        <v>0.30272655900619599</v>
      </c>
      <c r="K168">
        <v>0.37142451664576798</v>
      </c>
      <c r="L168">
        <v>0.42322170940023601</v>
      </c>
      <c r="N168" s="3">
        <v>1640</v>
      </c>
      <c r="O168" s="3">
        <v>0</v>
      </c>
      <c r="P168" s="3">
        <v>0</v>
      </c>
      <c r="Q168" s="3">
        <v>0.165048348472109</v>
      </c>
      <c r="R168" s="3">
        <v>0.27840989072379102</v>
      </c>
      <c r="S168" s="3">
        <v>0.35293729251431599</v>
      </c>
      <c r="U168" s="3">
        <v>1640</v>
      </c>
      <c r="V168" s="3">
        <v>0</v>
      </c>
      <c r="W168" s="3">
        <v>0</v>
      </c>
      <c r="X168" s="3">
        <v>0</v>
      </c>
      <c r="Y168" s="3">
        <v>0.25999607550446802</v>
      </c>
      <c r="Z168" s="3">
        <v>0.34409499214655997</v>
      </c>
      <c r="AA168" s="3"/>
      <c r="AB168" s="3">
        <v>1650</v>
      </c>
      <c r="AC168">
        <v>0</v>
      </c>
      <c r="AD168">
        <v>0</v>
      </c>
      <c r="AE168">
        <v>2.9935570691248699E-3</v>
      </c>
      <c r="AF168">
        <v>0.27178346540523401</v>
      </c>
      <c r="AG168">
        <v>0.34830004165705603</v>
      </c>
      <c r="AU168">
        <f t="shared" si="22"/>
        <v>1640</v>
      </c>
      <c r="AV168">
        <f t="shared" si="27"/>
        <v>0</v>
      </c>
      <c r="AW168">
        <f t="shared" si="27"/>
        <v>0</v>
      </c>
      <c r="AX168">
        <f t="shared" si="27"/>
        <v>0.19362841682852061</v>
      </c>
      <c r="AY168">
        <f t="shared" si="27"/>
        <v>0.29449288788165834</v>
      </c>
      <c r="AZ168">
        <f t="shared" si="27"/>
        <v>0.36252336533929364</v>
      </c>
      <c r="BB168">
        <f t="shared" si="24"/>
        <v>2.7499999999999951</v>
      </c>
      <c r="BC168">
        <f t="shared" si="21"/>
        <v>0.12796820983682028</v>
      </c>
    </row>
    <row r="169" spans="8:55" x14ac:dyDescent="0.25">
      <c r="H169">
        <v>0</v>
      </c>
      <c r="I169">
        <v>0.194412184204381</v>
      </c>
      <c r="J169">
        <v>0.302607320804198</v>
      </c>
      <c r="K169">
        <v>0.37001670989208402</v>
      </c>
      <c r="L169">
        <v>0.42325392011982899</v>
      </c>
      <c r="N169" s="3">
        <v>1650</v>
      </c>
      <c r="O169" s="3">
        <v>0</v>
      </c>
      <c r="P169" s="3">
        <v>0</v>
      </c>
      <c r="Q169" s="3">
        <v>0.131867734129748</v>
      </c>
      <c r="R169" s="3">
        <v>0.27595903322846699</v>
      </c>
      <c r="S169" s="3">
        <v>0.353860562208067</v>
      </c>
      <c r="U169" s="3">
        <v>1650</v>
      </c>
      <c r="V169" s="3">
        <v>0</v>
      </c>
      <c r="W169" s="3">
        <v>0</v>
      </c>
      <c r="X169" s="3">
        <v>0</v>
      </c>
      <c r="Y169" s="3">
        <v>0.258123556143533</v>
      </c>
      <c r="Z169" s="3">
        <v>0.34296338220844802</v>
      </c>
      <c r="AA169" s="3"/>
      <c r="AB169" s="3">
        <v>1660</v>
      </c>
      <c r="AC169">
        <v>0</v>
      </c>
      <c r="AD169">
        <v>0</v>
      </c>
      <c r="AE169" s="2">
        <v>2.6124734254545998E-7</v>
      </c>
      <c r="AF169">
        <v>0.27030796431626197</v>
      </c>
      <c r="AG169">
        <v>0.34729000423325501</v>
      </c>
      <c r="AU169">
        <f t="shared" si="22"/>
        <v>1650</v>
      </c>
      <c r="AV169">
        <f t="shared" si="27"/>
        <v>0</v>
      </c>
      <c r="AW169">
        <f t="shared" si="27"/>
        <v>0</v>
      </c>
      <c r="AX169">
        <f t="shared" si="27"/>
        <v>0.19160010334148012</v>
      </c>
      <c r="AY169">
        <f t="shared" si="27"/>
        <v>0.29333830907470582</v>
      </c>
      <c r="AZ169">
        <f t="shared" si="27"/>
        <v>0.36164911096514563</v>
      </c>
      <c r="BB169">
        <f t="shared" si="24"/>
        <v>2.7666666666666617</v>
      </c>
      <c r="BC169">
        <f t="shared" si="21"/>
        <v>0.12830002105914326</v>
      </c>
    </row>
    <row r="170" spans="8:55" x14ac:dyDescent="0.25">
      <c r="H170">
        <v>0</v>
      </c>
      <c r="I170">
        <v>0.20401092966463999</v>
      </c>
      <c r="J170" s="2">
        <v>0.30132589498125301</v>
      </c>
      <c r="K170">
        <v>0.36728217227628801</v>
      </c>
      <c r="L170">
        <v>0.422051781787115</v>
      </c>
      <c r="N170" s="3">
        <v>1660</v>
      </c>
      <c r="O170" s="3">
        <v>0</v>
      </c>
      <c r="P170" s="3">
        <v>0</v>
      </c>
      <c r="Q170" s="3">
        <v>0.156356035308203</v>
      </c>
      <c r="R170" s="3">
        <v>0.27936935570053301</v>
      </c>
      <c r="S170" s="3">
        <v>0.34953436904482499</v>
      </c>
      <c r="U170" s="3">
        <v>1660</v>
      </c>
      <c r="V170" s="3">
        <v>0</v>
      </c>
      <c r="W170" s="3">
        <v>0</v>
      </c>
      <c r="X170" s="3">
        <v>0</v>
      </c>
      <c r="Y170" s="3">
        <v>0.25622583536431298</v>
      </c>
      <c r="Z170" s="3">
        <v>0.34182516200129598</v>
      </c>
      <c r="AA170" s="3"/>
      <c r="AB170" s="3">
        <v>1670</v>
      </c>
      <c r="AC170">
        <v>0</v>
      </c>
      <c r="AD170">
        <v>0</v>
      </c>
      <c r="AE170" s="2">
        <v>2.9208262047448801E-18</v>
      </c>
      <c r="AF170">
        <v>0.26881928220801099</v>
      </c>
      <c r="AG170">
        <v>0.34627549405659103</v>
      </c>
      <c r="AU170">
        <f t="shared" si="22"/>
        <v>1660</v>
      </c>
      <c r="AV170">
        <f t="shared" si="27"/>
        <v>0</v>
      </c>
      <c r="AW170">
        <f t="shared" si="27"/>
        <v>0</v>
      </c>
      <c r="AX170">
        <f t="shared" si="27"/>
        <v>0.18954274833638915</v>
      </c>
      <c r="AY170">
        <f t="shared" si="27"/>
        <v>0.29217763901388982</v>
      </c>
      <c r="AZ170">
        <f t="shared" si="27"/>
        <v>0.3607720295591364</v>
      </c>
      <c r="BB170">
        <f t="shared" si="24"/>
        <v>2.7833333333333283</v>
      </c>
      <c r="BC170">
        <f t="shared" si="21"/>
        <v>0.12863069202898825</v>
      </c>
    </row>
    <row r="171" spans="8:55" x14ac:dyDescent="0.25">
      <c r="H171">
        <v>0</v>
      </c>
      <c r="I171">
        <v>0.19087892187059199</v>
      </c>
      <c r="J171" s="2">
        <v>0.30189470016334002</v>
      </c>
      <c r="K171">
        <v>0.37046646351725698</v>
      </c>
      <c r="L171">
        <v>0.423861033689863</v>
      </c>
      <c r="N171" s="3">
        <v>1670</v>
      </c>
      <c r="O171" s="3">
        <v>0</v>
      </c>
      <c r="P171" s="3">
        <v>0</v>
      </c>
      <c r="Q171" s="3">
        <v>0.12865809714349</v>
      </c>
      <c r="R171" s="3">
        <v>0.27086776092710702</v>
      </c>
      <c r="S171" s="3">
        <v>0.35102176479479003</v>
      </c>
      <c r="U171" s="3">
        <v>1670</v>
      </c>
      <c r="V171" s="3">
        <v>0</v>
      </c>
      <c r="W171" s="3">
        <v>0</v>
      </c>
      <c r="X171" s="3">
        <v>0</v>
      </c>
      <c r="Y171" s="3">
        <v>0.25429945584114</v>
      </c>
      <c r="Z171" s="3">
        <v>0.34068019750635797</v>
      </c>
      <c r="AA171" s="3"/>
      <c r="AB171" s="3">
        <v>1680</v>
      </c>
      <c r="AC171">
        <v>0</v>
      </c>
      <c r="AD171">
        <v>0</v>
      </c>
      <c r="AE171">
        <v>0</v>
      </c>
      <c r="AF171">
        <v>0.267317057349161</v>
      </c>
      <c r="AG171">
        <v>0.34525646256188502</v>
      </c>
      <c r="AU171">
        <f t="shared" si="22"/>
        <v>1670</v>
      </c>
      <c r="AV171">
        <f t="shared" si="27"/>
        <v>0</v>
      </c>
      <c r="AW171">
        <f t="shared" si="27"/>
        <v>0</v>
      </c>
      <c r="AX171">
        <f t="shared" si="27"/>
        <v>0.18745517883220278</v>
      </c>
      <c r="AY171">
        <f t="shared" si="27"/>
        <v>0.29101078850117962</v>
      </c>
      <c r="AZ171">
        <f t="shared" si="27"/>
        <v>0.35989209583861753</v>
      </c>
      <c r="BB171">
        <f t="shared" si="24"/>
        <v>2.7999999999999949</v>
      </c>
      <c r="BC171">
        <f t="shared" si="21"/>
        <v>0.12896023345764041</v>
      </c>
    </row>
    <row r="172" spans="8:55" x14ac:dyDescent="0.25">
      <c r="H172">
        <v>0</v>
      </c>
      <c r="I172">
        <v>0.20343876097268301</v>
      </c>
      <c r="J172">
        <v>0.29959052924764401</v>
      </c>
      <c r="K172">
        <v>0.36781500959701502</v>
      </c>
      <c r="L172">
        <v>0.41978373905933802</v>
      </c>
      <c r="N172" s="3">
        <v>1680</v>
      </c>
      <c r="O172" s="3">
        <v>0</v>
      </c>
      <c r="P172" s="3">
        <v>0</v>
      </c>
      <c r="Q172" s="3">
        <v>0.14189355306487</v>
      </c>
      <c r="R172" s="3">
        <v>0.27642959958000002</v>
      </c>
      <c r="S172" s="3">
        <v>0.35000594792968998</v>
      </c>
      <c r="U172" s="3">
        <v>1680</v>
      </c>
      <c r="V172" s="3">
        <v>0</v>
      </c>
      <c r="W172" s="3">
        <v>0</v>
      </c>
      <c r="X172" s="3">
        <v>0</v>
      </c>
      <c r="Y172" s="3">
        <v>0.25233752597903403</v>
      </c>
      <c r="Z172" s="3">
        <v>0.33952834843546398</v>
      </c>
      <c r="AA172" s="3"/>
      <c r="AB172" s="3">
        <v>1690</v>
      </c>
      <c r="AC172">
        <v>0</v>
      </c>
      <c r="AD172">
        <v>0</v>
      </c>
      <c r="AE172">
        <v>0</v>
      </c>
      <c r="AF172">
        <v>0.26580090948504598</v>
      </c>
      <c r="AG172">
        <v>0.34423285389061697</v>
      </c>
      <c r="AU172">
        <f t="shared" si="22"/>
        <v>1680</v>
      </c>
      <c r="AV172">
        <f t="shared" si="27"/>
        <v>0</v>
      </c>
      <c r="AW172">
        <f t="shared" si="27"/>
        <v>0</v>
      </c>
      <c r="AX172">
        <f t="shared" si="27"/>
        <v>0.18533614227099265</v>
      </c>
      <c r="AY172">
        <f t="shared" si="27"/>
        <v>0.28983766618102708</v>
      </c>
      <c r="AZ172">
        <f t="shared" si="27"/>
        <v>0.35900928414882793</v>
      </c>
      <c r="BB172">
        <f t="shared" si="24"/>
        <v>2.8166666666666615</v>
      </c>
      <c r="BC172">
        <f t="shared" si="21"/>
        <v>0.12928865589271285</v>
      </c>
    </row>
    <row r="173" spans="8:55" x14ac:dyDescent="0.25">
      <c r="H173">
        <v>0</v>
      </c>
      <c r="I173">
        <v>0.18578630209973299</v>
      </c>
      <c r="J173">
        <v>0.30047032208052199</v>
      </c>
      <c r="K173">
        <v>0.366762668111905</v>
      </c>
      <c r="L173">
        <v>0.42298931987525801</v>
      </c>
      <c r="N173" s="3">
        <v>1690</v>
      </c>
      <c r="O173" s="3">
        <v>0</v>
      </c>
      <c r="P173" s="3">
        <v>0</v>
      </c>
      <c r="Q173" s="3">
        <v>0.131912856191892</v>
      </c>
      <c r="R173" s="3">
        <v>0.27026572706761898</v>
      </c>
      <c r="S173" s="3">
        <v>0.346464994179292</v>
      </c>
      <c r="U173" s="3">
        <v>1690</v>
      </c>
      <c r="V173" s="3">
        <v>0</v>
      </c>
      <c r="W173" s="3">
        <v>0</v>
      </c>
      <c r="X173" s="3">
        <v>0</v>
      </c>
      <c r="Y173" s="3">
        <v>0.250344989491875</v>
      </c>
      <c r="Z173" s="3">
        <v>0.33836947284361002</v>
      </c>
      <c r="AA173" s="3"/>
      <c r="AB173" s="3">
        <v>1700</v>
      </c>
      <c r="AC173">
        <v>0</v>
      </c>
      <c r="AD173">
        <v>0</v>
      </c>
      <c r="AE173">
        <v>0</v>
      </c>
      <c r="AF173">
        <v>0.26427044994778398</v>
      </c>
      <c r="AG173">
        <v>0.34320460484084098</v>
      </c>
      <c r="AU173">
        <f t="shared" si="22"/>
        <v>1690</v>
      </c>
      <c r="AV173">
        <f t="shared" si="27"/>
        <v>0</v>
      </c>
      <c r="AW173">
        <f t="shared" si="27"/>
        <v>0</v>
      </c>
      <c r="AX173">
        <f t="shared" si="27"/>
        <v>0.18318429881600765</v>
      </c>
      <c r="AY173">
        <f t="shared" si="27"/>
        <v>0.28865817846719782</v>
      </c>
      <c r="AZ173">
        <f t="shared" si="27"/>
        <v>0.35812356845524312</v>
      </c>
      <c r="BB173">
        <f t="shared" si="24"/>
        <v>2.8333333333333282</v>
      </c>
      <c r="BC173">
        <f t="shared" si="21"/>
        <v>0.12961596972159906</v>
      </c>
    </row>
    <row r="174" spans="8:55" x14ac:dyDescent="0.25">
      <c r="H174">
        <v>0</v>
      </c>
      <c r="I174">
        <v>0.20473633320703499</v>
      </c>
      <c r="J174">
        <v>0.29937217456829901</v>
      </c>
      <c r="K174">
        <v>0.36855407025429299</v>
      </c>
      <c r="L174">
        <v>0.42140501008846598</v>
      </c>
      <c r="N174" s="3">
        <v>1700</v>
      </c>
      <c r="O174" s="3">
        <v>0</v>
      </c>
      <c r="P174" s="3">
        <v>0</v>
      </c>
      <c r="Q174" s="3">
        <v>0.11989903101461501</v>
      </c>
      <c r="R174" s="3">
        <v>0.26965223054313397</v>
      </c>
      <c r="S174" s="3">
        <v>0.34892252597600398</v>
      </c>
      <c r="U174" s="3">
        <v>1700</v>
      </c>
      <c r="V174" s="3">
        <v>0</v>
      </c>
      <c r="W174" s="3">
        <v>0</v>
      </c>
      <c r="X174" s="3">
        <v>0</v>
      </c>
      <c r="Y174" s="3">
        <v>0.248324820868213</v>
      </c>
      <c r="Z174" s="3">
        <v>0.33720343886820298</v>
      </c>
      <c r="AA174" s="3"/>
      <c r="AB174" s="3">
        <v>1710</v>
      </c>
      <c r="AC174">
        <v>0</v>
      </c>
      <c r="AD174">
        <v>0</v>
      </c>
      <c r="AE174">
        <v>0</v>
      </c>
      <c r="AF174">
        <v>0.26272529081811202</v>
      </c>
      <c r="AG174">
        <v>0.342171645075111</v>
      </c>
      <c r="AU174">
        <f t="shared" si="22"/>
        <v>1700</v>
      </c>
      <c r="AV174">
        <f t="shared" ref="AV174:AZ183" si="28">IFERROR((-7/3*($D$3^2*$D$4^2*($AU174-$D$4*AV$2*60)))^(3/7),0)</f>
        <v>0</v>
      </c>
      <c r="AW174">
        <f t="shared" si="28"/>
        <v>0</v>
      </c>
      <c r="AX174">
        <f t="shared" si="28"/>
        <v>0.18099821266890143</v>
      </c>
      <c r="AY174">
        <f t="shared" si="28"/>
        <v>0.28747222946639456</v>
      </c>
      <c r="AZ174">
        <f t="shared" si="28"/>
        <v>0.35723492233572257</v>
      </c>
      <c r="BB174">
        <f t="shared" si="24"/>
        <v>2.8499999999999948</v>
      </c>
      <c r="BC174">
        <f t="shared" si="21"/>
        <v>0.12994218517483386</v>
      </c>
    </row>
    <row r="175" spans="8:55" x14ac:dyDescent="0.25">
      <c r="H175">
        <v>0</v>
      </c>
      <c r="I175">
        <v>0.178970270570664</v>
      </c>
      <c r="J175">
        <v>0.297491500461596</v>
      </c>
      <c r="K175">
        <v>0.36671216614845398</v>
      </c>
      <c r="L175">
        <v>0.41900213526548302</v>
      </c>
      <c r="N175" s="3">
        <v>1710</v>
      </c>
      <c r="O175" s="3">
        <v>0</v>
      </c>
      <c r="P175" s="3">
        <v>0</v>
      </c>
      <c r="Q175" s="3">
        <v>0.140068666350077</v>
      </c>
      <c r="R175" s="3">
        <v>0.27151104749839999</v>
      </c>
      <c r="S175" s="3">
        <v>0.34576019412222497</v>
      </c>
      <c r="U175" s="3">
        <v>1710</v>
      </c>
      <c r="V175" s="3">
        <v>0</v>
      </c>
      <c r="W175" s="3">
        <v>0</v>
      </c>
      <c r="X175" s="3">
        <v>0</v>
      </c>
      <c r="Y175" s="3">
        <v>0.24626413857002599</v>
      </c>
      <c r="Z175" s="3">
        <v>0.33603013870854198</v>
      </c>
      <c r="AA175" s="3"/>
      <c r="AB175" s="3">
        <v>1720</v>
      </c>
      <c r="AC175">
        <v>0</v>
      </c>
      <c r="AD175">
        <v>0</v>
      </c>
      <c r="AE175">
        <v>0</v>
      </c>
      <c r="AF175">
        <v>0.26116504809544899</v>
      </c>
      <c r="AG175">
        <v>0.34113389767239899</v>
      </c>
      <c r="AU175">
        <f t="shared" si="22"/>
        <v>1710</v>
      </c>
      <c r="AV175">
        <f t="shared" si="28"/>
        <v>0</v>
      </c>
      <c r="AW175">
        <f t="shared" si="28"/>
        <v>0</v>
      </c>
      <c r="AX175">
        <f t="shared" si="28"/>
        <v>0.17877634224951736</v>
      </c>
      <c r="AY175">
        <f t="shared" si="28"/>
        <v>0.28627972089850123</v>
      </c>
      <c r="AZ175">
        <f t="shared" si="28"/>
        <v>0.3563433189724472</v>
      </c>
      <c r="BB175">
        <f t="shared" si="24"/>
        <v>2.8666666666666614</v>
      </c>
      <c r="BC175">
        <f t="shared" si="21"/>
        <v>0.13026731232936373</v>
      </c>
    </row>
    <row r="176" spans="8:55" x14ac:dyDescent="0.25">
      <c r="H176">
        <v>0</v>
      </c>
      <c r="I176">
        <v>0.20648877717665301</v>
      </c>
      <c r="J176">
        <v>0.29980827947962302</v>
      </c>
      <c r="K176">
        <v>0.36503264328524199</v>
      </c>
      <c r="L176">
        <v>0.42227676006173198</v>
      </c>
      <c r="N176" s="3">
        <v>1720</v>
      </c>
      <c r="O176" s="3">
        <v>0</v>
      </c>
      <c r="P176" s="3">
        <v>0</v>
      </c>
      <c r="Q176" s="3">
        <v>9.6414724488397205E-2</v>
      </c>
      <c r="R176" s="3">
        <v>0.26342913467048801</v>
      </c>
      <c r="S176" s="3">
        <v>0.34415189934187301</v>
      </c>
      <c r="U176" s="3">
        <v>1720</v>
      </c>
      <c r="V176" s="3">
        <v>0</v>
      </c>
      <c r="W176" s="3">
        <v>0</v>
      </c>
      <c r="X176" s="3">
        <v>0</v>
      </c>
      <c r="Y176" s="3">
        <v>0.244161183061124</v>
      </c>
      <c r="Z176" s="3">
        <v>0.33484947828756001</v>
      </c>
      <c r="AA176" s="3"/>
      <c r="AB176" s="3">
        <v>1730</v>
      </c>
      <c r="AC176">
        <v>0</v>
      </c>
      <c r="AD176">
        <v>0</v>
      </c>
      <c r="AE176">
        <v>0</v>
      </c>
      <c r="AF176">
        <v>0.25958933598025102</v>
      </c>
      <c r="AG176">
        <v>0.340091280160635</v>
      </c>
      <c r="AU176">
        <f t="shared" si="22"/>
        <v>1720</v>
      </c>
      <c r="AV176">
        <f t="shared" si="28"/>
        <v>0</v>
      </c>
      <c r="AW176">
        <f t="shared" si="28"/>
        <v>0</v>
      </c>
      <c r="AX176">
        <f t="shared" si="28"/>
        <v>0.17651702905125485</v>
      </c>
      <c r="AY176">
        <f t="shared" si="28"/>
        <v>0.28508055201326366</v>
      </c>
      <c r="AZ176">
        <f t="shared" si="28"/>
        <v>0.35544873114364173</v>
      </c>
      <c r="BB176">
        <f t="shared" si="24"/>
        <v>2.883333333333328</v>
      </c>
      <c r="BC176">
        <f t="shared" si="21"/>
        <v>0.13059136111173072</v>
      </c>
    </row>
    <row r="177" spans="8:55" x14ac:dyDescent="0.25">
      <c r="H177">
        <v>0</v>
      </c>
      <c r="I177">
        <v>0.173668765237906</v>
      </c>
      <c r="J177">
        <v>0.29542755677597199</v>
      </c>
      <c r="K177">
        <v>0.36786598537890403</v>
      </c>
      <c r="L177">
        <v>0.419526338653048</v>
      </c>
      <c r="N177" s="3">
        <v>1730</v>
      </c>
      <c r="O177" s="3">
        <v>0</v>
      </c>
      <c r="P177" s="3">
        <v>0</v>
      </c>
      <c r="Q177" s="3">
        <v>0.140710358358689</v>
      </c>
      <c r="R177" s="3">
        <v>0.26979631097000401</v>
      </c>
      <c r="S177" s="3">
        <v>0.34612758912117703</v>
      </c>
      <c r="U177" s="3">
        <v>1730</v>
      </c>
      <c r="V177" s="3">
        <v>0</v>
      </c>
      <c r="W177" s="3">
        <v>0</v>
      </c>
      <c r="X177" s="3">
        <v>0</v>
      </c>
      <c r="Y177" s="3">
        <v>0.242029378286961</v>
      </c>
      <c r="Z177" s="3">
        <v>0.33366134811421699</v>
      </c>
      <c r="AA177" s="3"/>
      <c r="AB177" s="3">
        <v>1740</v>
      </c>
      <c r="AC177">
        <v>0</v>
      </c>
      <c r="AD177">
        <v>0</v>
      </c>
      <c r="AE177">
        <v>0</v>
      </c>
      <c r="AF177">
        <v>0.25799775324111102</v>
      </c>
      <c r="AG177">
        <v>0.33904370612342599</v>
      </c>
      <c r="AU177">
        <f t="shared" si="22"/>
        <v>1730</v>
      </c>
      <c r="AV177">
        <f t="shared" si="28"/>
        <v>0</v>
      </c>
      <c r="AW177">
        <f t="shared" si="28"/>
        <v>0</v>
      </c>
      <c r="AX177">
        <f t="shared" si="28"/>
        <v>0.17421848494768088</v>
      </c>
      <c r="AY177">
        <f t="shared" si="28"/>
        <v>0.28387461950320958</v>
      </c>
      <c r="AZ177">
        <f t="shared" si="28"/>
        <v>0.3545511312150737</v>
      </c>
      <c r="BB177">
        <f t="shared" si="24"/>
        <v>2.8999999999999946</v>
      </c>
      <c r="BC177">
        <f t="shared" si="21"/>
        <v>0.13091434130117255</v>
      </c>
    </row>
    <row r="178" spans="8:55" x14ac:dyDescent="0.25">
      <c r="H178">
        <v>0</v>
      </c>
      <c r="I178">
        <v>0.204815419104662</v>
      </c>
      <c r="J178" s="2">
        <v>0.29774228477903802</v>
      </c>
      <c r="K178">
        <v>0.36451035827334199</v>
      </c>
      <c r="L178">
        <v>0.41859376021785299</v>
      </c>
      <c r="N178" s="3">
        <v>1740</v>
      </c>
      <c r="O178" s="3">
        <v>0</v>
      </c>
      <c r="P178" s="3">
        <v>0</v>
      </c>
      <c r="Q178" s="3">
        <v>9.0200783073351096E-2</v>
      </c>
      <c r="R178" s="3">
        <v>0.261356891076723</v>
      </c>
      <c r="S178" s="3">
        <v>0.34148293576562699</v>
      </c>
      <c r="U178" s="3">
        <v>1740</v>
      </c>
      <c r="V178" s="3">
        <v>0</v>
      </c>
      <c r="W178" s="3">
        <v>0</v>
      </c>
      <c r="X178" s="3">
        <v>0</v>
      </c>
      <c r="Y178" s="3">
        <v>0.23985686220740199</v>
      </c>
      <c r="Z178" s="3">
        <v>0.33246561453724099</v>
      </c>
      <c r="AA178" s="3"/>
      <c r="AB178" s="3">
        <v>1750</v>
      </c>
      <c r="AC178">
        <v>0</v>
      </c>
      <c r="AD178">
        <v>0</v>
      </c>
      <c r="AE178">
        <v>0</v>
      </c>
      <c r="AF178">
        <v>0.256389866370061</v>
      </c>
      <c r="AG178">
        <v>0.33799108734199201</v>
      </c>
      <c r="AU178">
        <f t="shared" si="22"/>
        <v>1740</v>
      </c>
      <c r="AV178">
        <f t="shared" si="28"/>
        <v>0</v>
      </c>
      <c r="AW178">
        <f t="shared" si="28"/>
        <v>0</v>
      </c>
      <c r="AX178">
        <f t="shared" si="28"/>
        <v>0.17187877767982279</v>
      </c>
      <c r="AY178">
        <f t="shared" si="28"/>
        <v>0.28266181741260177</v>
      </c>
      <c r="AZ178">
        <f t="shared" si="28"/>
        <v>0.35365049113132224</v>
      </c>
      <c r="BB178">
        <f t="shared" si="24"/>
        <v>2.9166666666666612</v>
      </c>
      <c r="BC178">
        <f t="shared" si="21"/>
        <v>0.13123626253264092</v>
      </c>
    </row>
    <row r="179" spans="8:55" x14ac:dyDescent="0.25">
      <c r="H179">
        <v>0</v>
      </c>
      <c r="I179">
        <v>0.17352955833880701</v>
      </c>
      <c r="J179">
        <v>0.296285407571517</v>
      </c>
      <c r="K179">
        <v>0.36427741516375101</v>
      </c>
      <c r="L179">
        <v>0.420527584105789</v>
      </c>
      <c r="N179" s="3">
        <v>1750</v>
      </c>
      <c r="O179" s="3">
        <v>0</v>
      </c>
      <c r="P179" s="3">
        <v>0</v>
      </c>
      <c r="Q179" s="3">
        <v>0.112180951428324</v>
      </c>
      <c r="R179" s="3">
        <v>0.26380835415806098</v>
      </c>
      <c r="S179" s="3">
        <v>0.34234922165408899</v>
      </c>
      <c r="U179" s="3">
        <v>1750</v>
      </c>
      <c r="V179" s="3">
        <v>0</v>
      </c>
      <c r="W179" s="3">
        <v>0</v>
      </c>
      <c r="X179" s="3">
        <v>0</v>
      </c>
      <c r="Y179" s="3">
        <v>0.23762492851962799</v>
      </c>
      <c r="Z179" s="3">
        <v>0.33126213209973199</v>
      </c>
      <c r="AA179" s="3"/>
      <c r="AB179" s="3">
        <v>1760</v>
      </c>
      <c r="AC179">
        <v>0</v>
      </c>
      <c r="AD179">
        <v>0</v>
      </c>
      <c r="AE179">
        <v>0</v>
      </c>
      <c r="AF179">
        <v>0.254765196101645</v>
      </c>
      <c r="AG179">
        <v>0.33693333625421601</v>
      </c>
      <c r="AU179">
        <f t="shared" si="22"/>
        <v>1750</v>
      </c>
      <c r="AV179">
        <f t="shared" si="28"/>
        <v>0</v>
      </c>
      <c r="AW179">
        <f t="shared" si="28"/>
        <v>0</v>
      </c>
      <c r="AX179">
        <f t="shared" si="28"/>
        <v>0.16949581419601337</v>
      </c>
      <c r="AY179">
        <f t="shared" si="28"/>
        <v>0.28144203704219783</v>
      </c>
      <c r="AZ179">
        <f t="shared" si="28"/>
        <v>0.35274678240680879</v>
      </c>
      <c r="BB179">
        <f t="shared" si="24"/>
        <v>2.9333333333333278</v>
      </c>
      <c r="BC179">
        <f t="shared" si="21"/>
        <v>0.13155713429974167</v>
      </c>
    </row>
    <row r="180" spans="8:55" x14ac:dyDescent="0.25">
      <c r="H180">
        <v>0</v>
      </c>
      <c r="I180">
        <v>0.197934894361876</v>
      </c>
      <c r="J180">
        <v>0.29379734978996502</v>
      </c>
      <c r="K180">
        <v>0.366509031761724</v>
      </c>
      <c r="L180">
        <v>0.41861061582486497</v>
      </c>
      <c r="N180" s="3">
        <v>1760</v>
      </c>
      <c r="O180" s="3">
        <v>0</v>
      </c>
      <c r="P180" s="3">
        <v>0</v>
      </c>
      <c r="Q180" s="3">
        <v>0.114158294284276</v>
      </c>
      <c r="R180" s="3">
        <v>0.26233663425974202</v>
      </c>
      <c r="S180" s="3">
        <v>0.34232119331103</v>
      </c>
      <c r="U180" s="3">
        <v>1760</v>
      </c>
      <c r="V180" s="3">
        <v>0</v>
      </c>
      <c r="W180" s="3">
        <v>0</v>
      </c>
      <c r="X180" s="3">
        <v>0</v>
      </c>
      <c r="Y180" s="3">
        <v>0.23535458073323201</v>
      </c>
      <c r="Z180" s="3">
        <v>0.33005074230389397</v>
      </c>
      <c r="AA180" s="3"/>
      <c r="AB180" s="3">
        <v>1770</v>
      </c>
      <c r="AC180">
        <v>0</v>
      </c>
      <c r="AD180">
        <v>0</v>
      </c>
      <c r="AE180">
        <v>0</v>
      </c>
      <c r="AF180">
        <v>0.25312321313143699</v>
      </c>
      <c r="AG180">
        <v>0.33587036835179301</v>
      </c>
      <c r="AU180">
        <f t="shared" si="22"/>
        <v>1760</v>
      </c>
      <c r="AV180">
        <f t="shared" si="28"/>
        <v>0</v>
      </c>
      <c r="AW180">
        <f t="shared" si="28"/>
        <v>0</v>
      </c>
      <c r="AX180">
        <f t="shared" si="28"/>
        <v>0.16706732144401329</v>
      </c>
      <c r="AY180">
        <f t="shared" si="28"/>
        <v>0.28021516684958325</v>
      </c>
      <c r="AZ180">
        <f t="shared" si="28"/>
        <v>0.35183997611658174</v>
      </c>
      <c r="BB180">
        <f t="shared" si="24"/>
        <v>2.9499999999999944</v>
      </c>
      <c r="BC180">
        <f t="shared" si="21"/>
        <v>0.13187696595759824</v>
      </c>
    </row>
    <row r="181" spans="8:55" x14ac:dyDescent="0.25">
      <c r="H181">
        <v>0</v>
      </c>
      <c r="I181">
        <v>0.17730007968670899</v>
      </c>
      <c r="J181">
        <v>0.29695542095541699</v>
      </c>
      <c r="K181">
        <v>0.362308064329177</v>
      </c>
      <c r="L181">
        <v>0.41743198357932998</v>
      </c>
      <c r="N181" s="3">
        <v>1770</v>
      </c>
      <c r="O181" s="3">
        <v>0</v>
      </c>
      <c r="P181" s="3">
        <v>0</v>
      </c>
      <c r="Q181" s="3">
        <v>6.4414307352977804E-2</v>
      </c>
      <c r="R181" s="3">
        <v>0.256592464600648</v>
      </c>
      <c r="S181" s="3">
        <v>0.33787583780345398</v>
      </c>
      <c r="U181" s="3">
        <v>1770</v>
      </c>
      <c r="V181" s="3">
        <v>0</v>
      </c>
      <c r="W181" s="3">
        <v>0</v>
      </c>
      <c r="X181" s="3">
        <v>0</v>
      </c>
      <c r="Y181" s="3">
        <v>0.23305085414379501</v>
      </c>
      <c r="Z181" s="3">
        <v>0.32883126819431002</v>
      </c>
      <c r="AA181" s="3"/>
      <c r="AB181" s="3">
        <v>1780</v>
      </c>
      <c r="AC181">
        <v>0</v>
      </c>
      <c r="AD181">
        <v>0</v>
      </c>
      <c r="AE181">
        <v>0</v>
      </c>
      <c r="AF181">
        <v>0.25146334561047001</v>
      </c>
      <c r="AG181">
        <v>0.33480210405721</v>
      </c>
      <c r="AU181">
        <f t="shared" si="22"/>
        <v>1770</v>
      </c>
      <c r="AV181">
        <f t="shared" si="28"/>
        <v>0</v>
      </c>
      <c r="AW181">
        <f t="shared" si="28"/>
        <v>0</v>
      </c>
      <c r="AX181">
        <f t="shared" si="28"/>
        <v>0.1645908241240745</v>
      </c>
      <c r="AY181">
        <f t="shared" si="28"/>
        <v>0.27898109234482038</v>
      </c>
      <c r="AZ181">
        <f t="shared" si="28"/>
        <v>0.35093004288684726</v>
      </c>
      <c r="BB181">
        <f t="shared" si="24"/>
        <v>2.966666666666661</v>
      </c>
      <c r="BC181">
        <f t="shared" si="21"/>
        <v>0.13219576672564137</v>
      </c>
    </row>
    <row r="182" spans="8:55" x14ac:dyDescent="0.25">
      <c r="H182">
        <v>0</v>
      </c>
      <c r="I182">
        <v>0.189343494120193</v>
      </c>
      <c r="J182">
        <v>0.29227263341140403</v>
      </c>
      <c r="K182">
        <v>0.36410334678177297</v>
      </c>
      <c r="L182">
        <v>0.41958294455788298</v>
      </c>
      <c r="N182" s="3">
        <v>1780</v>
      </c>
      <c r="O182" s="3">
        <v>0</v>
      </c>
      <c r="P182" s="3">
        <v>0</v>
      </c>
      <c r="Q182" s="3">
        <v>0.125719101016042</v>
      </c>
      <c r="R182" s="3">
        <v>0.26233035123562598</v>
      </c>
      <c r="S182" s="3">
        <v>0.34058540669314002</v>
      </c>
      <c r="U182" s="3">
        <v>1780</v>
      </c>
      <c r="V182" s="3">
        <v>0</v>
      </c>
      <c r="W182" s="3">
        <v>0</v>
      </c>
      <c r="X182" s="3">
        <v>0</v>
      </c>
      <c r="Y182" s="3">
        <v>0.230671110903794</v>
      </c>
      <c r="Z182" s="3">
        <v>0.32760353510369999</v>
      </c>
      <c r="AA182" s="3"/>
      <c r="AB182" s="3">
        <v>1790</v>
      </c>
      <c r="AC182">
        <v>0</v>
      </c>
      <c r="AD182">
        <v>0</v>
      </c>
      <c r="AE182">
        <v>0</v>
      </c>
      <c r="AF182">
        <v>0.249784995876913</v>
      </c>
      <c r="AG182">
        <v>0.33372846966334002</v>
      </c>
      <c r="AU182">
        <f t="shared" si="22"/>
        <v>1780</v>
      </c>
      <c r="AV182">
        <f t="shared" si="28"/>
        <v>0</v>
      </c>
      <c r="AW182">
        <f t="shared" si="28"/>
        <v>0</v>
      </c>
      <c r="AX182">
        <f t="shared" si="28"/>
        <v>0.16206361879582146</v>
      </c>
      <c r="AY182">
        <f t="shared" si="28"/>
        <v>0.27773969598114601</v>
      </c>
      <c r="AZ182">
        <f t="shared" si="28"/>
        <v>0.35001695288523682</v>
      </c>
      <c r="BB182">
        <f t="shared" si="24"/>
        <v>2.9833333333333276</v>
      </c>
      <c r="BC182">
        <f t="shared" si="21"/>
        <v>0.1325135456903275</v>
      </c>
    </row>
    <row r="183" spans="8:55" x14ac:dyDescent="0.25">
      <c r="H183">
        <v>0</v>
      </c>
      <c r="I183">
        <v>0.18041071598963701</v>
      </c>
      <c r="J183">
        <v>0.29398679339295603</v>
      </c>
      <c r="K183">
        <v>0.36406062480798401</v>
      </c>
      <c r="L183">
        <v>0.41674887625672302</v>
      </c>
      <c r="N183" s="3">
        <v>1790</v>
      </c>
      <c r="O183" s="3">
        <v>0</v>
      </c>
      <c r="P183" s="3">
        <v>0</v>
      </c>
      <c r="Q183" s="3">
        <v>6.9938219467536394E-2</v>
      </c>
      <c r="R183" s="3">
        <v>0.25202912771375302</v>
      </c>
      <c r="S183" s="3">
        <v>0.33774689970918498</v>
      </c>
      <c r="U183" s="3">
        <v>1790</v>
      </c>
      <c r="V183" s="3">
        <v>0</v>
      </c>
      <c r="W183" s="3">
        <v>0</v>
      </c>
      <c r="X183" s="3">
        <v>0</v>
      </c>
      <c r="Y183" s="3">
        <v>0.22822717842333101</v>
      </c>
      <c r="Z183" s="3">
        <v>0.32636738325340298</v>
      </c>
      <c r="AA183" s="3"/>
      <c r="AB183" s="3">
        <v>1800</v>
      </c>
      <c r="AC183">
        <v>0</v>
      </c>
      <c r="AD183">
        <v>0</v>
      </c>
      <c r="AE183">
        <v>0</v>
      </c>
      <c r="AF183">
        <v>0.24808755863488099</v>
      </c>
      <c r="AG183">
        <v>0.33264939707977997</v>
      </c>
      <c r="AU183">
        <f t="shared" si="22"/>
        <v>1790</v>
      </c>
      <c r="AV183">
        <f t="shared" si="28"/>
        <v>0</v>
      </c>
      <c r="AW183">
        <f t="shared" si="28"/>
        <v>0</v>
      </c>
      <c r="AX183">
        <f t="shared" si="28"/>
        <v>0.15948274358342499</v>
      </c>
      <c r="AY183">
        <f t="shared" si="28"/>
        <v>0.27649085704042453</v>
      </c>
      <c r="AZ183">
        <f t="shared" si="28"/>
        <v>0.34910067581080345</v>
      </c>
      <c r="BB183">
        <f t="shared" si="24"/>
        <v>2.9999999999999942</v>
      </c>
      <c r="BC183">
        <f t="shared" si="21"/>
        <v>0.1328303118077877</v>
      </c>
    </row>
    <row r="184" spans="8:55" x14ac:dyDescent="0.25">
      <c r="H184">
        <v>0</v>
      </c>
      <c r="I184">
        <v>0.182016957093661</v>
      </c>
      <c r="J184">
        <v>0.29352644567040198</v>
      </c>
      <c r="K184">
        <v>0.36128282121628602</v>
      </c>
      <c r="L184">
        <v>0.41765913384332898</v>
      </c>
      <c r="N184" s="3">
        <v>1800</v>
      </c>
      <c r="O184" s="3">
        <v>0</v>
      </c>
      <c r="P184" s="3">
        <v>0</v>
      </c>
      <c r="Q184" s="3">
        <v>5.3127970800043202E-2</v>
      </c>
      <c r="R184" s="3">
        <v>0.258411651265128</v>
      </c>
      <c r="S184" s="3">
        <v>0.33539046361817199</v>
      </c>
      <c r="U184" s="3">
        <v>1800</v>
      </c>
      <c r="V184" s="3">
        <v>0</v>
      </c>
      <c r="W184" s="3">
        <v>0</v>
      </c>
      <c r="X184" s="3">
        <v>0</v>
      </c>
      <c r="Y184" s="3">
        <v>0.22576305467475599</v>
      </c>
      <c r="Z184" s="3">
        <v>0.32512263392791502</v>
      </c>
      <c r="AA184" s="3"/>
      <c r="AB184" s="3">
        <v>1810</v>
      </c>
      <c r="AC184">
        <v>0</v>
      </c>
      <c r="AD184">
        <v>0</v>
      </c>
      <c r="AE184">
        <v>0</v>
      </c>
      <c r="AF184">
        <v>0.24637043040494799</v>
      </c>
      <c r="AG184">
        <v>0.33156482237266499</v>
      </c>
      <c r="AU184">
        <f t="shared" si="22"/>
        <v>1800</v>
      </c>
      <c r="AV184">
        <f t="shared" ref="AV184:AZ193" si="29">IFERROR((-7/3*($D$3^2*$D$4^2*($AU184-$D$4*AV$2*60)))^(3/7),0)</f>
        <v>0</v>
      </c>
      <c r="AW184">
        <f t="shared" si="29"/>
        <v>0</v>
      </c>
      <c r="AX184">
        <f t="shared" si="29"/>
        <v>0.15684494253172443</v>
      </c>
      <c r="AY184">
        <f t="shared" si="29"/>
        <v>0.27523445151304993</v>
      </c>
      <c r="AZ184">
        <f t="shared" si="29"/>
        <v>0.34818118088373623</v>
      </c>
      <c r="BB184">
        <f t="shared" si="24"/>
        <v>3.0166666666666608</v>
      </c>
      <c r="BC184">
        <f t="shared" si="21"/>
        <v>0.13314607390640926</v>
      </c>
    </row>
    <row r="185" spans="8:55" x14ac:dyDescent="0.25">
      <c r="H185">
        <v>0</v>
      </c>
      <c r="I185">
        <v>0.18156338431063801</v>
      </c>
      <c r="J185">
        <v>0.29059268858149401</v>
      </c>
      <c r="K185">
        <v>0.362937489416709</v>
      </c>
      <c r="L185">
        <v>0.41665395285522799</v>
      </c>
      <c r="N185" s="3">
        <v>1810</v>
      </c>
      <c r="O185" s="3">
        <v>0</v>
      </c>
      <c r="P185" s="3">
        <v>0</v>
      </c>
      <c r="Q185" s="3">
        <v>0.122536007698027</v>
      </c>
      <c r="R185" s="3">
        <v>0.25142188895942802</v>
      </c>
      <c r="S185" s="3">
        <v>0.33796660773853399</v>
      </c>
      <c r="U185" s="3">
        <v>1810</v>
      </c>
      <c r="V185" s="3">
        <v>0</v>
      </c>
      <c r="W185" s="3">
        <v>0</v>
      </c>
      <c r="X185" s="3">
        <v>0</v>
      </c>
      <c r="Y185" s="3">
        <v>0.223217779071646</v>
      </c>
      <c r="Z185" s="3">
        <v>0.323869066775819</v>
      </c>
      <c r="AA185" s="3"/>
      <c r="AB185" s="3">
        <v>1820</v>
      </c>
      <c r="AC185">
        <v>0</v>
      </c>
      <c r="AD185">
        <v>0</v>
      </c>
      <c r="AE185">
        <v>0</v>
      </c>
      <c r="AF185">
        <v>0.244633003070551</v>
      </c>
      <c r="AG185">
        <v>0.330474683343849</v>
      </c>
      <c r="AU185">
        <f t="shared" si="22"/>
        <v>1810</v>
      </c>
      <c r="AV185">
        <f t="shared" si="29"/>
        <v>0</v>
      </c>
      <c r="AW185">
        <f t="shared" si="29"/>
        <v>0</v>
      </c>
      <c r="AX185">
        <f t="shared" si="29"/>
        <v>0.15414662341576107</v>
      </c>
      <c r="AY185">
        <f t="shared" si="29"/>
        <v>0.27397035197196262</v>
      </c>
      <c r="AZ185">
        <f t="shared" si="29"/>
        <v>0.34725843683478497</v>
      </c>
      <c r="BB185">
        <f t="shared" si="24"/>
        <v>3.0333333333333274</v>
      </c>
      <c r="BC185">
        <f t="shared" si="21"/>
        <v>0.13346084068935271</v>
      </c>
    </row>
    <row r="186" spans="8:55" x14ac:dyDescent="0.25">
      <c r="H186">
        <v>0</v>
      </c>
      <c r="I186">
        <v>0.176362260774134</v>
      </c>
      <c r="J186">
        <v>0.292865627187961</v>
      </c>
      <c r="K186">
        <v>0.36210553469617601</v>
      </c>
      <c r="L186">
        <v>0.41713706335032902</v>
      </c>
      <c r="N186" s="3">
        <v>1820</v>
      </c>
      <c r="O186" s="3">
        <v>0</v>
      </c>
      <c r="P186" s="3">
        <v>0</v>
      </c>
      <c r="Q186" s="3">
        <v>4.0579655187084097E-2</v>
      </c>
      <c r="R186" s="3">
        <v>0.25121935542367302</v>
      </c>
      <c r="S186" s="3">
        <v>0.33300152384041598</v>
      </c>
      <c r="U186" s="3">
        <v>1820</v>
      </c>
      <c r="V186" s="3">
        <v>0</v>
      </c>
      <c r="W186" s="3">
        <v>0</v>
      </c>
      <c r="X186" s="3">
        <v>0</v>
      </c>
      <c r="Y186" s="3">
        <v>0.220554913199976</v>
      </c>
      <c r="Z186" s="3">
        <v>0.32260645930437198</v>
      </c>
      <c r="AA186" s="3"/>
      <c r="AB186" s="3">
        <v>1830</v>
      </c>
      <c r="AC186">
        <v>0</v>
      </c>
      <c r="AD186">
        <v>0</v>
      </c>
      <c r="AE186">
        <v>0</v>
      </c>
      <c r="AF186">
        <v>0.24287464201966</v>
      </c>
      <c r="AG186">
        <v>0.32937891660218899</v>
      </c>
      <c r="AU186">
        <f t="shared" si="22"/>
        <v>1820</v>
      </c>
      <c r="AV186">
        <f t="shared" si="29"/>
        <v>0</v>
      </c>
      <c r="AW186">
        <f t="shared" si="29"/>
        <v>0</v>
      </c>
      <c r="AX186">
        <f t="shared" si="29"/>
        <v>0.15138380747664951</v>
      </c>
      <c r="AY186">
        <f t="shared" si="29"/>
        <v>0.27269842744042855</v>
      </c>
      <c r="AZ186">
        <f t="shared" si="29"/>
        <v>0.34633241189438319</v>
      </c>
      <c r="BB186">
        <f t="shared" si="24"/>
        <v>3.049999999999994</v>
      </c>
      <c r="BC186">
        <f t="shared" si="21"/>
        <v>0.13377462073700491</v>
      </c>
    </row>
    <row r="187" spans="8:55" x14ac:dyDescent="0.25">
      <c r="H187">
        <v>0</v>
      </c>
      <c r="I187">
        <v>0.18111133452495601</v>
      </c>
      <c r="J187">
        <v>0.290083005287259</v>
      </c>
      <c r="K187">
        <v>0.36034966991174</v>
      </c>
      <c r="L187">
        <v>0.41552260439976901</v>
      </c>
      <c r="N187" s="3">
        <v>1830</v>
      </c>
      <c r="O187" s="3">
        <v>0</v>
      </c>
      <c r="P187" s="3">
        <v>0</v>
      </c>
      <c r="Q187" s="3">
        <v>4.8809012093750897E-4</v>
      </c>
      <c r="R187" s="3">
        <v>0.252500081069576</v>
      </c>
      <c r="S187" s="3">
        <v>0.33368337687287303</v>
      </c>
      <c r="U187" s="3">
        <v>1830</v>
      </c>
      <c r="V187" s="3">
        <v>0</v>
      </c>
      <c r="W187" s="3">
        <v>0</v>
      </c>
      <c r="X187" s="3">
        <v>0</v>
      </c>
      <c r="Y187" s="3">
        <v>0.21787689552239201</v>
      </c>
      <c r="Z187" s="3">
        <v>0.32133462078740399</v>
      </c>
      <c r="AA187" s="3"/>
      <c r="AB187" s="3">
        <v>1840</v>
      </c>
      <c r="AC187">
        <v>0</v>
      </c>
      <c r="AD187">
        <v>0</v>
      </c>
      <c r="AE187">
        <v>0</v>
      </c>
      <c r="AF187">
        <v>0.241094657519831</v>
      </c>
      <c r="AG187">
        <v>0.32827745468260799</v>
      </c>
      <c r="AU187">
        <f t="shared" si="22"/>
        <v>1830</v>
      </c>
      <c r="AV187">
        <f t="shared" si="29"/>
        <v>0</v>
      </c>
      <c r="AW187">
        <f t="shared" si="29"/>
        <v>0</v>
      </c>
      <c r="AX187">
        <f t="shared" si="29"/>
        <v>0.148552069118117</v>
      </c>
      <c r="AY187">
        <f t="shared" si="29"/>
        <v>0.2714185432531967</v>
      </c>
      <c r="AZ187">
        <f t="shared" si="29"/>
        <v>0.34540307378146023</v>
      </c>
      <c r="BB187">
        <f t="shared" si="24"/>
        <v>3.0666666666666607</v>
      </c>
      <c r="BC187">
        <f t="shared" si="21"/>
        <v>0.13408742250937189</v>
      </c>
    </row>
    <row r="188" spans="8:55" x14ac:dyDescent="0.25">
      <c r="H188">
        <v>0</v>
      </c>
      <c r="I188">
        <v>0.171918372056024</v>
      </c>
      <c r="J188" s="2">
        <v>0.290010844917657</v>
      </c>
      <c r="K188">
        <v>0.36131031975591599</v>
      </c>
      <c r="L188">
        <v>0.415893961774702</v>
      </c>
      <c r="N188" s="3">
        <v>1840</v>
      </c>
      <c r="O188" s="3">
        <v>0</v>
      </c>
      <c r="P188" s="3">
        <v>0</v>
      </c>
      <c r="Q188" s="4">
        <v>0</v>
      </c>
      <c r="R188" s="3">
        <v>0.244027385034321</v>
      </c>
      <c r="S188" s="3">
        <v>0.334047417792736</v>
      </c>
      <c r="U188" s="3">
        <v>1840</v>
      </c>
      <c r="V188" s="3">
        <v>0</v>
      </c>
      <c r="W188" s="3">
        <v>0</v>
      </c>
      <c r="X188" s="3">
        <v>0</v>
      </c>
      <c r="Y188" s="3">
        <v>0.21514287155662101</v>
      </c>
      <c r="Z188" s="3">
        <v>0.32005337372445403</v>
      </c>
      <c r="AA188" s="3"/>
      <c r="AB188" s="3">
        <v>1850</v>
      </c>
      <c r="AC188">
        <v>0</v>
      </c>
      <c r="AD188">
        <v>0</v>
      </c>
      <c r="AE188">
        <v>0</v>
      </c>
      <c r="AF188">
        <v>0.239292282105494</v>
      </c>
      <c r="AG188">
        <v>0.32717022374725102</v>
      </c>
      <c r="AU188">
        <f t="shared" si="22"/>
        <v>1840</v>
      </c>
      <c r="AV188">
        <f t="shared" si="29"/>
        <v>0</v>
      </c>
      <c r="AW188">
        <f t="shared" si="29"/>
        <v>0</v>
      </c>
      <c r="AX188">
        <f t="shared" si="29"/>
        <v>0.14564646300762316</v>
      </c>
      <c r="AY188">
        <f t="shared" si="29"/>
        <v>0.27013056091062976</v>
      </c>
      <c r="AZ188">
        <f t="shared" si="29"/>
        <v>0.34447038969193117</v>
      </c>
      <c r="BB188">
        <f t="shared" si="24"/>
        <v>3.0833333333333273</v>
      </c>
      <c r="BC188">
        <f t="shared" si="21"/>
        <v>0.13439925434841121</v>
      </c>
    </row>
    <row r="189" spans="8:55" x14ac:dyDescent="0.25">
      <c r="H189">
        <v>0</v>
      </c>
      <c r="I189">
        <v>0.17947169300632199</v>
      </c>
      <c r="J189">
        <v>0.289705271721239</v>
      </c>
      <c r="K189">
        <v>0.36069420116273898</v>
      </c>
      <c r="L189">
        <v>0.41593135227524197</v>
      </c>
      <c r="N189" s="3">
        <v>1850</v>
      </c>
      <c r="O189" s="3">
        <v>0</v>
      </c>
      <c r="P189" s="3">
        <v>0</v>
      </c>
      <c r="Q189" s="4">
        <v>0</v>
      </c>
      <c r="R189" s="3">
        <v>0.25170690523067102</v>
      </c>
      <c r="S189" s="3">
        <v>0.32907179001069797</v>
      </c>
      <c r="U189" s="3">
        <v>1850</v>
      </c>
      <c r="V189" s="3">
        <v>0</v>
      </c>
      <c r="W189" s="3">
        <v>0</v>
      </c>
      <c r="X189" s="3">
        <v>0</v>
      </c>
      <c r="Y189" s="3">
        <v>0.21220425277229901</v>
      </c>
      <c r="Z189" s="3">
        <v>0.31876255567601502</v>
      </c>
      <c r="AA189" s="3"/>
      <c r="AB189" s="3">
        <v>1860</v>
      </c>
      <c r="AC189">
        <v>0</v>
      </c>
      <c r="AD189">
        <v>0</v>
      </c>
      <c r="AE189">
        <v>0</v>
      </c>
      <c r="AF189">
        <v>0.23746666514481199</v>
      </c>
      <c r="AG189">
        <v>0.32605714226945698</v>
      </c>
      <c r="AU189">
        <f t="shared" si="22"/>
        <v>1850</v>
      </c>
      <c r="AV189">
        <f t="shared" si="29"/>
        <v>0</v>
      </c>
      <c r="AW189">
        <f t="shared" si="29"/>
        <v>0</v>
      </c>
      <c r="AX189">
        <f t="shared" si="29"/>
        <v>0.14266143522138505</v>
      </c>
      <c r="AY189">
        <f t="shared" si="29"/>
        <v>0.26883433792536743</v>
      </c>
      <c r="AZ189">
        <f t="shared" si="29"/>
        <v>0.34353432628685265</v>
      </c>
      <c r="BB189">
        <f t="shared" si="24"/>
        <v>3.0999999999999939</v>
      </c>
      <c r="BC189">
        <f t="shared" si="21"/>
        <v>0.1347101244803082</v>
      </c>
    </row>
    <row r="190" spans="8:55" x14ac:dyDescent="0.25">
      <c r="H190">
        <v>0</v>
      </c>
      <c r="I190">
        <v>0.168416472917156</v>
      </c>
      <c r="J190">
        <v>0.288888219727374</v>
      </c>
      <c r="K190">
        <v>0.35879906574898801</v>
      </c>
      <c r="L190">
        <v>0.41449599436649798</v>
      </c>
      <c r="N190" s="3">
        <v>1860</v>
      </c>
      <c r="O190" s="3">
        <v>0</v>
      </c>
      <c r="P190" s="3">
        <v>0</v>
      </c>
      <c r="Q190" s="3">
        <v>0</v>
      </c>
      <c r="R190" s="3">
        <v>0.23988181484285201</v>
      </c>
      <c r="S190" s="3">
        <v>0.33214425448274698</v>
      </c>
      <c r="U190" s="3">
        <v>1860</v>
      </c>
      <c r="V190" s="3">
        <v>0</v>
      </c>
      <c r="W190" s="3">
        <v>0</v>
      </c>
      <c r="X190" s="3">
        <v>0</v>
      </c>
      <c r="Y190" s="3">
        <v>0.20921587848626</v>
      </c>
      <c r="Z190" s="3">
        <v>0.31746204767498498</v>
      </c>
      <c r="AA190" s="3"/>
      <c r="AB190" s="3">
        <v>1870</v>
      </c>
      <c r="AC190">
        <v>0</v>
      </c>
      <c r="AD190">
        <v>0</v>
      </c>
      <c r="AE190">
        <v>0</v>
      </c>
      <c r="AF190">
        <v>0.23561688845561499</v>
      </c>
      <c r="AG190">
        <v>0.32493812089180002</v>
      </c>
      <c r="AU190">
        <f t="shared" si="22"/>
        <v>1860</v>
      </c>
      <c r="AV190">
        <f t="shared" si="29"/>
        <v>0</v>
      </c>
      <c r="AW190">
        <f t="shared" si="29"/>
        <v>0</v>
      </c>
      <c r="AX190">
        <f t="shared" si="29"/>
        <v>0.1395907139614771</v>
      </c>
      <c r="AY190">
        <f t="shared" si="29"/>
        <v>0.26752972766105143</v>
      </c>
      <c r="AZ190">
        <f t="shared" si="29"/>
        <v>0.34259484968023368</v>
      </c>
      <c r="BB190">
        <f t="shared" si="24"/>
        <v>3.1166666666666605</v>
      </c>
      <c r="BC190">
        <f t="shared" si="21"/>
        <v>0.13502004101769499</v>
      </c>
    </row>
    <row r="191" spans="8:55" x14ac:dyDescent="0.25">
      <c r="H191">
        <v>0</v>
      </c>
      <c r="I191">
        <v>0.17700932169900799</v>
      </c>
      <c r="J191">
        <v>0.28733427286552699</v>
      </c>
      <c r="K191">
        <v>0.360158820888764</v>
      </c>
      <c r="L191">
        <v>0.41426931560007002</v>
      </c>
      <c r="N191" s="3">
        <v>1870</v>
      </c>
      <c r="O191" s="3">
        <v>0</v>
      </c>
      <c r="P191" s="3">
        <v>0</v>
      </c>
      <c r="Q191" s="3">
        <v>0</v>
      </c>
      <c r="R191" s="3">
        <v>0.24709586691139401</v>
      </c>
      <c r="S191" s="3">
        <v>0.32894295885647301</v>
      </c>
      <c r="U191" s="3">
        <v>1870</v>
      </c>
      <c r="V191" s="3">
        <v>0</v>
      </c>
      <c r="W191" s="3">
        <v>0</v>
      </c>
      <c r="X191" s="3">
        <v>0</v>
      </c>
      <c r="Y191" s="3">
        <v>0.206254258377294</v>
      </c>
      <c r="Z191" s="3">
        <v>0.31615172257810897</v>
      </c>
      <c r="AA191" s="3"/>
      <c r="AB191" s="3">
        <v>1880</v>
      </c>
      <c r="AC191">
        <v>0</v>
      </c>
      <c r="AD191">
        <v>0</v>
      </c>
      <c r="AE191">
        <v>0</v>
      </c>
      <c r="AF191">
        <v>0.23374199493272599</v>
      </c>
      <c r="AG191">
        <v>0.32381306341171001</v>
      </c>
      <c r="AU191">
        <f t="shared" si="22"/>
        <v>1870</v>
      </c>
      <c r="AV191">
        <f t="shared" si="29"/>
        <v>0</v>
      </c>
      <c r="AW191">
        <f t="shared" si="29"/>
        <v>0</v>
      </c>
      <c r="AX191">
        <f t="shared" si="29"/>
        <v>0.13642717381614064</v>
      </c>
      <c r="AY191">
        <f t="shared" si="29"/>
        <v>0.26621657916260749</v>
      </c>
      <c r="AZ191">
        <f t="shared" si="29"/>
        <v>0.34165192542648837</v>
      </c>
      <c r="BB191">
        <f t="shared" si="24"/>
        <v>3.1333333333333271</v>
      </c>
      <c r="BC191">
        <f t="shared" si="21"/>
        <v>0.13532901196181601</v>
      </c>
    </row>
    <row r="192" spans="8:55" x14ac:dyDescent="0.25">
      <c r="H192">
        <v>0</v>
      </c>
      <c r="I192">
        <v>0.16565723532450999</v>
      </c>
      <c r="J192">
        <v>0.28807187577654503</v>
      </c>
      <c r="K192">
        <v>0.35900551188746299</v>
      </c>
      <c r="L192">
        <v>0.41546122721781298</v>
      </c>
      <c r="N192" s="3">
        <v>1880</v>
      </c>
      <c r="O192" s="3">
        <v>0</v>
      </c>
      <c r="P192" s="3">
        <v>0</v>
      </c>
      <c r="Q192" s="3">
        <v>0</v>
      </c>
      <c r="R192" s="3">
        <v>0.23927259421157501</v>
      </c>
      <c r="S192" s="3">
        <v>0.32667492474883603</v>
      </c>
      <c r="U192" s="3">
        <v>1880</v>
      </c>
      <c r="V192" s="3">
        <v>0</v>
      </c>
      <c r="W192" s="3">
        <v>0</v>
      </c>
      <c r="X192" s="3">
        <v>0</v>
      </c>
      <c r="Y192" s="3">
        <v>0.20297257461315599</v>
      </c>
      <c r="Z192" s="3">
        <v>0.31483135750057401</v>
      </c>
      <c r="AA192" s="3"/>
      <c r="AB192" s="3">
        <v>1890</v>
      </c>
      <c r="AC192">
        <v>0</v>
      </c>
      <c r="AD192">
        <v>0</v>
      </c>
      <c r="AE192">
        <v>0</v>
      </c>
      <c r="AF192">
        <v>0.23184101135208801</v>
      </c>
      <c r="AG192">
        <v>0.32268186863009701</v>
      </c>
      <c r="AU192">
        <f t="shared" si="22"/>
        <v>1880</v>
      </c>
      <c r="AV192">
        <f t="shared" si="29"/>
        <v>0</v>
      </c>
      <c r="AW192">
        <f t="shared" si="29"/>
        <v>0</v>
      </c>
      <c r="AX192">
        <f t="shared" si="29"/>
        <v>0.13316266531758336</v>
      </c>
      <c r="AY192">
        <f t="shared" si="29"/>
        <v>0.26489473697753591</v>
      </c>
      <c r="AZ192">
        <f t="shared" si="29"/>
        <v>0.34070551850751801</v>
      </c>
      <c r="BB192">
        <f t="shared" si="24"/>
        <v>3.1499999999999937</v>
      </c>
      <c r="BC192">
        <f t="shared" si="21"/>
        <v>0.13563704520464093</v>
      </c>
    </row>
    <row r="193" spans="8:55" x14ac:dyDescent="0.25">
      <c r="H193">
        <v>0</v>
      </c>
      <c r="I193">
        <v>0.17356460380887301</v>
      </c>
      <c r="J193">
        <v>0.28715495937281399</v>
      </c>
      <c r="K193">
        <v>0.35735796966010902</v>
      </c>
      <c r="L193">
        <v>0.412356171909803</v>
      </c>
      <c r="N193" s="3">
        <v>1890</v>
      </c>
      <c r="O193" s="3">
        <v>0</v>
      </c>
      <c r="P193" s="3">
        <v>0</v>
      </c>
      <c r="Q193" s="3">
        <v>0</v>
      </c>
      <c r="R193" s="3">
        <v>0.23957721059211701</v>
      </c>
      <c r="S193" s="3">
        <v>0.32938839747187998</v>
      </c>
      <c r="U193" s="3">
        <v>1890</v>
      </c>
      <c r="V193" s="3">
        <v>0</v>
      </c>
      <c r="W193" s="3">
        <v>0</v>
      </c>
      <c r="X193" s="3">
        <v>0</v>
      </c>
      <c r="Y193" s="3">
        <v>0.19950237927961401</v>
      </c>
      <c r="Z193" s="3">
        <v>0.31350067662928299</v>
      </c>
      <c r="AA193" s="3"/>
      <c r="AB193" s="3">
        <v>1900</v>
      </c>
      <c r="AC193">
        <v>0</v>
      </c>
      <c r="AD193">
        <v>0</v>
      </c>
      <c r="AE193">
        <v>0</v>
      </c>
      <c r="AF193">
        <v>0.22991294666883599</v>
      </c>
      <c r="AG193">
        <v>0.32154443264073401</v>
      </c>
      <c r="AU193">
        <f t="shared" si="22"/>
        <v>1890</v>
      </c>
      <c r="AV193">
        <f t="shared" si="29"/>
        <v>0</v>
      </c>
      <c r="AW193">
        <f t="shared" si="29"/>
        <v>0</v>
      </c>
      <c r="AX193">
        <f t="shared" si="29"/>
        <v>0.1297877983394054</v>
      </c>
      <c r="AY193">
        <f t="shared" si="29"/>
        <v>0.26356404096762726</v>
      </c>
      <c r="AZ193">
        <f t="shared" si="29"/>
        <v>0.33975559331940869</v>
      </c>
      <c r="BB193">
        <f t="shared" si="24"/>
        <v>3.1666666666666603</v>
      </c>
      <c r="BC193">
        <f t="shared" si="21"/>
        <v>0.13594414853092671</v>
      </c>
    </row>
    <row r="194" spans="8:55" x14ac:dyDescent="0.25">
      <c r="H194">
        <v>0</v>
      </c>
      <c r="I194">
        <v>0.16388465090719101</v>
      </c>
      <c r="J194">
        <v>0.28355071470070697</v>
      </c>
      <c r="K194">
        <v>0.35904697973051403</v>
      </c>
      <c r="L194">
        <v>0.41418372573238998</v>
      </c>
      <c r="N194" s="3">
        <v>1900</v>
      </c>
      <c r="O194" s="3">
        <v>0</v>
      </c>
      <c r="P194" s="3">
        <v>0</v>
      </c>
      <c r="Q194" s="3">
        <v>0</v>
      </c>
      <c r="R194" s="3">
        <v>0.24018940000862801</v>
      </c>
      <c r="S194" s="3">
        <v>0.32387344103383697</v>
      </c>
      <c r="U194" s="3">
        <v>1900</v>
      </c>
      <c r="V194" s="3">
        <v>0</v>
      </c>
      <c r="W194" s="3">
        <v>0</v>
      </c>
      <c r="X194" s="3">
        <v>0</v>
      </c>
      <c r="Y194" s="3">
        <v>0.196241798953046</v>
      </c>
      <c r="Z194" s="3">
        <v>0.31215945262795203</v>
      </c>
      <c r="AA194" s="3"/>
      <c r="AB194" s="3">
        <v>1910</v>
      </c>
      <c r="AC194">
        <v>0</v>
      </c>
      <c r="AD194">
        <v>0</v>
      </c>
      <c r="AE194">
        <v>0</v>
      </c>
      <c r="AF194">
        <v>0.227956761408906</v>
      </c>
      <c r="AG194">
        <v>0.320400651069431</v>
      </c>
      <c r="AU194">
        <f t="shared" si="22"/>
        <v>1900</v>
      </c>
      <c r="AV194">
        <f t="shared" ref="AV194:AZ203" si="30">IFERROR((-7/3*($D$3^2*$D$4^2*($AU194-$D$4*AV$2*60)))^(3/7),0)</f>
        <v>0</v>
      </c>
      <c r="AW194">
        <f t="shared" si="30"/>
        <v>0</v>
      </c>
      <c r="AX194">
        <f t="shared" si="30"/>
        <v>0.12629166313037132</v>
      </c>
      <c r="AY194">
        <f t="shared" si="30"/>
        <v>0.26222432611046709</v>
      </c>
      <c r="AZ194">
        <f t="shared" si="30"/>
        <v>0.33880211365873109</v>
      </c>
      <c r="BB194">
        <f t="shared" si="24"/>
        <v>3.1833333333333269</v>
      </c>
      <c r="BC194">
        <f t="shared" si="21"/>
        <v>0.1362503296202294</v>
      </c>
    </row>
    <row r="195" spans="8:55" x14ac:dyDescent="0.25">
      <c r="H195">
        <v>0</v>
      </c>
      <c r="I195">
        <v>0.16903325098306399</v>
      </c>
      <c r="J195">
        <v>0.28948718653463201</v>
      </c>
      <c r="K195">
        <v>0.35706740580671198</v>
      </c>
      <c r="L195">
        <v>0.41326180309560301</v>
      </c>
      <c r="N195" s="3">
        <v>1910</v>
      </c>
      <c r="O195" s="3">
        <v>0</v>
      </c>
      <c r="P195" s="3">
        <v>0</v>
      </c>
      <c r="Q195" s="3">
        <v>0</v>
      </c>
      <c r="R195" s="3">
        <v>0.23184983843812201</v>
      </c>
      <c r="S195" s="3">
        <v>0.32532604191535103</v>
      </c>
      <c r="U195" s="3">
        <v>1910</v>
      </c>
      <c r="V195" s="3">
        <v>0</v>
      </c>
      <c r="W195" s="3">
        <v>0</v>
      </c>
      <c r="X195" s="3">
        <v>0</v>
      </c>
      <c r="Y195" s="3">
        <v>0.19254077616566101</v>
      </c>
      <c r="Z195" s="3">
        <v>0.31080746949134402</v>
      </c>
      <c r="AA195" s="3"/>
      <c r="AB195" s="3">
        <v>1920</v>
      </c>
      <c r="AC195">
        <v>0</v>
      </c>
      <c r="AD195">
        <v>0</v>
      </c>
      <c r="AE195">
        <v>0</v>
      </c>
      <c r="AF195">
        <v>0.22597132187936</v>
      </c>
      <c r="AG195">
        <v>0.31925042080339999</v>
      </c>
      <c r="AU195">
        <f t="shared" si="22"/>
        <v>1910</v>
      </c>
      <c r="AV195">
        <f t="shared" si="30"/>
        <v>0</v>
      </c>
      <c r="AW195">
        <f t="shared" si="30"/>
        <v>0</v>
      </c>
      <c r="AX195">
        <f t="shared" si="30"/>
        <v>0.12266146561775808</v>
      </c>
      <c r="AY195">
        <f t="shared" si="30"/>
        <v>0.26087542229004962</v>
      </c>
      <c r="AZ195">
        <f t="shared" si="30"/>
        <v>0.33784504270842736</v>
      </c>
      <c r="BB195">
        <f t="shared" si="24"/>
        <v>3.1999999999999935</v>
      </c>
      <c r="BC195">
        <f t="shared" si="21"/>
        <v>0.13655559604886869</v>
      </c>
    </row>
    <row r="196" spans="8:55" x14ac:dyDescent="0.25">
      <c r="H196">
        <v>0</v>
      </c>
      <c r="I196">
        <v>0.16310719941827001</v>
      </c>
      <c r="J196" s="2">
        <v>0.28056370165386901</v>
      </c>
      <c r="K196">
        <v>0.35615176582153202</v>
      </c>
      <c r="L196">
        <v>0.41206982859428398</v>
      </c>
      <c r="N196" s="3">
        <v>1920</v>
      </c>
      <c r="O196" s="3">
        <v>0</v>
      </c>
      <c r="P196" s="3">
        <v>0</v>
      </c>
      <c r="Q196" s="3">
        <v>0</v>
      </c>
      <c r="R196" s="3">
        <v>0.23974763569720101</v>
      </c>
      <c r="S196" s="3">
        <v>0.32490058553105799</v>
      </c>
      <c r="U196" s="3">
        <v>1920</v>
      </c>
      <c r="V196" s="3">
        <v>0</v>
      </c>
      <c r="W196" s="3">
        <v>0</v>
      </c>
      <c r="X196" s="3">
        <v>0</v>
      </c>
      <c r="Y196" s="3">
        <v>0.188239569037429</v>
      </c>
      <c r="Z196" s="3">
        <v>0.30944445331408799</v>
      </c>
      <c r="AA196" s="3"/>
      <c r="AB196" s="3">
        <v>1930</v>
      </c>
      <c r="AC196">
        <v>0</v>
      </c>
      <c r="AD196">
        <v>0</v>
      </c>
      <c r="AE196">
        <v>0</v>
      </c>
      <c r="AF196">
        <v>0.22395535915473899</v>
      </c>
      <c r="AG196">
        <v>0.31809364087172998</v>
      </c>
      <c r="AU196">
        <f t="shared" si="22"/>
        <v>1920</v>
      </c>
      <c r="AV196">
        <f t="shared" si="30"/>
        <v>0</v>
      </c>
      <c r="AW196">
        <f t="shared" si="30"/>
        <v>0</v>
      </c>
      <c r="AX196">
        <f t="shared" si="30"/>
        <v>0.11888204253551776</v>
      </c>
      <c r="AY196">
        <f t="shared" si="30"/>
        <v>0.25951715407576037</v>
      </c>
      <c r="AZ196">
        <f t="shared" si="30"/>
        <v>0.33688434302326936</v>
      </c>
      <c r="BB196">
        <f t="shared" si="24"/>
        <v>3.2166666666666601</v>
      </c>
      <c r="BC196">
        <f t="shared" si="21"/>
        <v>0.13685995529184525</v>
      </c>
    </row>
    <row r="197" spans="8:55" x14ac:dyDescent="0.25">
      <c r="H197">
        <v>0</v>
      </c>
      <c r="I197">
        <v>0.16324169807025499</v>
      </c>
      <c r="J197">
        <v>0.28559983829513402</v>
      </c>
      <c r="K197">
        <v>0.35781565389499598</v>
      </c>
      <c r="L197">
        <v>0.41249225570542097</v>
      </c>
      <c r="N197" s="3">
        <v>1930</v>
      </c>
      <c r="O197" s="3">
        <v>0</v>
      </c>
      <c r="P197" s="3">
        <v>0</v>
      </c>
      <c r="Q197" s="3">
        <v>0</v>
      </c>
      <c r="R197" s="3">
        <v>0.22639264403086201</v>
      </c>
      <c r="S197" s="3">
        <v>0.32010756761000397</v>
      </c>
      <c r="U197" s="3">
        <v>1930</v>
      </c>
      <c r="V197" s="3">
        <v>0</v>
      </c>
      <c r="W197" s="3">
        <v>0</v>
      </c>
      <c r="X197" s="3">
        <v>0</v>
      </c>
      <c r="Y197" s="3">
        <v>0.18446739892455299</v>
      </c>
      <c r="Z197" s="3">
        <v>0.30807014619181999</v>
      </c>
      <c r="AA197" s="3"/>
      <c r="AB197" s="3">
        <v>1940</v>
      </c>
      <c r="AC197">
        <v>0</v>
      </c>
      <c r="AD197">
        <v>0</v>
      </c>
      <c r="AE197">
        <v>0</v>
      </c>
      <c r="AF197">
        <v>0.221907445318962</v>
      </c>
      <c r="AG197">
        <v>0.31693021231650897</v>
      </c>
      <c r="AU197">
        <f t="shared" si="22"/>
        <v>1930</v>
      </c>
      <c r="AV197">
        <f t="shared" si="30"/>
        <v>0</v>
      </c>
      <c r="AW197">
        <f t="shared" si="30"/>
        <v>0</v>
      </c>
      <c r="AX197">
        <f t="shared" si="30"/>
        <v>0.11493520432814611</v>
      </c>
      <c r="AY197">
        <f t="shared" si="30"/>
        <v>0.2581493404889334</v>
      </c>
      <c r="AZ197">
        <f t="shared" si="30"/>
        <v>0.33591997651487371</v>
      </c>
      <c r="BB197">
        <f t="shared" si="24"/>
        <v>3.2333333333333267</v>
      </c>
      <c r="BC197">
        <f t="shared" ref="BC197:BC260" si="31">IFERROR((-7/3*($D$3^2*$D$4^2*(0-$D$4*BB197*60)))^(3/7),0)</f>
        <v>0.13716341472471297</v>
      </c>
    </row>
    <row r="198" spans="8:55" x14ac:dyDescent="0.25">
      <c r="H198">
        <v>0</v>
      </c>
      <c r="I198">
        <v>0.16340932371237801</v>
      </c>
      <c r="J198">
        <v>0.28578542692580899</v>
      </c>
      <c r="K198">
        <v>0.355007940744059</v>
      </c>
      <c r="L198">
        <v>0.41197494350079</v>
      </c>
      <c r="N198" s="3">
        <v>1940</v>
      </c>
      <c r="O198" s="3">
        <v>0</v>
      </c>
      <c r="P198" s="3">
        <v>0</v>
      </c>
      <c r="Q198" s="3">
        <v>0</v>
      </c>
      <c r="R198" s="3">
        <v>0.236202906423849</v>
      </c>
      <c r="S198" s="3">
        <v>0.32362729122534001</v>
      </c>
      <c r="U198" s="3">
        <v>1940</v>
      </c>
      <c r="V198" s="3">
        <v>0</v>
      </c>
      <c r="W198" s="3">
        <v>0</v>
      </c>
      <c r="X198" s="3">
        <v>0</v>
      </c>
      <c r="Y198" s="3">
        <v>0.18011414545846299</v>
      </c>
      <c r="Z198" s="3">
        <v>0.30668433022052899</v>
      </c>
      <c r="AA198" s="3"/>
      <c r="AB198" s="3">
        <v>1950</v>
      </c>
      <c r="AC198">
        <v>0</v>
      </c>
      <c r="AD198">
        <v>0</v>
      </c>
      <c r="AE198">
        <v>0</v>
      </c>
      <c r="AF198">
        <v>0.21982599654078999</v>
      </c>
      <c r="AG198">
        <v>0.315760037088756</v>
      </c>
      <c r="AU198">
        <f t="shared" ref="AU198:AU261" si="32">AU197+$D$5</f>
        <v>1940</v>
      </c>
      <c r="AV198">
        <f t="shared" si="30"/>
        <v>0</v>
      </c>
      <c r="AW198">
        <f t="shared" si="30"/>
        <v>0</v>
      </c>
      <c r="AX198">
        <f t="shared" si="30"/>
        <v>0.11079882492658202</v>
      </c>
      <c r="AY198">
        <f t="shared" si="30"/>
        <v>0.25677179475611922</v>
      </c>
      <c r="AZ198">
        <f t="shared" si="30"/>
        <v>0.33495190443625589</v>
      </c>
      <c r="BB198">
        <f t="shared" ref="BB198:BB261" si="33">BB197+1/60</f>
        <v>3.2499999999999933</v>
      </c>
      <c r="BC198">
        <f t="shared" si="31"/>
        <v>0.13746598162540702</v>
      </c>
    </row>
    <row r="199" spans="8:55" x14ac:dyDescent="0.25">
      <c r="H199">
        <v>0</v>
      </c>
      <c r="I199">
        <v>0.15665035101767399</v>
      </c>
      <c r="J199">
        <v>0.27638515351231402</v>
      </c>
      <c r="K199">
        <v>0.35528834501220102</v>
      </c>
      <c r="L199">
        <v>0.41169679348878901</v>
      </c>
      <c r="N199" s="3">
        <v>1950</v>
      </c>
      <c r="O199" s="3">
        <v>0</v>
      </c>
      <c r="P199" s="3">
        <v>0</v>
      </c>
      <c r="Q199" s="3">
        <v>0</v>
      </c>
      <c r="R199" s="3">
        <v>0.22405323804807301</v>
      </c>
      <c r="S199" s="3">
        <v>0.319199722086074</v>
      </c>
      <c r="U199" s="3">
        <v>1950</v>
      </c>
      <c r="V199" s="3">
        <v>0</v>
      </c>
      <c r="W199" s="3">
        <v>0</v>
      </c>
      <c r="X199" s="3">
        <v>0</v>
      </c>
      <c r="Y199" s="3">
        <v>0.173641250368397</v>
      </c>
      <c r="Z199" s="3">
        <v>0.30528667623599798</v>
      </c>
      <c r="AA199" s="3"/>
      <c r="AB199" s="3">
        <v>1960</v>
      </c>
      <c r="AC199">
        <v>0</v>
      </c>
      <c r="AD199">
        <v>0</v>
      </c>
      <c r="AE199">
        <v>0</v>
      </c>
      <c r="AF199">
        <v>0.21770931172421801</v>
      </c>
      <c r="AG199">
        <v>0.314583016176117</v>
      </c>
      <c r="AU199">
        <f t="shared" si="32"/>
        <v>1950</v>
      </c>
      <c r="AV199">
        <f t="shared" si="30"/>
        <v>0</v>
      </c>
      <c r="AW199">
        <f t="shared" si="30"/>
        <v>0</v>
      </c>
      <c r="AX199">
        <f t="shared" si="30"/>
        <v>0.10644554848941377</v>
      </c>
      <c r="AY199">
        <f t="shared" si="30"/>
        <v>0.25538432404813</v>
      </c>
      <c r="AZ199">
        <f t="shared" si="30"/>
        <v>0.3339800873659059</v>
      </c>
      <c r="BB199">
        <f t="shared" si="33"/>
        <v>3.2666666666666599</v>
      </c>
      <c r="BC199">
        <f t="shared" si="31"/>
        <v>0.13776766317602906</v>
      </c>
    </row>
    <row r="200" spans="8:55" x14ac:dyDescent="0.25">
      <c r="H200">
        <v>0</v>
      </c>
      <c r="I200">
        <v>0.164365870100635</v>
      </c>
      <c r="J200">
        <v>0.28956633946809601</v>
      </c>
      <c r="K200">
        <v>0.35623375151643</v>
      </c>
      <c r="L200">
        <v>0.40972727442219598</v>
      </c>
      <c r="N200" s="3">
        <v>1960</v>
      </c>
      <c r="O200" s="3">
        <v>0</v>
      </c>
      <c r="P200" s="3">
        <v>0</v>
      </c>
      <c r="Q200" s="3">
        <v>0</v>
      </c>
      <c r="R200" s="3">
        <v>0.229628387749607</v>
      </c>
      <c r="S200" s="3">
        <v>0.31816671896020998</v>
      </c>
      <c r="U200" s="3">
        <v>1960</v>
      </c>
      <c r="V200" s="3">
        <v>0</v>
      </c>
      <c r="W200" s="3">
        <v>0</v>
      </c>
      <c r="X200" s="3">
        <v>0</v>
      </c>
      <c r="Y200" s="3">
        <v>0.16680339583383499</v>
      </c>
      <c r="Z200" s="3">
        <v>0.30387674280099403</v>
      </c>
      <c r="AA200" s="3"/>
      <c r="AB200" s="3">
        <v>1970</v>
      </c>
      <c r="AC200">
        <v>0</v>
      </c>
      <c r="AD200">
        <v>0</v>
      </c>
      <c r="AE200">
        <v>0</v>
      </c>
      <c r="AF200">
        <v>0.21555562882849899</v>
      </c>
      <c r="AG200">
        <v>0.31339904729699197</v>
      </c>
      <c r="AU200">
        <f t="shared" si="32"/>
        <v>1960</v>
      </c>
      <c r="AV200">
        <f t="shared" si="30"/>
        <v>0</v>
      </c>
      <c r="AW200">
        <f t="shared" si="30"/>
        <v>0</v>
      </c>
      <c r="AX200">
        <f t="shared" si="30"/>
        <v>0.10184089648438718</v>
      </c>
      <c r="AY200">
        <f t="shared" si="30"/>
        <v>0.25398672920385151</v>
      </c>
      <c r="AZ200">
        <f t="shared" si="30"/>
        <v>0.33300448519136822</v>
      </c>
      <c r="BB200">
        <f t="shared" si="33"/>
        <v>3.2833333333333266</v>
      </c>
      <c r="BC200">
        <f t="shared" si="31"/>
        <v>0.1380684664645912</v>
      </c>
    </row>
    <row r="201" spans="8:55" x14ac:dyDescent="0.25">
      <c r="H201">
        <v>0</v>
      </c>
      <c r="I201">
        <v>0.14951642140367799</v>
      </c>
      <c r="J201">
        <v>0.27556156500727302</v>
      </c>
      <c r="K201" s="2">
        <v>0.35307003374630203</v>
      </c>
      <c r="L201">
        <v>0.41287540740663498</v>
      </c>
      <c r="N201" s="3">
        <v>1970</v>
      </c>
      <c r="O201" s="3">
        <v>0</v>
      </c>
      <c r="P201" s="3">
        <v>0</v>
      </c>
      <c r="Q201" s="3">
        <v>0</v>
      </c>
      <c r="R201" s="3">
        <v>0.22388298666026399</v>
      </c>
      <c r="S201" s="3">
        <v>0.32013017177702002</v>
      </c>
      <c r="U201" s="3">
        <v>1970</v>
      </c>
      <c r="V201" s="3">
        <v>0</v>
      </c>
      <c r="W201" s="3">
        <v>0</v>
      </c>
      <c r="X201" s="3">
        <v>0</v>
      </c>
      <c r="Y201" s="3">
        <v>0.15493437003624699</v>
      </c>
      <c r="Z201" s="3">
        <v>0.302454189461003</v>
      </c>
      <c r="AA201" s="3"/>
      <c r="AB201" s="3">
        <v>1980</v>
      </c>
      <c r="AC201">
        <v>0</v>
      </c>
      <c r="AD201">
        <v>0</v>
      </c>
      <c r="AE201">
        <v>0</v>
      </c>
      <c r="AF201">
        <v>0.21336315465456601</v>
      </c>
      <c r="AG201">
        <v>0.312208022569192</v>
      </c>
      <c r="AU201">
        <f t="shared" si="32"/>
        <v>1970</v>
      </c>
      <c r="AV201">
        <f t="shared" si="30"/>
        <v>0</v>
      </c>
      <c r="AW201">
        <f t="shared" si="30"/>
        <v>0</v>
      </c>
      <c r="AX201">
        <f t="shared" si="30"/>
        <v>9.6940397417356758E-2</v>
      </c>
      <c r="AY201">
        <f t="shared" si="30"/>
        <v>0.25257880443772224</v>
      </c>
      <c r="AZ201">
        <f t="shared" si="30"/>
        <v>0.33202505709230634</v>
      </c>
      <c r="BB201">
        <f t="shared" si="33"/>
        <v>3.2999999999999932</v>
      </c>
      <c r="BC201">
        <f t="shared" si="31"/>
        <v>0.13836839848671886</v>
      </c>
    </row>
    <row r="202" spans="8:55" x14ac:dyDescent="0.25">
      <c r="H202">
        <v>0</v>
      </c>
      <c r="I202">
        <v>0.16495156025973701</v>
      </c>
      <c r="J202">
        <v>0.282402546789842</v>
      </c>
      <c r="K202">
        <v>0.35450082163864899</v>
      </c>
      <c r="L202">
        <v>0.40832165765122602</v>
      </c>
      <c r="N202" s="3">
        <v>1980</v>
      </c>
      <c r="O202" s="3">
        <v>0</v>
      </c>
      <c r="P202" s="3">
        <v>0</v>
      </c>
      <c r="Q202" s="3">
        <v>0</v>
      </c>
      <c r="R202" s="3">
        <v>0.22160869499208399</v>
      </c>
      <c r="S202" s="3">
        <v>0.31414682746416001</v>
      </c>
      <c r="U202" s="3">
        <v>1980</v>
      </c>
      <c r="V202" s="3">
        <v>0</v>
      </c>
      <c r="W202" s="3">
        <v>0</v>
      </c>
      <c r="X202" s="3">
        <v>0</v>
      </c>
      <c r="Y202" s="3">
        <v>0.12431739301997</v>
      </c>
      <c r="Z202" s="3">
        <v>0.30101875609114198</v>
      </c>
      <c r="AA202" s="3"/>
      <c r="AB202" s="3">
        <v>1990</v>
      </c>
      <c r="AC202">
        <v>0</v>
      </c>
      <c r="AD202">
        <v>0</v>
      </c>
      <c r="AE202">
        <v>0</v>
      </c>
      <c r="AF202">
        <v>0.21113003204384201</v>
      </c>
      <c r="AG202">
        <v>0.311009826574068</v>
      </c>
      <c r="AU202">
        <f t="shared" si="32"/>
        <v>1980</v>
      </c>
      <c r="AV202">
        <f t="shared" si="30"/>
        <v>0</v>
      </c>
      <c r="AW202">
        <f t="shared" si="30"/>
        <v>0</v>
      </c>
      <c r="AX202">
        <f t="shared" si="30"/>
        <v>9.1685044564989049E-2</v>
      </c>
      <c r="AY202">
        <f t="shared" si="30"/>
        <v>0.25116033702968754</v>
      </c>
      <c r="AZ202">
        <f t="shared" si="30"/>
        <v>0.33104176152303266</v>
      </c>
      <c r="BB202">
        <f t="shared" si="33"/>
        <v>3.3166666666666598</v>
      </c>
      <c r="BC202">
        <f t="shared" si="31"/>
        <v>0.13866746614731543</v>
      </c>
    </row>
    <row r="203" spans="8:55" x14ac:dyDescent="0.25">
      <c r="H203">
        <v>0</v>
      </c>
      <c r="I203">
        <v>0.14306980905302499</v>
      </c>
      <c r="J203">
        <v>0.28227904088440497</v>
      </c>
      <c r="K203">
        <v>0.35436820638104899</v>
      </c>
      <c r="L203">
        <v>0.41063032846286401</v>
      </c>
      <c r="N203" s="3">
        <v>1990</v>
      </c>
      <c r="O203" s="3">
        <v>0</v>
      </c>
      <c r="P203" s="3">
        <v>0</v>
      </c>
      <c r="Q203" s="3">
        <v>0</v>
      </c>
      <c r="R203" s="3">
        <v>0.22403339380492199</v>
      </c>
      <c r="S203" s="3">
        <v>0.317046884424318</v>
      </c>
      <c r="U203" s="3">
        <v>1990</v>
      </c>
      <c r="V203" s="3">
        <v>0</v>
      </c>
      <c r="W203" s="3">
        <v>0</v>
      </c>
      <c r="X203" s="3">
        <v>0</v>
      </c>
      <c r="Y203" s="3">
        <v>6.4312791563153907E-2</v>
      </c>
      <c r="Z203" s="3">
        <v>0.299570062524805</v>
      </c>
      <c r="AA203" s="3"/>
      <c r="AB203" s="3">
        <v>2000</v>
      </c>
      <c r="AC203">
        <v>0</v>
      </c>
      <c r="AD203">
        <v>0</v>
      </c>
      <c r="AE203">
        <v>0</v>
      </c>
      <c r="AF203">
        <v>0.20885423940584799</v>
      </c>
      <c r="AG203">
        <v>0.30980433517850298</v>
      </c>
      <c r="AU203">
        <f t="shared" si="32"/>
        <v>1990</v>
      </c>
      <c r="AV203">
        <f t="shared" si="30"/>
        <v>0</v>
      </c>
      <c r="AW203">
        <f t="shared" si="30"/>
        <v>0</v>
      </c>
      <c r="AX203">
        <f t="shared" si="30"/>
        <v>8.5993717926798788E-2</v>
      </c>
      <c r="AY203">
        <f t="shared" si="30"/>
        <v>0.24973110699633305</v>
      </c>
      <c r="AZ203">
        <f t="shared" si="30"/>
        <v>0.3300545561944821</v>
      </c>
      <c r="BB203">
        <f t="shared" si="33"/>
        <v>3.3333333333333264</v>
      </c>
      <c r="BC203">
        <f t="shared" si="31"/>
        <v>0.13896567626218759</v>
      </c>
    </row>
    <row r="204" spans="8:55" x14ac:dyDescent="0.25">
      <c r="H204">
        <v>0</v>
      </c>
      <c r="I204">
        <v>0.16482480366292199</v>
      </c>
      <c r="J204">
        <v>0.274655674703844</v>
      </c>
      <c r="K204">
        <v>0.35135864507322601</v>
      </c>
      <c r="L204">
        <v>0.41008380214986001</v>
      </c>
      <c r="N204" s="3">
        <v>2000</v>
      </c>
      <c r="O204" s="3">
        <v>0</v>
      </c>
      <c r="P204" s="3">
        <v>0</v>
      </c>
      <c r="Q204" s="3">
        <v>0</v>
      </c>
      <c r="R204" s="3">
        <v>0.21390334674825701</v>
      </c>
      <c r="S204" s="3">
        <v>0.31463728445057298</v>
      </c>
      <c r="U204" s="3">
        <v>2000</v>
      </c>
      <c r="V204" s="3">
        <v>0</v>
      </c>
      <c r="W204" s="3">
        <v>0</v>
      </c>
      <c r="X204" s="3">
        <v>0</v>
      </c>
      <c r="Y204" s="3">
        <v>3.0460078415841898E-3</v>
      </c>
      <c r="Z204" s="3">
        <v>0.298107752987118</v>
      </c>
      <c r="AA204" s="3"/>
      <c r="AB204" s="3">
        <v>2010</v>
      </c>
      <c r="AC204">
        <v>0</v>
      </c>
      <c r="AD204">
        <v>0</v>
      </c>
      <c r="AE204">
        <v>0</v>
      </c>
      <c r="AF204">
        <v>0.20653349395423201</v>
      </c>
      <c r="AG204">
        <v>0.30859141533696399</v>
      </c>
      <c r="AU204">
        <f t="shared" si="32"/>
        <v>2000</v>
      </c>
      <c r="AV204">
        <f t="shared" ref="AV204:AZ213" si="34">IFERROR((-7/3*($D$3^2*$D$4^2*($AU204-$D$4*AV$2*60)))^(3/7),0)</f>
        <v>0</v>
      </c>
      <c r="AW204">
        <f t="shared" si="34"/>
        <v>0</v>
      </c>
      <c r="AX204">
        <f t="shared" si="34"/>
        <v>7.9749664281832638E-2</v>
      </c>
      <c r="AY204">
        <f t="shared" si="34"/>
        <v>0.24829088674178551</v>
      </c>
      <c r="AZ204">
        <f t="shared" si="34"/>
        <v>0.32906339805560858</v>
      </c>
      <c r="BB204">
        <f t="shared" si="33"/>
        <v>3.349999999999993</v>
      </c>
      <c r="BC204">
        <f t="shared" si="31"/>
        <v>0.1392630355596344</v>
      </c>
    </row>
    <row r="205" spans="8:55" x14ac:dyDescent="0.25">
      <c r="H205">
        <v>0</v>
      </c>
      <c r="I205">
        <v>0.137304855063002</v>
      </c>
      <c r="J205">
        <v>0.283519636632107</v>
      </c>
      <c r="K205" s="2">
        <v>0.35390940694966</v>
      </c>
      <c r="L205">
        <v>0.40803738623145303</v>
      </c>
      <c r="N205" s="3">
        <v>2010</v>
      </c>
      <c r="O205" s="3">
        <v>0</v>
      </c>
      <c r="P205" s="3">
        <v>0</v>
      </c>
      <c r="Q205" s="3">
        <v>0</v>
      </c>
      <c r="R205" s="3">
        <v>0.222974574787007</v>
      </c>
      <c r="S205" s="3">
        <v>0.311189392066478</v>
      </c>
      <c r="U205" s="3">
        <v>2010</v>
      </c>
      <c r="V205" s="3">
        <v>0</v>
      </c>
      <c r="W205" s="3">
        <v>0</v>
      </c>
      <c r="X205" s="3">
        <v>0</v>
      </c>
      <c r="Y205" s="4">
        <v>5.2394682066809595E-7</v>
      </c>
      <c r="Z205" s="3">
        <v>0.29663168372797999</v>
      </c>
      <c r="AA205" s="3"/>
      <c r="AB205" s="3">
        <v>2020</v>
      </c>
      <c r="AC205">
        <v>0</v>
      </c>
      <c r="AD205">
        <v>0</v>
      </c>
      <c r="AE205">
        <v>0</v>
      </c>
      <c r="AF205">
        <v>0.20416520225982701</v>
      </c>
      <c r="AG205">
        <v>0.30737092588394599</v>
      </c>
      <c r="AU205">
        <f t="shared" si="32"/>
        <v>2010</v>
      </c>
      <c r="AV205">
        <f t="shared" si="34"/>
        <v>0</v>
      </c>
      <c r="AW205">
        <f t="shared" si="34"/>
        <v>0</v>
      </c>
      <c r="AX205">
        <f t="shared" si="34"/>
        <v>7.2774147454719357E-2</v>
      </c>
      <c r="AY205">
        <f t="shared" si="34"/>
        <v>0.24683944068684283</v>
      </c>
      <c r="AZ205">
        <f t="shared" si="34"/>
        <v>0.3280682432741816</v>
      </c>
      <c r="BB205">
        <f t="shared" si="33"/>
        <v>3.3666666666666596</v>
      </c>
      <c r="BC205">
        <f t="shared" si="31"/>
        <v>0.13955955068199985</v>
      </c>
    </row>
    <row r="206" spans="8:55" x14ac:dyDescent="0.25">
      <c r="H206">
        <v>0</v>
      </c>
      <c r="I206">
        <v>0.16388105546772599</v>
      </c>
      <c r="J206">
        <v>0.27452549171860402</v>
      </c>
      <c r="K206" s="2">
        <v>0.35199000485784598</v>
      </c>
      <c r="L206">
        <v>0.40921176697431699</v>
      </c>
      <c r="N206" s="3">
        <v>2020</v>
      </c>
      <c r="O206" s="3">
        <v>0</v>
      </c>
      <c r="P206" s="3">
        <v>0</v>
      </c>
      <c r="Q206" s="3">
        <v>0</v>
      </c>
      <c r="R206" s="3">
        <v>0.207690291406539</v>
      </c>
      <c r="S206" s="3">
        <v>0.31472437555226601</v>
      </c>
      <c r="U206" s="3">
        <v>2020</v>
      </c>
      <c r="V206" s="3">
        <v>0</v>
      </c>
      <c r="W206" s="3">
        <v>0</v>
      </c>
      <c r="X206" s="3">
        <v>0</v>
      </c>
      <c r="Y206" s="4">
        <v>1.1940996989161399E-16</v>
      </c>
      <c r="Z206" s="3">
        <v>0.29514157538423602</v>
      </c>
      <c r="AA206" s="3"/>
      <c r="AB206" s="3">
        <v>2030</v>
      </c>
      <c r="AC206">
        <v>0</v>
      </c>
      <c r="AD206">
        <v>0</v>
      </c>
      <c r="AE206">
        <v>0</v>
      </c>
      <c r="AF206">
        <v>0.20174636800252099</v>
      </c>
      <c r="AG206">
        <v>0.30614271908871299</v>
      </c>
      <c r="AU206">
        <f t="shared" si="32"/>
        <v>2020</v>
      </c>
      <c r="AV206">
        <f t="shared" si="34"/>
        <v>0</v>
      </c>
      <c r="AW206">
        <f t="shared" si="34"/>
        <v>0</v>
      </c>
      <c r="AX206">
        <f t="shared" si="34"/>
        <v>6.4768395060537762E-2</v>
      </c>
      <c r="AY206">
        <f t="shared" si="34"/>
        <v>0.24537652487465691</v>
      </c>
      <c r="AZ206">
        <f t="shared" si="34"/>
        <v>0.32706904721695856</v>
      </c>
      <c r="BB206">
        <f t="shared" si="33"/>
        <v>3.3833333333333262</v>
      </c>
      <c r="BC206">
        <f t="shared" si="31"/>
        <v>0.1398552281871904</v>
      </c>
    </row>
    <row r="207" spans="8:55" x14ac:dyDescent="0.25">
      <c r="H207">
        <v>0</v>
      </c>
      <c r="I207">
        <v>0.132237823225061</v>
      </c>
      <c r="J207">
        <v>0.27873482432965002</v>
      </c>
      <c r="K207">
        <v>0.35027676770261001</v>
      </c>
      <c r="L207">
        <v>0.40840923919458599</v>
      </c>
      <c r="N207" s="3">
        <v>2030</v>
      </c>
      <c r="O207" s="3">
        <v>0</v>
      </c>
      <c r="P207" s="3">
        <v>0</v>
      </c>
      <c r="Q207" s="3">
        <v>0</v>
      </c>
      <c r="R207" s="3">
        <v>0.21992815851545899</v>
      </c>
      <c r="S207" s="3">
        <v>0.30861291108800798</v>
      </c>
      <c r="U207" s="3">
        <v>2030</v>
      </c>
      <c r="V207" s="3">
        <v>0</v>
      </c>
      <c r="W207" s="3">
        <v>0</v>
      </c>
      <c r="X207" s="3">
        <v>0</v>
      </c>
      <c r="Y207" s="3">
        <v>0</v>
      </c>
      <c r="Z207" s="3">
        <v>0.29363679359197098</v>
      </c>
      <c r="AA207" s="3"/>
      <c r="AB207" s="3">
        <v>2040</v>
      </c>
      <c r="AC207">
        <v>0</v>
      </c>
      <c r="AD207">
        <v>0</v>
      </c>
      <c r="AE207">
        <v>0</v>
      </c>
      <c r="AF207">
        <v>0.19927358650287599</v>
      </c>
      <c r="AG207">
        <v>0.30490664255236</v>
      </c>
      <c r="AU207">
        <f t="shared" si="32"/>
        <v>2030</v>
      </c>
      <c r="AV207">
        <f t="shared" si="34"/>
        <v>0</v>
      </c>
      <c r="AW207">
        <f t="shared" si="34"/>
        <v>0</v>
      </c>
      <c r="AX207">
        <f t="shared" si="34"/>
        <v>5.5159823157498622E-2</v>
      </c>
      <c r="AY207">
        <f t="shared" si="34"/>
        <v>0.24390188655113607</v>
      </c>
      <c r="AZ207">
        <f t="shared" si="34"/>
        <v>0.32606576442920815</v>
      </c>
      <c r="BB207">
        <f t="shared" si="33"/>
        <v>3.3999999999999928</v>
      </c>
      <c r="BC207">
        <f t="shared" si="31"/>
        <v>0.14015007455015863</v>
      </c>
    </row>
    <row r="208" spans="8:55" x14ac:dyDescent="0.25">
      <c r="H208">
        <v>0</v>
      </c>
      <c r="I208">
        <v>0.162008546143625</v>
      </c>
      <c r="J208">
        <v>0.27662578569079399</v>
      </c>
      <c r="K208">
        <v>0.35297425367013402</v>
      </c>
      <c r="L208">
        <v>0.40774240499402897</v>
      </c>
      <c r="N208" s="3">
        <v>2040</v>
      </c>
      <c r="O208" s="3">
        <v>0</v>
      </c>
      <c r="P208" s="3">
        <v>0</v>
      </c>
      <c r="Q208" s="3">
        <v>0</v>
      </c>
      <c r="R208" s="3">
        <v>0.20328808114521299</v>
      </c>
      <c r="S208" s="3">
        <v>0.31010827242407102</v>
      </c>
      <c r="U208" s="3">
        <v>2040</v>
      </c>
      <c r="V208" s="3">
        <v>0</v>
      </c>
      <c r="W208" s="3">
        <v>0</v>
      </c>
      <c r="X208" s="3">
        <v>0</v>
      </c>
      <c r="Y208" s="3">
        <v>0</v>
      </c>
      <c r="Z208" s="3">
        <v>0.292116842557886</v>
      </c>
      <c r="AA208" s="3"/>
      <c r="AB208" s="3">
        <v>2050</v>
      </c>
      <c r="AC208">
        <v>0</v>
      </c>
      <c r="AD208">
        <v>0</v>
      </c>
      <c r="AE208">
        <v>0</v>
      </c>
      <c r="AF208">
        <v>0.19674316678520701</v>
      </c>
      <c r="AG208">
        <v>0.30366254095128498</v>
      </c>
      <c r="AU208">
        <f t="shared" si="32"/>
        <v>2040</v>
      </c>
      <c r="AV208">
        <f t="shared" si="34"/>
        <v>0</v>
      </c>
      <c r="AW208">
        <f t="shared" si="34"/>
        <v>0</v>
      </c>
      <c r="AX208">
        <f t="shared" si="34"/>
        <v>4.2540746579797326E-2</v>
      </c>
      <c r="AY208">
        <f t="shared" si="34"/>
        <v>0.24241526371806421</v>
      </c>
      <c r="AZ208">
        <f t="shared" si="34"/>
        <v>0.32505834861355987</v>
      </c>
      <c r="BB208">
        <f t="shared" si="33"/>
        <v>3.4166666666666594</v>
      </c>
      <c r="BC208">
        <f t="shared" si="31"/>
        <v>0.14044409616435338</v>
      </c>
    </row>
    <row r="209" spans="8:55" x14ac:dyDescent="0.25">
      <c r="H209">
        <v>0</v>
      </c>
      <c r="I209">
        <v>0.12804484078025299</v>
      </c>
      <c r="J209">
        <v>0.27510364023911699</v>
      </c>
      <c r="K209">
        <v>0.349280680582297</v>
      </c>
      <c r="L209">
        <v>0.40710730381808502</v>
      </c>
      <c r="N209" s="3">
        <v>2050</v>
      </c>
      <c r="O209" s="3">
        <v>0</v>
      </c>
      <c r="P209" s="3">
        <v>0</v>
      </c>
      <c r="Q209" s="3">
        <v>0</v>
      </c>
      <c r="R209" s="3">
        <v>0.214835995628224</v>
      </c>
      <c r="S209" s="3">
        <v>0.30974380821706698</v>
      </c>
      <c r="U209" s="3">
        <v>2050</v>
      </c>
      <c r="V209" s="3">
        <v>0</v>
      </c>
      <c r="W209" s="3">
        <v>0</v>
      </c>
      <c r="X209" s="3">
        <v>0</v>
      </c>
      <c r="Y209" s="3">
        <v>0</v>
      </c>
      <c r="Z209" s="3">
        <v>0.29058151098717899</v>
      </c>
      <c r="AA209" s="3"/>
      <c r="AB209" s="3">
        <v>2060</v>
      </c>
      <c r="AC209">
        <v>0</v>
      </c>
      <c r="AD209">
        <v>0</v>
      </c>
      <c r="AE209">
        <v>0</v>
      </c>
      <c r="AF209">
        <v>0.194151043015929</v>
      </c>
      <c r="AG209">
        <v>0.30241025719923897</v>
      </c>
      <c r="AU209">
        <f t="shared" si="32"/>
        <v>2050</v>
      </c>
      <c r="AV209">
        <f t="shared" si="34"/>
        <v>0</v>
      </c>
      <c r="AW209">
        <f t="shared" si="34"/>
        <v>0</v>
      </c>
      <c r="AX209">
        <f t="shared" si="34"/>
        <v>1.9738389484924505E-2</v>
      </c>
      <c r="AY209">
        <f t="shared" si="34"/>
        <v>0.24091638465674353</v>
      </c>
      <c r="AZ209">
        <f t="shared" si="34"/>
        <v>0.3240467526081498</v>
      </c>
      <c r="BB209">
        <f t="shared" si="33"/>
        <v>3.433333333333326</v>
      </c>
      <c r="BC209">
        <f t="shared" si="31"/>
        <v>0.14073729934313756</v>
      </c>
    </row>
    <row r="210" spans="8:55" x14ac:dyDescent="0.25">
      <c r="H210">
        <v>0</v>
      </c>
      <c r="I210">
        <v>0.158331919254979</v>
      </c>
      <c r="J210">
        <v>0.275820323851514</v>
      </c>
      <c r="K210">
        <v>0.34981269606584797</v>
      </c>
      <c r="L210">
        <v>0.40784887777085899</v>
      </c>
      <c r="N210" s="3">
        <v>2060</v>
      </c>
      <c r="O210" s="3">
        <v>0</v>
      </c>
      <c r="P210" s="3">
        <v>0</v>
      </c>
      <c r="Q210" s="3">
        <v>0</v>
      </c>
      <c r="R210" s="3">
        <v>0.200427836036354</v>
      </c>
      <c r="S210" s="3">
        <v>0.30446018446452899</v>
      </c>
      <c r="U210" s="3">
        <v>2060</v>
      </c>
      <c r="V210" s="3">
        <v>0</v>
      </c>
      <c r="W210" s="3">
        <v>0</v>
      </c>
      <c r="X210" s="3">
        <v>0</v>
      </c>
      <c r="Y210" s="3">
        <v>0</v>
      </c>
      <c r="Z210" s="3">
        <v>0.289030267820441</v>
      </c>
      <c r="AA210" s="3"/>
      <c r="AB210" s="3">
        <v>2070</v>
      </c>
      <c r="AC210">
        <v>0</v>
      </c>
      <c r="AD210">
        <v>0</v>
      </c>
      <c r="AE210">
        <v>0</v>
      </c>
      <c r="AF210">
        <v>0.191492996578393</v>
      </c>
      <c r="AG210">
        <v>0.30114963278481499</v>
      </c>
      <c r="AU210">
        <f t="shared" si="32"/>
        <v>2060</v>
      </c>
      <c r="AV210">
        <f t="shared" si="34"/>
        <v>0</v>
      </c>
      <c r="AW210">
        <f t="shared" si="34"/>
        <v>0</v>
      </c>
      <c r="AX210">
        <f t="shared" si="34"/>
        <v>0</v>
      </c>
      <c r="AY210">
        <f t="shared" si="34"/>
        <v>0.23940496741975606</v>
      </c>
      <c r="AZ210">
        <f t="shared" si="34"/>
        <v>0.32303092836403752</v>
      </c>
      <c r="BB210">
        <f t="shared" si="33"/>
        <v>3.4499999999999926</v>
      </c>
      <c r="BC210">
        <f t="shared" si="31"/>
        <v>0.14102969032117499</v>
      </c>
    </row>
    <row r="211" spans="8:55" x14ac:dyDescent="0.25">
      <c r="H211">
        <v>0</v>
      </c>
      <c r="I211">
        <v>0.12635785499413901</v>
      </c>
      <c r="J211">
        <v>0.274143464220376</v>
      </c>
      <c r="K211">
        <v>0.351232085597739</v>
      </c>
      <c r="L211">
        <v>0.40651109706251198</v>
      </c>
      <c r="N211" s="3">
        <v>2070</v>
      </c>
      <c r="O211" s="3">
        <v>0</v>
      </c>
      <c r="P211" s="3">
        <v>0</v>
      </c>
      <c r="Q211" s="3">
        <v>0</v>
      </c>
      <c r="R211" s="3">
        <v>0.20830815933716801</v>
      </c>
      <c r="S211" s="3">
        <v>0.308676161754182</v>
      </c>
      <c r="U211" s="3">
        <v>2070</v>
      </c>
      <c r="V211" s="3">
        <v>0</v>
      </c>
      <c r="W211" s="3">
        <v>0</v>
      </c>
      <c r="X211" s="3">
        <v>0</v>
      </c>
      <c r="Y211" s="3">
        <v>0</v>
      </c>
      <c r="Z211" s="3">
        <v>0.28746236402929898</v>
      </c>
      <c r="AA211" s="3"/>
      <c r="AB211" s="3">
        <v>2080</v>
      </c>
      <c r="AC211">
        <v>0</v>
      </c>
      <c r="AD211">
        <v>0</v>
      </c>
      <c r="AE211">
        <v>0</v>
      </c>
      <c r="AF211">
        <v>0.18876454138713</v>
      </c>
      <c r="AG211">
        <v>0.29988050727849003</v>
      </c>
      <c r="AU211">
        <f t="shared" si="32"/>
        <v>2070</v>
      </c>
      <c r="AV211">
        <f t="shared" si="34"/>
        <v>0</v>
      </c>
      <c r="AW211">
        <f t="shared" si="34"/>
        <v>0</v>
      </c>
      <c r="AX211">
        <f t="shared" si="34"/>
        <v>0</v>
      </c>
      <c r="AY211">
        <f t="shared" si="34"/>
        <v>0.23788071928820445</v>
      </c>
      <c r="AZ211">
        <f t="shared" si="34"/>
        <v>0.32201082692186034</v>
      </c>
      <c r="BB211">
        <f t="shared" si="33"/>
        <v>3.4666666666666592</v>
      </c>
      <c r="BC211">
        <f t="shared" si="31"/>
        <v>0.14132127525578631</v>
      </c>
    </row>
    <row r="212" spans="8:55" x14ac:dyDescent="0.25">
      <c r="H212">
        <v>0</v>
      </c>
      <c r="I212">
        <v>0.15107440873882</v>
      </c>
      <c r="J212">
        <v>0.27359052675149997</v>
      </c>
      <c r="K212">
        <v>0.34689185339670597</v>
      </c>
      <c r="L212">
        <v>0.40529908257158698</v>
      </c>
      <c r="N212" s="3">
        <v>2080</v>
      </c>
      <c r="O212" s="3">
        <v>0</v>
      </c>
      <c r="P212" s="3">
        <v>0</v>
      </c>
      <c r="Q212" s="3">
        <v>0</v>
      </c>
      <c r="R212" s="3">
        <v>0.198355847619933</v>
      </c>
      <c r="S212" s="3">
        <v>0.30303585530567401</v>
      </c>
      <c r="U212" s="3">
        <v>2080</v>
      </c>
      <c r="V212" s="3">
        <v>0</v>
      </c>
      <c r="W212" s="3">
        <v>0</v>
      </c>
      <c r="X212" s="3">
        <v>0</v>
      </c>
      <c r="Y212" s="3">
        <v>0</v>
      </c>
      <c r="Z212" s="3">
        <v>0.28587752531223698</v>
      </c>
      <c r="AA212" s="3"/>
      <c r="AB212" s="3">
        <v>2090</v>
      </c>
      <c r="AC212">
        <v>0</v>
      </c>
      <c r="AD212">
        <v>0</v>
      </c>
      <c r="AE212">
        <v>0</v>
      </c>
      <c r="AF212">
        <v>0.18595980237148299</v>
      </c>
      <c r="AG212">
        <v>0.298602717226222</v>
      </c>
      <c r="AU212">
        <f t="shared" si="32"/>
        <v>2080</v>
      </c>
      <c r="AV212">
        <f t="shared" si="34"/>
        <v>0</v>
      </c>
      <c r="AW212">
        <f t="shared" si="34"/>
        <v>0</v>
      </c>
      <c r="AX212">
        <f t="shared" si="34"/>
        <v>0</v>
      </c>
      <c r="AY212">
        <f t="shared" si="34"/>
        <v>0.23634333619153278</v>
      </c>
      <c r="AZ212">
        <f t="shared" si="34"/>
        <v>0.32098639838769705</v>
      </c>
      <c r="BB212">
        <f t="shared" si="33"/>
        <v>3.4833333333333258</v>
      </c>
      <c r="BC212">
        <f t="shared" si="31"/>
        <v>0.14161206022827491</v>
      </c>
    </row>
    <row r="213" spans="8:55" x14ac:dyDescent="0.25">
      <c r="H213">
        <v>0</v>
      </c>
      <c r="I213">
        <v>0.12874667496018</v>
      </c>
      <c r="J213">
        <v>0.27293672001472202</v>
      </c>
      <c r="K213">
        <v>0.34977488825485897</v>
      </c>
      <c r="L213">
        <v>0.40767219059266102</v>
      </c>
      <c r="N213" s="3">
        <v>2090</v>
      </c>
      <c r="O213" s="3">
        <v>0</v>
      </c>
      <c r="P213" s="3">
        <v>0</v>
      </c>
      <c r="Q213" s="3">
        <v>0</v>
      </c>
      <c r="R213" s="3">
        <v>0.20108466834632299</v>
      </c>
      <c r="S213" s="3">
        <v>0.30312877772057101</v>
      </c>
      <c r="U213" s="3">
        <v>2090</v>
      </c>
      <c r="V213" s="3">
        <v>0</v>
      </c>
      <c r="W213" s="3">
        <v>0</v>
      </c>
      <c r="X213" s="3">
        <v>0</v>
      </c>
      <c r="Y213" s="3">
        <v>0</v>
      </c>
      <c r="Z213" s="3">
        <v>0.28427542082066898</v>
      </c>
      <c r="AA213" s="3"/>
      <c r="AB213" s="3">
        <v>2100</v>
      </c>
      <c r="AC213">
        <v>0</v>
      </c>
      <c r="AD213">
        <v>0</v>
      </c>
      <c r="AE213">
        <v>0</v>
      </c>
      <c r="AF213">
        <v>0.183073094307449</v>
      </c>
      <c r="AG213">
        <v>0.29731609480579102</v>
      </c>
      <c r="AU213">
        <f t="shared" si="32"/>
        <v>2090</v>
      </c>
      <c r="AV213">
        <f t="shared" si="34"/>
        <v>0</v>
      </c>
      <c r="AW213">
        <f t="shared" si="34"/>
        <v>0</v>
      </c>
      <c r="AX213">
        <f t="shared" si="34"/>
        <v>0</v>
      </c>
      <c r="AY213">
        <f t="shared" si="34"/>
        <v>0.23479250208673269</v>
      </c>
      <c r="AZ213">
        <f t="shared" si="34"/>
        <v>0.3199575919081053</v>
      </c>
      <c r="BB213">
        <f t="shared" si="33"/>
        <v>3.4999999999999925</v>
      </c>
      <c r="BC213">
        <f t="shared" si="31"/>
        <v>0.14190205124522451</v>
      </c>
    </row>
    <row r="214" spans="8:55" x14ac:dyDescent="0.25">
      <c r="H214">
        <v>0</v>
      </c>
      <c r="I214">
        <v>0.138863786735168</v>
      </c>
      <c r="J214">
        <v>0.27281662076601298</v>
      </c>
      <c r="K214">
        <v>0.34840162803957497</v>
      </c>
      <c r="L214">
        <v>0.40394379316972501</v>
      </c>
      <c r="N214" s="3">
        <v>2100</v>
      </c>
      <c r="O214" s="3">
        <v>0</v>
      </c>
      <c r="P214" s="3">
        <v>0</v>
      </c>
      <c r="Q214" s="3">
        <v>0</v>
      </c>
      <c r="R214" s="3">
        <v>0.19643510883214399</v>
      </c>
      <c r="S214" s="3">
        <v>0.304258605048911</v>
      </c>
      <c r="U214" s="3">
        <v>2100</v>
      </c>
      <c r="V214" s="3">
        <v>0</v>
      </c>
      <c r="W214" s="3">
        <v>0</v>
      </c>
      <c r="X214" s="3">
        <v>0</v>
      </c>
      <c r="Y214" s="3">
        <v>0</v>
      </c>
      <c r="Z214" s="3">
        <v>0.28265494981379502</v>
      </c>
      <c r="AA214" s="3"/>
      <c r="AB214" s="3">
        <v>2110</v>
      </c>
      <c r="AC214">
        <v>0</v>
      </c>
      <c r="AD214">
        <v>0</v>
      </c>
      <c r="AE214">
        <v>0</v>
      </c>
      <c r="AF214">
        <v>0.18009745115409601</v>
      </c>
      <c r="AG214">
        <v>0.296020466680954</v>
      </c>
      <c r="AU214">
        <f t="shared" si="32"/>
        <v>2100</v>
      </c>
      <c r="AV214">
        <f t="shared" ref="AV214:AZ223" si="35">IFERROR((-7/3*($D$3^2*$D$4^2*($AU214-$D$4*AV$2*60)))^(3/7),0)</f>
        <v>0</v>
      </c>
      <c r="AW214">
        <f t="shared" si="35"/>
        <v>0</v>
      </c>
      <c r="AX214">
        <f t="shared" si="35"/>
        <v>0</v>
      </c>
      <c r="AY214">
        <f t="shared" si="35"/>
        <v>0.2332278882934177</v>
      </c>
      <c r="AZ214">
        <f t="shared" si="35"/>
        <v>0.31892435564429944</v>
      </c>
      <c r="BB214">
        <f t="shared" si="33"/>
        <v>3.5166666666666591</v>
      </c>
      <c r="BC214">
        <f t="shared" si="31"/>
        <v>0.14219125423976797</v>
      </c>
    </row>
    <row r="215" spans="8:55" x14ac:dyDescent="0.25">
      <c r="H215">
        <v>0</v>
      </c>
      <c r="I215">
        <v>0.136139943029431</v>
      </c>
      <c r="J215">
        <v>0.26990486525521301</v>
      </c>
      <c r="K215">
        <v>0.34564227410624299</v>
      </c>
      <c r="L215">
        <v>0.40539827847945298</v>
      </c>
      <c r="N215" s="3">
        <v>2110</v>
      </c>
      <c r="O215" s="3">
        <v>0</v>
      </c>
      <c r="P215" s="3">
        <v>0</v>
      </c>
      <c r="Q215" s="3">
        <v>0</v>
      </c>
      <c r="R215" s="3">
        <v>0.19367276440826101</v>
      </c>
      <c r="S215" s="3">
        <v>0.29783947952095602</v>
      </c>
      <c r="U215" s="3">
        <v>2110</v>
      </c>
      <c r="V215" s="3">
        <v>0</v>
      </c>
      <c r="W215" s="3">
        <v>0</v>
      </c>
      <c r="X215" s="3">
        <v>0</v>
      </c>
      <c r="Y215" s="3">
        <v>0</v>
      </c>
      <c r="Z215" s="3">
        <v>0.28101534739643302</v>
      </c>
      <c r="AA215" s="3"/>
      <c r="AB215" s="3">
        <v>2120</v>
      </c>
      <c r="AC215">
        <v>0</v>
      </c>
      <c r="AD215">
        <v>0</v>
      </c>
      <c r="AE215">
        <v>0</v>
      </c>
      <c r="AF215">
        <v>0.17702175225821901</v>
      </c>
      <c r="AG215">
        <v>0.29471565341433698</v>
      </c>
      <c r="AU215">
        <f t="shared" si="32"/>
        <v>2110</v>
      </c>
      <c r="AV215">
        <f t="shared" si="35"/>
        <v>0</v>
      </c>
      <c r="AW215">
        <f t="shared" si="35"/>
        <v>0</v>
      </c>
      <c r="AX215">
        <f t="shared" si="35"/>
        <v>0</v>
      </c>
      <c r="AY215">
        <f t="shared" si="35"/>
        <v>0.23164915278088069</v>
      </c>
      <c r="AZ215">
        <f t="shared" si="35"/>
        <v>0.31788663674543227</v>
      </c>
      <c r="BB215">
        <f t="shared" si="33"/>
        <v>3.5333333333333257</v>
      </c>
      <c r="BC215">
        <f t="shared" si="31"/>
        <v>0.1424796750728291</v>
      </c>
    </row>
    <row r="216" spans="8:55" x14ac:dyDescent="0.25">
      <c r="H216">
        <v>0</v>
      </c>
      <c r="I216">
        <v>0.122011184706106</v>
      </c>
      <c r="J216">
        <v>0.27308056756704402</v>
      </c>
      <c r="K216" s="2">
        <v>0.34919263193977601</v>
      </c>
      <c r="L216">
        <v>0.40570479042402102</v>
      </c>
      <c r="N216" s="3">
        <v>2120</v>
      </c>
      <c r="O216" s="3">
        <v>0</v>
      </c>
      <c r="P216" s="3">
        <v>0</v>
      </c>
      <c r="Q216" s="3">
        <v>0</v>
      </c>
      <c r="R216" s="3">
        <v>0.194175427004878</v>
      </c>
      <c r="S216" s="3">
        <v>0.30229006672066699</v>
      </c>
      <c r="U216" s="3">
        <v>2120</v>
      </c>
      <c r="V216" s="3">
        <v>0</v>
      </c>
      <c r="W216" s="3">
        <v>0</v>
      </c>
      <c r="X216" s="3">
        <v>0</v>
      </c>
      <c r="Y216" s="3">
        <v>0</v>
      </c>
      <c r="Z216" s="3">
        <v>0.279356750647833</v>
      </c>
      <c r="AA216" s="3"/>
      <c r="AB216" s="3">
        <v>2130</v>
      </c>
      <c r="AC216">
        <v>0</v>
      </c>
      <c r="AD216">
        <v>0</v>
      </c>
      <c r="AE216">
        <v>0</v>
      </c>
      <c r="AF216">
        <v>0.17384106054714399</v>
      </c>
      <c r="AG216">
        <v>0.29340146958070101</v>
      </c>
      <c r="AU216">
        <f t="shared" si="32"/>
        <v>2120</v>
      </c>
      <c r="AV216">
        <f t="shared" si="35"/>
        <v>0</v>
      </c>
      <c r="AW216">
        <f t="shared" si="35"/>
        <v>0</v>
      </c>
      <c r="AX216">
        <f t="shared" si="35"/>
        <v>0</v>
      </c>
      <c r="AY216">
        <f t="shared" si="35"/>
        <v>0.23005593940284016</v>
      </c>
      <c r="AZ216">
        <f t="shared" si="35"/>
        <v>0.31684438132094223</v>
      </c>
      <c r="BB216">
        <f t="shared" si="33"/>
        <v>3.5499999999999923</v>
      </c>
      <c r="BC216">
        <f t="shared" si="31"/>
        <v>0.14276731953433702</v>
      </c>
    </row>
    <row r="217" spans="8:55" x14ac:dyDescent="0.25">
      <c r="H217">
        <v>0</v>
      </c>
      <c r="I217">
        <v>0.145538901186303</v>
      </c>
      <c r="J217">
        <v>0.26751198594076597</v>
      </c>
      <c r="K217">
        <v>0.34530861887668202</v>
      </c>
      <c r="L217">
        <v>0.40271366732093999</v>
      </c>
      <c r="N217" s="3">
        <v>2130</v>
      </c>
      <c r="O217" s="3">
        <v>0</v>
      </c>
      <c r="P217" s="3">
        <v>0</v>
      </c>
      <c r="Q217" s="3">
        <v>0</v>
      </c>
      <c r="R217" s="3">
        <v>0.18639947433111601</v>
      </c>
      <c r="S217" s="3">
        <v>0.29716659432369702</v>
      </c>
      <c r="U217" s="3">
        <v>2130</v>
      </c>
      <c r="V217" s="3">
        <v>0</v>
      </c>
      <c r="W217" s="3">
        <v>0</v>
      </c>
      <c r="X217" s="3">
        <v>0</v>
      </c>
      <c r="Y217" s="3">
        <v>0</v>
      </c>
      <c r="Z217" s="3">
        <v>0.27767850513646097</v>
      </c>
      <c r="AA217" s="3"/>
      <c r="AB217" s="3">
        <v>2140</v>
      </c>
      <c r="AC217">
        <v>0</v>
      </c>
      <c r="AD217">
        <v>0</v>
      </c>
      <c r="AE217">
        <v>0</v>
      </c>
      <c r="AF217">
        <v>0.17053912339035299</v>
      </c>
      <c r="AG217">
        <v>0.29207772440444402</v>
      </c>
      <c r="AU217">
        <f t="shared" si="32"/>
        <v>2130</v>
      </c>
      <c r="AV217">
        <f t="shared" si="35"/>
        <v>0</v>
      </c>
      <c r="AW217">
        <f t="shared" si="35"/>
        <v>0</v>
      </c>
      <c r="AX217">
        <f t="shared" si="35"/>
        <v>0</v>
      </c>
      <c r="AY217">
        <f t="shared" si="35"/>
        <v>0.22844787707512229</v>
      </c>
      <c r="AZ217">
        <f t="shared" si="35"/>
        <v>0.31579753441192576</v>
      </c>
      <c r="BB217">
        <f t="shared" si="33"/>
        <v>3.5666666666666589</v>
      </c>
      <c r="BC217">
        <f t="shared" si="31"/>
        <v>0.14305419334441563</v>
      </c>
    </row>
    <row r="218" spans="8:55" x14ac:dyDescent="0.25">
      <c r="H218">
        <v>0</v>
      </c>
      <c r="I218">
        <v>0.10679659002117201</v>
      </c>
      <c r="J218">
        <v>0.27075562162279598</v>
      </c>
      <c r="K218">
        <v>0.34551475763842898</v>
      </c>
      <c r="L218">
        <v>0.40501403144890002</v>
      </c>
      <c r="N218" s="3">
        <v>2140</v>
      </c>
      <c r="O218" s="3">
        <v>0</v>
      </c>
      <c r="P218" s="3">
        <v>0</v>
      </c>
      <c r="Q218" s="3">
        <v>0</v>
      </c>
      <c r="R218" s="3">
        <v>0.19132796054151999</v>
      </c>
      <c r="S218" s="3">
        <v>0.29620333445817498</v>
      </c>
      <c r="U218" s="3">
        <v>2140</v>
      </c>
      <c r="V218" s="3">
        <v>0</v>
      </c>
      <c r="W218" s="3">
        <v>0</v>
      </c>
      <c r="X218" s="3">
        <v>0</v>
      </c>
      <c r="Y218" s="3">
        <v>0</v>
      </c>
      <c r="Z218" s="3">
        <v>0.27597914352159802</v>
      </c>
      <c r="AA218" s="3"/>
      <c r="AB218" s="3">
        <v>2150</v>
      </c>
      <c r="AC218">
        <v>0</v>
      </c>
      <c r="AD218">
        <v>0</v>
      </c>
      <c r="AE218">
        <v>0</v>
      </c>
      <c r="AF218">
        <v>0.167095529680616</v>
      </c>
      <c r="AG218">
        <v>0.29074422245457399</v>
      </c>
      <c r="AU218">
        <f t="shared" si="32"/>
        <v>2140</v>
      </c>
      <c r="AV218">
        <f t="shared" si="35"/>
        <v>0</v>
      </c>
      <c r="AW218">
        <f t="shared" si="35"/>
        <v>0</v>
      </c>
      <c r="AX218">
        <f t="shared" si="35"/>
        <v>0</v>
      </c>
      <c r="AY218">
        <f t="shared" si="35"/>
        <v>0.22682457889100502</v>
      </c>
      <c r="AZ218">
        <f t="shared" si="35"/>
        <v>0.31474603996149353</v>
      </c>
      <c r="BB218">
        <f t="shared" si="33"/>
        <v>3.5833333333333255</v>
      </c>
      <c r="BC218">
        <f t="shared" si="31"/>
        <v>0.14334030215454652</v>
      </c>
    </row>
    <row r="219" spans="8:55" x14ac:dyDescent="0.25">
      <c r="H219">
        <v>0</v>
      </c>
      <c r="I219">
        <v>0.147966309072639</v>
      </c>
      <c r="J219">
        <v>0.26884724447189701</v>
      </c>
      <c r="K219">
        <v>0.34735251986690002</v>
      </c>
      <c r="L219">
        <v>0.40326892816849802</v>
      </c>
      <c r="N219" s="3">
        <v>2150</v>
      </c>
      <c r="O219" s="3">
        <v>0</v>
      </c>
      <c r="P219" s="3">
        <v>0</v>
      </c>
      <c r="Q219" s="3">
        <v>0</v>
      </c>
      <c r="R219" s="3">
        <v>0.17938552982925901</v>
      </c>
      <c r="S219" s="3">
        <v>0.29833262819856499</v>
      </c>
      <c r="U219" s="3">
        <v>2150</v>
      </c>
      <c r="V219" s="3">
        <v>0</v>
      </c>
      <c r="W219" s="3">
        <v>0</v>
      </c>
      <c r="X219" s="3">
        <v>0</v>
      </c>
      <c r="Y219" s="3">
        <v>0</v>
      </c>
      <c r="Z219" s="3">
        <v>0.27425854369404701</v>
      </c>
      <c r="AA219" s="3"/>
      <c r="AB219" s="3">
        <v>2160</v>
      </c>
      <c r="AC219">
        <v>0</v>
      </c>
      <c r="AD219">
        <v>0</v>
      </c>
      <c r="AE219">
        <v>0</v>
      </c>
      <c r="AF219">
        <v>0.16352850069830499</v>
      </c>
      <c r="AG219">
        <v>0.28940076382438001</v>
      </c>
      <c r="AU219">
        <f t="shared" si="32"/>
        <v>2150</v>
      </c>
      <c r="AV219">
        <f t="shared" si="35"/>
        <v>0</v>
      </c>
      <c r="AW219">
        <f t="shared" si="35"/>
        <v>0</v>
      </c>
      <c r="AX219">
        <f t="shared" si="35"/>
        <v>0</v>
      </c>
      <c r="AY219">
        <f t="shared" si="35"/>
        <v>0.22518564116836867</v>
      </c>
      <c r="AZ219">
        <f t="shared" si="35"/>
        <v>0.3136898407840647</v>
      </c>
      <c r="BB219">
        <f t="shared" si="33"/>
        <v>3.5999999999999921</v>
      </c>
      <c r="BC219">
        <f t="shared" si="31"/>
        <v>0.14362565154870788</v>
      </c>
    </row>
    <row r="220" spans="8:55" x14ac:dyDescent="0.25">
      <c r="H220">
        <v>0</v>
      </c>
      <c r="I220">
        <v>0.10397549757018799</v>
      </c>
      <c r="J220">
        <v>0.26542806983539002</v>
      </c>
      <c r="K220">
        <v>0.342884679632247</v>
      </c>
      <c r="L220">
        <v>0.40243946182684398</v>
      </c>
      <c r="N220" s="3">
        <v>2160</v>
      </c>
      <c r="O220" s="3">
        <v>0</v>
      </c>
      <c r="P220" s="3">
        <v>0</v>
      </c>
      <c r="Q220" s="3">
        <v>0</v>
      </c>
      <c r="R220" s="3">
        <v>0.18776683307224001</v>
      </c>
      <c r="S220" s="3">
        <v>0.29118792483773198</v>
      </c>
      <c r="U220" s="3">
        <v>2160</v>
      </c>
      <c r="V220" s="3">
        <v>0</v>
      </c>
      <c r="W220" s="3">
        <v>0</v>
      </c>
      <c r="X220" s="3">
        <v>0</v>
      </c>
      <c r="Y220" s="3">
        <v>0</v>
      </c>
      <c r="Z220" s="3">
        <v>0.27251676303818401</v>
      </c>
      <c r="AA220" s="3"/>
      <c r="AB220" s="3">
        <v>2170</v>
      </c>
      <c r="AC220">
        <v>0</v>
      </c>
      <c r="AD220">
        <v>0</v>
      </c>
      <c r="AE220">
        <v>0</v>
      </c>
      <c r="AF220">
        <v>0.15975177758761899</v>
      </c>
      <c r="AG220">
        <v>0.28804714339041299</v>
      </c>
      <c r="AU220">
        <f t="shared" si="32"/>
        <v>2160</v>
      </c>
      <c r="AV220">
        <f t="shared" si="35"/>
        <v>0</v>
      </c>
      <c r="AW220">
        <f t="shared" si="35"/>
        <v>0</v>
      </c>
      <c r="AX220">
        <f t="shared" si="35"/>
        <v>0</v>
      </c>
      <c r="AY220">
        <f t="shared" si="35"/>
        <v>0.22353064242213555</v>
      </c>
      <c r="AZ220">
        <f t="shared" si="35"/>
        <v>0.31262887853355392</v>
      </c>
      <c r="BB220">
        <f t="shared" si="33"/>
        <v>3.6166666666666587</v>
      </c>
      <c r="BC220">
        <f t="shared" si="31"/>
        <v>0.14391024704448932</v>
      </c>
    </row>
    <row r="221" spans="8:55" x14ac:dyDescent="0.25">
      <c r="H221">
        <v>0</v>
      </c>
      <c r="I221">
        <v>0.13388458651719601</v>
      </c>
      <c r="J221">
        <v>0.27071601171880799</v>
      </c>
      <c r="K221">
        <v>0.345593770648979</v>
      </c>
      <c r="L221">
        <v>0.40326190671058598</v>
      </c>
      <c r="N221" s="3">
        <v>2170</v>
      </c>
      <c r="O221" s="3">
        <v>0</v>
      </c>
      <c r="P221" s="3">
        <v>0</v>
      </c>
      <c r="Q221" s="3">
        <v>0</v>
      </c>
      <c r="R221" s="3">
        <v>0.17274122851068099</v>
      </c>
      <c r="S221" s="3">
        <v>0.29576224793976003</v>
      </c>
      <c r="U221" s="3">
        <v>2170</v>
      </c>
      <c r="V221" s="3">
        <v>0</v>
      </c>
      <c r="W221" s="3">
        <v>0</v>
      </c>
      <c r="X221" s="3">
        <v>0</v>
      </c>
      <c r="Y221" s="3">
        <v>0</v>
      </c>
      <c r="Z221" s="3">
        <v>0.270751637723468</v>
      </c>
      <c r="AA221" s="3"/>
      <c r="AB221" s="3">
        <v>2180</v>
      </c>
      <c r="AC221">
        <v>0</v>
      </c>
      <c r="AD221">
        <v>0</v>
      </c>
      <c r="AE221">
        <v>0</v>
      </c>
      <c r="AF221">
        <v>0.15579434223713301</v>
      </c>
      <c r="AG221">
        <v>0.28668314912586301</v>
      </c>
      <c r="AU221">
        <f t="shared" si="32"/>
        <v>2170</v>
      </c>
      <c r="AV221">
        <f t="shared" si="35"/>
        <v>0</v>
      </c>
      <c r="AW221">
        <f t="shared" si="35"/>
        <v>0</v>
      </c>
      <c r="AX221">
        <f t="shared" si="35"/>
        <v>0</v>
      </c>
      <c r="AY221">
        <f t="shared" si="35"/>
        <v>0.22185914225473491</v>
      </c>
      <c r="AZ221">
        <f t="shared" si="35"/>
        <v>0.31156309367040175</v>
      </c>
      <c r="BB221">
        <f t="shared" si="33"/>
        <v>3.6333333333333253</v>
      </c>
      <c r="BC221">
        <f t="shared" si="31"/>
        <v>0.14419409409418282</v>
      </c>
    </row>
    <row r="222" spans="8:55" x14ac:dyDescent="0.25">
      <c r="H222">
        <v>0</v>
      </c>
      <c r="I222">
        <v>0.117410708594545</v>
      </c>
      <c r="J222">
        <v>0.26266200022872599</v>
      </c>
      <c r="K222">
        <v>0.34445538524776198</v>
      </c>
      <c r="L222">
        <v>0.40230500697257299</v>
      </c>
      <c r="N222" s="3">
        <v>2180</v>
      </c>
      <c r="O222" s="3">
        <v>0</v>
      </c>
      <c r="P222" s="3">
        <v>0</v>
      </c>
      <c r="Q222" s="3">
        <v>0</v>
      </c>
      <c r="R222" s="3">
        <v>0.18340894692085399</v>
      </c>
      <c r="S222" s="3">
        <v>0.29081176438899198</v>
      </c>
      <c r="U222" s="3">
        <v>2180</v>
      </c>
      <c r="V222" s="3">
        <v>0</v>
      </c>
      <c r="W222" s="3">
        <v>0</v>
      </c>
      <c r="X222" s="3">
        <v>0</v>
      </c>
      <c r="Y222" s="3">
        <v>0</v>
      </c>
      <c r="Z222" s="3">
        <v>0.26896166762888901</v>
      </c>
      <c r="AA222" s="3"/>
      <c r="AB222" s="3">
        <v>2190</v>
      </c>
      <c r="AC222">
        <v>0</v>
      </c>
      <c r="AD222">
        <v>0</v>
      </c>
      <c r="AE222">
        <v>0</v>
      </c>
      <c r="AF222">
        <v>0.15173154884382201</v>
      </c>
      <c r="AG222">
        <v>0.285308559850313</v>
      </c>
      <c r="AU222">
        <f t="shared" si="32"/>
        <v>2180</v>
      </c>
      <c r="AV222">
        <f t="shared" si="35"/>
        <v>0</v>
      </c>
      <c r="AW222">
        <f t="shared" si="35"/>
        <v>0</v>
      </c>
      <c r="AX222">
        <f t="shared" si="35"/>
        <v>0</v>
      </c>
      <c r="AY222">
        <f t="shared" si="35"/>
        <v>0.22017068015648078</v>
      </c>
      <c r="AZ222">
        <f t="shared" si="35"/>
        <v>0.31049242542739525</v>
      </c>
      <c r="BB222">
        <f t="shared" si="33"/>
        <v>3.6499999999999919</v>
      </c>
      <c r="BC222">
        <f t="shared" si="31"/>
        <v>0.14447719808585119</v>
      </c>
    </row>
    <row r="223" spans="8:55" x14ac:dyDescent="0.25">
      <c r="H223">
        <v>0</v>
      </c>
      <c r="I223">
        <v>0.1076236916724</v>
      </c>
      <c r="J223">
        <v>0.26761694079854897</v>
      </c>
      <c r="K223">
        <v>0.341737408396522</v>
      </c>
      <c r="L223">
        <v>0.40072699923701899</v>
      </c>
      <c r="N223" s="3">
        <v>2190</v>
      </c>
      <c r="O223" s="3">
        <v>0</v>
      </c>
      <c r="P223" s="3">
        <v>0</v>
      </c>
      <c r="Q223" s="3">
        <v>0</v>
      </c>
      <c r="R223" s="3">
        <v>0.16662037279816599</v>
      </c>
      <c r="S223" s="3">
        <v>0.28945856658552199</v>
      </c>
      <c r="U223" s="3">
        <v>2190</v>
      </c>
      <c r="V223" s="3">
        <v>0</v>
      </c>
      <c r="W223" s="3">
        <v>0</v>
      </c>
      <c r="X223" s="3">
        <v>0</v>
      </c>
      <c r="Y223" s="3">
        <v>0</v>
      </c>
      <c r="Z223" s="3">
        <v>0.26714792153897599</v>
      </c>
      <c r="AA223" s="3"/>
      <c r="AB223" s="3">
        <v>2200</v>
      </c>
      <c r="AC223">
        <v>0</v>
      </c>
      <c r="AD223">
        <v>0</v>
      </c>
      <c r="AE223">
        <v>0</v>
      </c>
      <c r="AF223">
        <v>0.146966724827504</v>
      </c>
      <c r="AG223">
        <v>0.283923143044159</v>
      </c>
      <c r="AU223">
        <f t="shared" si="32"/>
        <v>2190</v>
      </c>
      <c r="AV223">
        <f t="shared" si="35"/>
        <v>0</v>
      </c>
      <c r="AW223">
        <f t="shared" si="35"/>
        <v>0</v>
      </c>
      <c r="AX223">
        <f t="shared" si="35"/>
        <v>0</v>
      </c>
      <c r="AY223">
        <f t="shared" si="35"/>
        <v>0.21846477420678689</v>
      </c>
      <c r="AZ223">
        <f t="shared" si="35"/>
        <v>0.30941681177422736</v>
      </c>
      <c r="BB223">
        <f t="shared" si="33"/>
        <v>3.6666666666666585</v>
      </c>
      <c r="BC223">
        <f t="shared" si="31"/>
        <v>0.14475956434437429</v>
      </c>
    </row>
    <row r="224" spans="8:55" x14ac:dyDescent="0.25">
      <c r="H224">
        <v>0</v>
      </c>
      <c r="I224">
        <v>0.135765510478327</v>
      </c>
      <c r="J224">
        <v>0.26500063094360499</v>
      </c>
      <c r="K224">
        <v>0.34474541441433498</v>
      </c>
      <c r="L224">
        <v>0.40327786320936698</v>
      </c>
      <c r="N224" s="3">
        <v>2200</v>
      </c>
      <c r="O224" s="3">
        <v>0</v>
      </c>
      <c r="P224" s="3">
        <v>0</v>
      </c>
      <c r="Q224" s="3">
        <v>0</v>
      </c>
      <c r="R224" s="3">
        <v>0.17810797350475299</v>
      </c>
      <c r="S224" s="3">
        <v>0.291874890403445</v>
      </c>
      <c r="U224" s="3">
        <v>2200</v>
      </c>
      <c r="V224" s="3">
        <v>0</v>
      </c>
      <c r="W224" s="3">
        <v>0</v>
      </c>
      <c r="X224" s="3">
        <v>0</v>
      </c>
      <c r="Y224" s="3">
        <v>0</v>
      </c>
      <c r="Z224" s="3">
        <v>0.26530909754366599</v>
      </c>
      <c r="AA224" s="3"/>
      <c r="AB224" s="3">
        <v>2210</v>
      </c>
      <c r="AC224">
        <v>0</v>
      </c>
      <c r="AD224">
        <v>0</v>
      </c>
      <c r="AE224">
        <v>0</v>
      </c>
      <c r="AF224">
        <v>0.142566490455659</v>
      </c>
      <c r="AG224">
        <v>0.28252665337688398</v>
      </c>
      <c r="AU224">
        <f t="shared" si="32"/>
        <v>2200</v>
      </c>
      <c r="AV224">
        <f t="shared" ref="AV224:AZ233" si="36">IFERROR((-7/3*($D$3^2*$D$4^2*($AU224-$D$4*AV$2*60)))^(3/7),0)</f>
        <v>0</v>
      </c>
      <c r="AW224">
        <f t="shared" si="36"/>
        <v>0</v>
      </c>
      <c r="AX224">
        <f t="shared" si="36"/>
        <v>0</v>
      </c>
      <c r="AY224">
        <f t="shared" si="36"/>
        <v>0.21674091966604433</v>
      </c>
      <c r="AZ224">
        <f t="shared" si="36"/>
        <v>0.30833618938073415</v>
      </c>
      <c r="BB224">
        <f t="shared" si="33"/>
        <v>3.6833333333333251</v>
      </c>
      <c r="BC224">
        <f t="shared" si="31"/>
        <v>0.14504119813247324</v>
      </c>
    </row>
    <row r="225" spans="8:55" x14ac:dyDescent="0.25">
      <c r="H225">
        <v>0</v>
      </c>
      <c r="I225">
        <v>8.6600246682969104E-2</v>
      </c>
      <c r="J225">
        <v>0.26191351769910698</v>
      </c>
      <c r="K225">
        <v>0.34155559435293098</v>
      </c>
      <c r="L225">
        <v>0.399221597767489</v>
      </c>
      <c r="N225" s="3">
        <v>2210</v>
      </c>
      <c r="O225" s="3">
        <v>0</v>
      </c>
      <c r="P225" s="3">
        <v>0</v>
      </c>
      <c r="Q225" s="3">
        <v>0</v>
      </c>
      <c r="R225" s="3">
        <v>0.161028511219279</v>
      </c>
      <c r="S225" s="3">
        <v>0.28436890346417398</v>
      </c>
      <c r="U225" s="3">
        <v>2210</v>
      </c>
      <c r="V225" s="3">
        <v>0</v>
      </c>
      <c r="W225" s="3">
        <v>0</v>
      </c>
      <c r="X225" s="3">
        <v>0</v>
      </c>
      <c r="Y225" s="3">
        <v>0</v>
      </c>
      <c r="Z225" s="3">
        <v>0.26344151627186702</v>
      </c>
      <c r="AA225" s="3"/>
      <c r="AB225" s="3">
        <v>2220</v>
      </c>
      <c r="AC225">
        <v>0</v>
      </c>
      <c r="AD225">
        <v>0</v>
      </c>
      <c r="AE225">
        <v>0</v>
      </c>
      <c r="AF225">
        <v>0.136835863330074</v>
      </c>
      <c r="AG225">
        <v>0.28111883245612501</v>
      </c>
      <c r="AU225">
        <f t="shared" si="32"/>
        <v>2210</v>
      </c>
      <c r="AV225">
        <f t="shared" si="36"/>
        <v>0</v>
      </c>
      <c r="AW225">
        <f t="shared" si="36"/>
        <v>0</v>
      </c>
      <c r="AX225">
        <f t="shared" si="36"/>
        <v>0</v>
      </c>
      <c r="AY225">
        <f t="shared" si="36"/>
        <v>0.21499858744673245</v>
      </c>
      <c r="AZ225">
        <f t="shared" si="36"/>
        <v>0.30725049357875278</v>
      </c>
      <c r="BB225">
        <f t="shared" si="33"/>
        <v>3.6999999999999917</v>
      </c>
      <c r="BC225">
        <f t="shared" si="31"/>
        <v>0.14532210465171369</v>
      </c>
    </row>
    <row r="226" spans="8:55" x14ac:dyDescent="0.25">
      <c r="H226">
        <v>0</v>
      </c>
      <c r="I226">
        <v>0.13629802703699201</v>
      </c>
      <c r="J226">
        <v>0.266336887464244</v>
      </c>
      <c r="K226">
        <v>0.34142058897409999</v>
      </c>
      <c r="L226">
        <v>0.40136090982502198</v>
      </c>
      <c r="N226" s="3">
        <v>2220</v>
      </c>
      <c r="O226" s="3">
        <v>0</v>
      </c>
      <c r="P226" s="3">
        <v>0</v>
      </c>
      <c r="Q226" s="3">
        <v>0</v>
      </c>
      <c r="R226" s="3">
        <v>0.17151386234311</v>
      </c>
      <c r="S226" s="3">
        <v>0.28930450226874899</v>
      </c>
      <c r="U226" s="3">
        <v>2220</v>
      </c>
      <c r="V226" s="3">
        <v>0</v>
      </c>
      <c r="W226" s="3">
        <v>0</v>
      </c>
      <c r="X226" s="3">
        <v>0</v>
      </c>
      <c r="Y226" s="3">
        <v>0</v>
      </c>
      <c r="Z226" s="3">
        <v>0.26154592564361701</v>
      </c>
      <c r="AA226" s="3"/>
      <c r="AB226" s="3">
        <v>2230</v>
      </c>
      <c r="AC226">
        <v>0</v>
      </c>
      <c r="AD226">
        <v>0</v>
      </c>
      <c r="AE226">
        <v>0</v>
      </c>
      <c r="AF226">
        <v>0.12623989552359499</v>
      </c>
      <c r="AG226">
        <v>0.27969941007102</v>
      </c>
      <c r="AU226">
        <f t="shared" si="32"/>
        <v>2220</v>
      </c>
      <c r="AV226">
        <f t="shared" si="36"/>
        <v>0</v>
      </c>
      <c r="AW226">
        <f t="shared" si="36"/>
        <v>0</v>
      </c>
      <c r="AX226">
        <f t="shared" si="36"/>
        <v>0</v>
      </c>
      <c r="AY226">
        <f t="shared" si="36"/>
        <v>0.21323722245089852</v>
      </c>
      <c r="AZ226">
        <f t="shared" si="36"/>
        <v>0.30615965832253389</v>
      </c>
      <c r="BB226">
        <f t="shared" si="33"/>
        <v>3.7166666666666583</v>
      </c>
      <c r="BC226">
        <f t="shared" si="31"/>
        <v>0.1456022890434884</v>
      </c>
    </row>
    <row r="227" spans="8:55" x14ac:dyDescent="0.25">
      <c r="H227">
        <v>0</v>
      </c>
      <c r="I227">
        <v>9.2458973644537298E-2</v>
      </c>
      <c r="J227">
        <v>0.26009576143046698</v>
      </c>
      <c r="K227">
        <v>0.34271693115476398</v>
      </c>
      <c r="L227">
        <v>0.40076041975693</v>
      </c>
      <c r="N227" s="3">
        <v>2230</v>
      </c>
      <c r="O227" s="3">
        <v>0</v>
      </c>
      <c r="P227" s="3">
        <v>0</v>
      </c>
      <c r="Q227" s="3">
        <v>0</v>
      </c>
      <c r="R227" s="3">
        <v>0.156307105396817</v>
      </c>
      <c r="S227" s="3">
        <v>0.28381436644498698</v>
      </c>
      <c r="U227" s="3">
        <v>2230</v>
      </c>
      <c r="V227" s="3">
        <v>0</v>
      </c>
      <c r="W227" s="3">
        <v>0</v>
      </c>
      <c r="X227" s="3">
        <v>0</v>
      </c>
      <c r="Y227" s="3">
        <v>0</v>
      </c>
      <c r="Z227" s="3">
        <v>0.25962358032106297</v>
      </c>
      <c r="AA227" s="3"/>
      <c r="AB227" s="3">
        <v>2240</v>
      </c>
      <c r="AC227">
        <v>0</v>
      </c>
      <c r="AD227">
        <v>0</v>
      </c>
      <c r="AE227">
        <v>0</v>
      </c>
      <c r="AF227">
        <v>0.11264954955397299</v>
      </c>
      <c r="AG227">
        <v>0.27826810685842801</v>
      </c>
      <c r="AU227">
        <f t="shared" si="32"/>
        <v>2230</v>
      </c>
      <c r="AV227">
        <f t="shared" si="36"/>
        <v>0</v>
      </c>
      <c r="AW227">
        <f t="shared" si="36"/>
        <v>0</v>
      </c>
      <c r="AX227">
        <f t="shared" si="36"/>
        <v>0</v>
      </c>
      <c r="AY227">
        <f t="shared" si="36"/>
        <v>0.21145624175949332</v>
      </c>
      <c r="AZ227">
        <f t="shared" si="36"/>
        <v>0.30506361614764244</v>
      </c>
      <c r="BB227">
        <f t="shared" si="33"/>
        <v>3.733333333333325</v>
      </c>
      <c r="BC227">
        <f t="shared" si="31"/>
        <v>0.14588175638997983</v>
      </c>
    </row>
    <row r="228" spans="8:55" x14ac:dyDescent="0.25">
      <c r="H228">
        <v>0</v>
      </c>
      <c r="I228">
        <v>0.10677843580931801</v>
      </c>
      <c r="J228">
        <v>0.26265590453543203</v>
      </c>
      <c r="K228">
        <v>0.33966218898391498</v>
      </c>
      <c r="L228">
        <v>0.39834155751248601</v>
      </c>
      <c r="N228" s="3">
        <v>2240</v>
      </c>
      <c r="O228" s="3">
        <v>0</v>
      </c>
      <c r="P228" s="3">
        <v>0</v>
      </c>
      <c r="Q228" s="3">
        <v>0</v>
      </c>
      <c r="R228" s="3">
        <v>0.16313090017609699</v>
      </c>
      <c r="S228" s="3">
        <v>0.28281886454733102</v>
      </c>
      <c r="U228" s="3">
        <v>2240</v>
      </c>
      <c r="V228" s="3">
        <v>0</v>
      </c>
      <c r="W228" s="3">
        <v>0</v>
      </c>
      <c r="X228" s="3">
        <v>0</v>
      </c>
      <c r="Y228" s="3">
        <v>0</v>
      </c>
      <c r="Z228" s="3">
        <v>0.25766878734413501</v>
      </c>
      <c r="AA228" s="3"/>
      <c r="AB228" s="3">
        <v>2250</v>
      </c>
      <c r="AC228">
        <v>0</v>
      </c>
      <c r="AD228">
        <v>0</v>
      </c>
      <c r="AE228">
        <v>0</v>
      </c>
      <c r="AF228">
        <v>3.1044081465505E-2</v>
      </c>
      <c r="AG228">
        <v>0.27682463780912903</v>
      </c>
      <c r="AU228">
        <f t="shared" si="32"/>
        <v>2240</v>
      </c>
      <c r="AV228">
        <f t="shared" si="36"/>
        <v>0</v>
      </c>
      <c r="AW228">
        <f t="shared" si="36"/>
        <v>0</v>
      </c>
      <c r="AX228">
        <f t="shared" si="36"/>
        <v>0</v>
      </c>
      <c r="AY228">
        <f t="shared" si="36"/>
        <v>0.20965503265715235</v>
      </c>
      <c r="AZ228">
        <f t="shared" si="36"/>
        <v>0.30396229812827669</v>
      </c>
      <c r="BB228">
        <f t="shared" si="33"/>
        <v>3.7499999999999916</v>
      </c>
      <c r="BC228">
        <f t="shared" si="31"/>
        <v>0.14616051171510275</v>
      </c>
    </row>
    <row r="229" spans="8:55" x14ac:dyDescent="0.25">
      <c r="H229">
        <v>0</v>
      </c>
      <c r="I229">
        <v>0.120672361218134</v>
      </c>
      <c r="J229">
        <v>0.26189981386493499</v>
      </c>
      <c r="K229">
        <v>0.34080828661485502</v>
      </c>
      <c r="L229">
        <v>0.40036957735841699</v>
      </c>
      <c r="N229" s="3">
        <v>2250</v>
      </c>
      <c r="O229" s="3">
        <v>0</v>
      </c>
      <c r="P229" s="3">
        <v>0</v>
      </c>
      <c r="Q229" s="3">
        <v>0</v>
      </c>
      <c r="R229" s="3">
        <v>0.153306051523807</v>
      </c>
      <c r="S229" s="3">
        <v>0.284958131697368</v>
      </c>
      <c r="U229" s="3">
        <v>2250</v>
      </c>
      <c r="V229" s="3">
        <v>0</v>
      </c>
      <c r="W229" s="3">
        <v>0</v>
      </c>
      <c r="X229" s="3">
        <v>0</v>
      </c>
      <c r="Y229" s="3">
        <v>0</v>
      </c>
      <c r="Z229" s="3">
        <v>0.25567879157282097</v>
      </c>
      <c r="AA229" s="3"/>
      <c r="AB229" s="3">
        <v>2260</v>
      </c>
      <c r="AC229">
        <v>0</v>
      </c>
      <c r="AD229">
        <v>0</v>
      </c>
      <c r="AE229">
        <v>0</v>
      </c>
      <c r="AF229">
        <v>1.9991090375507401E-4</v>
      </c>
      <c r="AG229">
        <v>0.275368715446626</v>
      </c>
      <c r="AU229">
        <f t="shared" si="32"/>
        <v>2250</v>
      </c>
      <c r="AV229">
        <f t="shared" si="36"/>
        <v>0</v>
      </c>
      <c r="AW229">
        <f t="shared" si="36"/>
        <v>0</v>
      </c>
      <c r="AX229">
        <f t="shared" si="36"/>
        <v>0</v>
      </c>
      <c r="AY229">
        <f t="shared" si="36"/>
        <v>0.20783295047382733</v>
      </c>
      <c r="AZ229">
        <f t="shared" si="36"/>
        <v>0.30285563383292818</v>
      </c>
      <c r="BB229">
        <f t="shared" si="33"/>
        <v>3.7666666666666582</v>
      </c>
      <c r="BC229">
        <f t="shared" si="31"/>
        <v>0.14643855998542815</v>
      </c>
    </row>
    <row r="230" spans="8:55" x14ac:dyDescent="0.25">
      <c r="H230">
        <v>0</v>
      </c>
      <c r="I230">
        <v>7.2556324099789599E-2</v>
      </c>
      <c r="J230">
        <v>0.25812267792024501</v>
      </c>
      <c r="K230">
        <v>0.34018432784835501</v>
      </c>
      <c r="L230">
        <v>0.39912014075465602</v>
      </c>
      <c r="N230" s="3">
        <v>2260</v>
      </c>
      <c r="O230" s="3">
        <v>0</v>
      </c>
      <c r="P230" s="3">
        <v>0</v>
      </c>
      <c r="Q230" s="3">
        <v>0</v>
      </c>
      <c r="R230" s="3">
        <v>0.152140468237245</v>
      </c>
      <c r="S230" s="3">
        <v>0.27731186676802999</v>
      </c>
      <c r="U230" s="3">
        <v>2260</v>
      </c>
      <c r="V230" s="3">
        <v>0</v>
      </c>
      <c r="W230" s="3">
        <v>0</v>
      </c>
      <c r="X230" s="3">
        <v>0</v>
      </c>
      <c r="Y230" s="3">
        <v>0</v>
      </c>
      <c r="Z230" s="3">
        <v>0.25365868378030898</v>
      </c>
      <c r="AA230" s="3"/>
      <c r="AB230" s="3">
        <v>2270</v>
      </c>
      <c r="AC230">
        <v>0</v>
      </c>
      <c r="AD230">
        <v>0</v>
      </c>
      <c r="AE230">
        <v>0</v>
      </c>
      <c r="AF230" s="2">
        <v>2.0730798359986501E-10</v>
      </c>
      <c r="AG230">
        <v>0.27390005118907101</v>
      </c>
      <c r="AU230">
        <f t="shared" si="32"/>
        <v>2260</v>
      </c>
      <c r="AV230">
        <f t="shared" si="36"/>
        <v>0</v>
      </c>
      <c r="AW230">
        <f t="shared" si="36"/>
        <v>0</v>
      </c>
      <c r="AX230">
        <f t="shared" si="36"/>
        <v>0</v>
      </c>
      <c r="AY230">
        <f t="shared" si="36"/>
        <v>0.20598931622214009</v>
      </c>
      <c r="AZ230">
        <f t="shared" si="36"/>
        <v>0.30174355127830604</v>
      </c>
      <c r="BB230">
        <f t="shared" si="33"/>
        <v>3.7833333333333248</v>
      </c>
      <c r="BC230">
        <f t="shared" si="31"/>
        <v>0.14671590611108828</v>
      </c>
    </row>
    <row r="231" spans="8:55" x14ac:dyDescent="0.25">
      <c r="H231">
        <v>0</v>
      </c>
      <c r="I231">
        <v>0.12921814328703099</v>
      </c>
      <c r="J231">
        <v>0.26164862761005903</v>
      </c>
      <c r="K231" s="2">
        <v>0.33860645454781202</v>
      </c>
      <c r="L231">
        <v>0.397555512919542</v>
      </c>
      <c r="N231" s="3">
        <v>2270</v>
      </c>
      <c r="O231" s="3">
        <v>0</v>
      </c>
      <c r="P231" s="3">
        <v>0</v>
      </c>
      <c r="Q231" s="3">
        <v>0</v>
      </c>
      <c r="R231" s="3">
        <v>0.152489296433267</v>
      </c>
      <c r="S231" s="3">
        <v>0.28287483238329397</v>
      </c>
      <c r="U231" s="3">
        <v>2270</v>
      </c>
      <c r="V231" s="3">
        <v>0</v>
      </c>
      <c r="W231" s="3">
        <v>0</v>
      </c>
      <c r="X231" s="3">
        <v>0</v>
      </c>
      <c r="Y231" s="3">
        <v>0</v>
      </c>
      <c r="Z231" s="3">
        <v>0.25160447248636197</v>
      </c>
      <c r="AA231" s="3"/>
      <c r="AB231" s="3">
        <v>2280</v>
      </c>
      <c r="AC231">
        <v>0</v>
      </c>
      <c r="AD231">
        <v>0</v>
      </c>
      <c r="AE231">
        <v>0</v>
      </c>
      <c r="AF231" s="2">
        <v>3.1760086859835299E-26</v>
      </c>
      <c r="AG231">
        <v>0.27241835373157802</v>
      </c>
      <c r="AU231">
        <f t="shared" si="32"/>
        <v>2270</v>
      </c>
      <c r="AV231">
        <f t="shared" si="36"/>
        <v>0</v>
      </c>
      <c r="AW231">
        <f t="shared" si="36"/>
        <v>0</v>
      </c>
      <c r="AX231">
        <f t="shared" si="36"/>
        <v>0</v>
      </c>
      <c r="AY231">
        <f t="shared" si="36"/>
        <v>0.20412341400639691</v>
      </c>
      <c r="AZ231">
        <f t="shared" si="36"/>
        <v>0.30062597688144055</v>
      </c>
      <c r="BB231">
        <f t="shared" si="33"/>
        <v>3.7999999999999914</v>
      </c>
      <c r="BC231">
        <f t="shared" si="31"/>
        <v>0.14699255494666347</v>
      </c>
    </row>
    <row r="232" spans="8:55" x14ac:dyDescent="0.25">
      <c r="H232">
        <v>0</v>
      </c>
      <c r="I232">
        <v>8.0904074581758204E-2</v>
      </c>
      <c r="J232">
        <v>0.25750038246979101</v>
      </c>
      <c r="K232">
        <v>0.33919194725680701</v>
      </c>
      <c r="L232">
        <v>0.39876654385306798</v>
      </c>
      <c r="N232" s="3">
        <v>2280</v>
      </c>
      <c r="O232" s="3">
        <v>0</v>
      </c>
      <c r="P232" s="3">
        <v>0</v>
      </c>
      <c r="Q232" s="3">
        <v>0</v>
      </c>
      <c r="R232" s="3">
        <v>0.13809167283672499</v>
      </c>
      <c r="S232" s="3">
        <v>0.27603993157152201</v>
      </c>
      <c r="U232" s="3">
        <v>2280</v>
      </c>
      <c r="V232" s="3">
        <v>0</v>
      </c>
      <c r="W232" s="3">
        <v>0</v>
      </c>
      <c r="X232" s="3">
        <v>0</v>
      </c>
      <c r="Y232" s="3">
        <v>0</v>
      </c>
      <c r="Z232" s="3">
        <v>0.24950647099484899</v>
      </c>
      <c r="AA232" s="3"/>
      <c r="AB232" s="3">
        <v>2290</v>
      </c>
      <c r="AC232">
        <v>0</v>
      </c>
      <c r="AD232">
        <v>0</v>
      </c>
      <c r="AE232">
        <v>0</v>
      </c>
      <c r="AF232">
        <v>0</v>
      </c>
      <c r="AG232">
        <v>0.270923324319083</v>
      </c>
      <c r="AU232">
        <f t="shared" si="32"/>
        <v>2280</v>
      </c>
      <c r="AV232">
        <f t="shared" si="36"/>
        <v>0</v>
      </c>
      <c r="AW232">
        <f t="shared" si="36"/>
        <v>0</v>
      </c>
      <c r="AX232">
        <f t="shared" si="36"/>
        <v>0</v>
      </c>
      <c r="AY232">
        <f t="shared" si="36"/>
        <v>0.20223448817578579</v>
      </c>
      <c r="AZ232">
        <f t="shared" si="36"/>
        <v>0.29950283540987765</v>
      </c>
      <c r="BB232">
        <f t="shared" si="33"/>
        <v>3.816666666666658</v>
      </c>
      <c r="BC232">
        <f t="shared" si="31"/>
        <v>0.1472685112920511</v>
      </c>
    </row>
    <row r="233" spans="8:55" x14ac:dyDescent="0.25">
      <c r="H233">
        <v>0</v>
      </c>
      <c r="I233">
        <v>8.4233906323064198E-2</v>
      </c>
      <c r="J233">
        <v>0.25724278934453598</v>
      </c>
      <c r="K233">
        <v>0.33830969001554201</v>
      </c>
      <c r="L233">
        <v>0.398321829279152</v>
      </c>
      <c r="N233" s="3">
        <v>2290</v>
      </c>
      <c r="O233" s="3">
        <v>0</v>
      </c>
      <c r="P233" s="3">
        <v>0</v>
      </c>
      <c r="Q233" s="3">
        <v>0</v>
      </c>
      <c r="R233" s="3">
        <v>0.15385942573444999</v>
      </c>
      <c r="S233" s="3">
        <v>0.276635501896138</v>
      </c>
      <c r="U233" s="3">
        <v>2290</v>
      </c>
      <c r="V233" s="3">
        <v>0</v>
      </c>
      <c r="W233" s="3">
        <v>0</v>
      </c>
      <c r="X233" s="3">
        <v>0</v>
      </c>
      <c r="Y233" s="3">
        <v>0</v>
      </c>
      <c r="Z233" s="3">
        <v>0.24737150297141899</v>
      </c>
      <c r="AA233" s="3"/>
      <c r="AB233" s="3">
        <v>2300</v>
      </c>
      <c r="AC233">
        <v>0</v>
      </c>
      <c r="AD233">
        <v>0</v>
      </c>
      <c r="AE233">
        <v>0</v>
      </c>
      <c r="AF233">
        <v>0</v>
      </c>
      <c r="AG233">
        <v>0.26941465003360499</v>
      </c>
      <c r="AU233">
        <f t="shared" si="32"/>
        <v>2290</v>
      </c>
      <c r="AV233">
        <f t="shared" si="36"/>
        <v>0</v>
      </c>
      <c r="AW233">
        <f t="shared" si="36"/>
        <v>0</v>
      </c>
      <c r="AX233">
        <f t="shared" si="36"/>
        <v>0</v>
      </c>
      <c r="AY233">
        <f t="shared" si="36"/>
        <v>0.20032174019029178</v>
      </c>
      <c r="AZ233">
        <f t="shared" si="36"/>
        <v>0.29837404992987171</v>
      </c>
      <c r="BB233">
        <f t="shared" si="33"/>
        <v>3.8333333333333246</v>
      </c>
      <c r="BC233">
        <f t="shared" si="31"/>
        <v>0.1475437798933176</v>
      </c>
    </row>
    <row r="234" spans="8:55" x14ac:dyDescent="0.25">
      <c r="H234">
        <v>0</v>
      </c>
      <c r="I234">
        <v>0.123411323170574</v>
      </c>
      <c r="J234">
        <v>0.259471680988827</v>
      </c>
      <c r="K234">
        <v>0.33753369233534403</v>
      </c>
      <c r="L234">
        <v>0.39564085004562799</v>
      </c>
      <c r="N234" s="3">
        <v>2300</v>
      </c>
      <c r="O234" s="3">
        <v>0</v>
      </c>
      <c r="P234" s="3">
        <v>0</v>
      </c>
      <c r="Q234" s="3">
        <v>0</v>
      </c>
      <c r="R234" s="3">
        <v>0.12209556766756199</v>
      </c>
      <c r="S234" s="3">
        <v>0.27730015582655598</v>
      </c>
      <c r="U234" s="3">
        <v>2300</v>
      </c>
      <c r="V234" s="3">
        <v>0</v>
      </c>
      <c r="W234" s="3">
        <v>0</v>
      </c>
      <c r="X234" s="3">
        <v>0</v>
      </c>
      <c r="Y234" s="3">
        <v>0</v>
      </c>
      <c r="Z234" s="3">
        <v>0.24520343296319499</v>
      </c>
      <c r="AA234" s="3"/>
      <c r="AB234" s="3">
        <v>2310</v>
      </c>
      <c r="AC234">
        <v>0</v>
      </c>
      <c r="AD234">
        <v>0</v>
      </c>
      <c r="AE234">
        <v>0</v>
      </c>
      <c r="AF234">
        <v>0</v>
      </c>
      <c r="AG234">
        <v>0.26789199692334298</v>
      </c>
      <c r="AU234">
        <f t="shared" si="32"/>
        <v>2300</v>
      </c>
      <c r="AV234">
        <f t="shared" ref="AV234:AZ243" si="37">IFERROR((-7/3*($D$3^2*$D$4^2*($AU234-$D$4*AV$2*60)))^(3/7),0)</f>
        <v>0</v>
      </c>
      <c r="AW234">
        <f t="shared" si="37"/>
        <v>0</v>
      </c>
      <c r="AX234">
        <f t="shared" si="37"/>
        <v>0</v>
      </c>
      <c r="AY234">
        <f t="shared" si="37"/>
        <v>0.19838432516319818</v>
      </c>
      <c r="AZ234">
        <f t="shared" si="37"/>
        <v>0.29723954175247669</v>
      </c>
      <c r="BB234">
        <f t="shared" si="33"/>
        <v>3.8499999999999912</v>
      </c>
      <c r="BC234">
        <f t="shared" si="31"/>
        <v>0.14781836544353327</v>
      </c>
    </row>
    <row r="235" spans="8:55" x14ac:dyDescent="0.25">
      <c r="H235">
        <v>0</v>
      </c>
      <c r="I235">
        <v>5.2265686386257802E-2</v>
      </c>
      <c r="J235">
        <v>0.25279978634520001</v>
      </c>
      <c r="K235">
        <v>0.33704637388928799</v>
      </c>
      <c r="L235">
        <v>0.39816201392449801</v>
      </c>
      <c r="N235" s="3">
        <v>2310</v>
      </c>
      <c r="O235" s="3">
        <v>0</v>
      </c>
      <c r="P235" s="3">
        <v>0</v>
      </c>
      <c r="Q235" s="3">
        <v>0</v>
      </c>
      <c r="R235" s="3">
        <v>0.15434948933675899</v>
      </c>
      <c r="S235" s="3">
        <v>0.27017045061601003</v>
      </c>
      <c r="U235" s="3">
        <v>2310</v>
      </c>
      <c r="V235" s="3">
        <v>0</v>
      </c>
      <c r="W235" s="3">
        <v>0</v>
      </c>
      <c r="X235" s="3">
        <v>0</v>
      </c>
      <c r="Y235" s="3">
        <v>0</v>
      </c>
      <c r="Z235" s="3">
        <v>0.24298301279071599</v>
      </c>
      <c r="AA235" s="3"/>
      <c r="AB235" s="3">
        <v>2320</v>
      </c>
      <c r="AC235">
        <v>0</v>
      </c>
      <c r="AD235">
        <v>0</v>
      </c>
      <c r="AE235">
        <v>0</v>
      </c>
      <c r="AF235">
        <v>0</v>
      </c>
      <c r="AG235">
        <v>0.26635500450534</v>
      </c>
      <c r="AU235">
        <f t="shared" si="32"/>
        <v>2310</v>
      </c>
      <c r="AV235">
        <f t="shared" si="37"/>
        <v>0</v>
      </c>
      <c r="AW235">
        <f t="shared" si="37"/>
        <v>0</v>
      </c>
      <c r="AX235">
        <f t="shared" si="37"/>
        <v>0</v>
      </c>
      <c r="AY235">
        <f t="shared" si="37"/>
        <v>0.19642134803855849</v>
      </c>
      <c r="AZ235">
        <f t="shared" si="37"/>
        <v>0.29609923037743047</v>
      </c>
      <c r="BB235">
        <f t="shared" si="33"/>
        <v>3.8666666666666578</v>
      </c>
      <c r="BC235">
        <f t="shared" si="31"/>
        <v>0.14809227258359023</v>
      </c>
    </row>
    <row r="236" spans="8:55" x14ac:dyDescent="0.25">
      <c r="H236">
        <v>0</v>
      </c>
      <c r="I236">
        <v>9.9769316056460902E-2</v>
      </c>
      <c r="J236">
        <v>0.25869803331753299</v>
      </c>
      <c r="K236">
        <v>0.33717270679643901</v>
      </c>
      <c r="L236">
        <v>0.39662274329237701</v>
      </c>
      <c r="N236" s="3">
        <v>2320</v>
      </c>
      <c r="O236" s="3">
        <v>0</v>
      </c>
      <c r="P236" s="3">
        <v>0</v>
      </c>
      <c r="Q236" s="3">
        <v>0</v>
      </c>
      <c r="R236" s="3">
        <v>0.109451637850112</v>
      </c>
      <c r="S236" s="3">
        <v>0.27631412441790698</v>
      </c>
      <c r="U236" s="3">
        <v>2320</v>
      </c>
      <c r="V236" s="3">
        <v>0</v>
      </c>
      <c r="W236" s="3">
        <v>0</v>
      </c>
      <c r="X236" s="3">
        <v>0</v>
      </c>
      <c r="Y236" s="3">
        <v>0</v>
      </c>
      <c r="Z236" s="3">
        <v>0.240709970491086</v>
      </c>
      <c r="AA236" s="3"/>
      <c r="AB236" s="3">
        <v>2330</v>
      </c>
      <c r="AC236">
        <v>0</v>
      </c>
      <c r="AD236">
        <v>0</v>
      </c>
      <c r="AE236">
        <v>0</v>
      </c>
      <c r="AF236">
        <v>0</v>
      </c>
      <c r="AG236">
        <v>0.26480328219735</v>
      </c>
      <c r="AU236">
        <f t="shared" si="32"/>
        <v>2320</v>
      </c>
      <c r="AV236">
        <f t="shared" si="37"/>
        <v>0</v>
      </c>
      <c r="AW236">
        <f t="shared" si="37"/>
        <v>0</v>
      </c>
      <c r="AX236">
        <f t="shared" si="37"/>
        <v>0</v>
      </c>
      <c r="AY236">
        <f t="shared" si="37"/>
        <v>0.19443185935555446</v>
      </c>
      <c r="AZ236">
        <f t="shared" si="37"/>
        <v>0.29495303343472395</v>
      </c>
      <c r="BB236">
        <f t="shared" si="33"/>
        <v>3.8833333333333244</v>
      </c>
      <c r="BC236">
        <f t="shared" si="31"/>
        <v>0.14836550590300546</v>
      </c>
    </row>
    <row r="237" spans="8:55" x14ac:dyDescent="0.25">
      <c r="H237">
        <v>0</v>
      </c>
      <c r="I237">
        <v>0.10263230309438701</v>
      </c>
      <c r="J237">
        <v>0.25308202813149799</v>
      </c>
      <c r="K237">
        <v>0.33562766762823498</v>
      </c>
      <c r="L237">
        <v>0.39454439294903698</v>
      </c>
      <c r="N237" s="3">
        <v>2330</v>
      </c>
      <c r="O237" s="3">
        <v>0</v>
      </c>
      <c r="P237" s="3">
        <v>0</v>
      </c>
      <c r="Q237" s="3">
        <v>0</v>
      </c>
      <c r="R237" s="3">
        <v>0.146028224193711</v>
      </c>
      <c r="S237" s="3">
        <v>0.26739897958849901</v>
      </c>
      <c r="U237" s="3">
        <v>2330</v>
      </c>
      <c r="V237" s="3">
        <v>0</v>
      </c>
      <c r="W237" s="3">
        <v>0</v>
      </c>
      <c r="X237" s="3">
        <v>0</v>
      </c>
      <c r="Y237" s="3">
        <v>0</v>
      </c>
      <c r="Z237" s="3">
        <v>0.238404549753333</v>
      </c>
      <c r="AA237" s="3"/>
      <c r="AB237" s="3">
        <v>2340</v>
      </c>
      <c r="AC237">
        <v>0</v>
      </c>
      <c r="AD237">
        <v>0</v>
      </c>
      <c r="AE237">
        <v>0</v>
      </c>
      <c r="AF237">
        <v>0</v>
      </c>
      <c r="AG237">
        <v>0.26323640746883697</v>
      </c>
      <c r="AU237">
        <f t="shared" si="32"/>
        <v>2330</v>
      </c>
      <c r="AV237">
        <f t="shared" si="37"/>
        <v>0</v>
      </c>
      <c r="AW237">
        <f t="shared" si="37"/>
        <v>0</v>
      </c>
      <c r="AX237">
        <f t="shared" si="37"/>
        <v>0</v>
      </c>
      <c r="AY237">
        <f t="shared" si="37"/>
        <v>0.19241485054400831</v>
      </c>
      <c r="AZ237">
        <f t="shared" si="37"/>
        <v>0.29380086662373317</v>
      </c>
      <c r="BB237">
        <f t="shared" si="33"/>
        <v>3.899999999999991</v>
      </c>
      <c r="BC237">
        <f t="shared" si="31"/>
        <v>0.14863806994070644</v>
      </c>
    </row>
    <row r="238" spans="8:55" x14ac:dyDescent="0.25">
      <c r="H238">
        <v>0</v>
      </c>
      <c r="I238">
        <v>3.7381591578365202E-2</v>
      </c>
      <c r="J238">
        <v>0.25285480732475701</v>
      </c>
      <c r="K238">
        <v>0.33531903468655699</v>
      </c>
      <c r="L238">
        <v>0.397163778477442</v>
      </c>
      <c r="N238" s="3">
        <v>2340</v>
      </c>
      <c r="O238" s="3">
        <v>0</v>
      </c>
      <c r="P238" s="3">
        <v>0</v>
      </c>
      <c r="Q238" s="3">
        <v>0</v>
      </c>
      <c r="R238" s="3">
        <v>0.109136998265195</v>
      </c>
      <c r="S238" s="3">
        <v>0.27086299317808399</v>
      </c>
      <c r="U238" s="3">
        <v>2340</v>
      </c>
      <c r="V238" s="3">
        <v>0</v>
      </c>
      <c r="W238" s="3">
        <v>0</v>
      </c>
      <c r="X238" s="3">
        <v>0</v>
      </c>
      <c r="Y238" s="3">
        <v>0</v>
      </c>
      <c r="Z238" s="3">
        <v>0.23604354778332301</v>
      </c>
      <c r="AA238" s="3"/>
      <c r="AB238" s="3">
        <v>2350</v>
      </c>
      <c r="AC238">
        <v>0</v>
      </c>
      <c r="AD238">
        <v>0</v>
      </c>
      <c r="AE238">
        <v>0</v>
      </c>
      <c r="AF238">
        <v>0</v>
      </c>
      <c r="AG238">
        <v>0.26165392562596501</v>
      </c>
      <c r="AU238">
        <f t="shared" si="32"/>
        <v>2340</v>
      </c>
      <c r="AV238">
        <f t="shared" si="37"/>
        <v>0</v>
      </c>
      <c r="AW238">
        <f t="shared" si="37"/>
        <v>0</v>
      </c>
      <c r="AX238">
        <f t="shared" si="37"/>
        <v>0</v>
      </c>
      <c r="AY238">
        <f t="shared" si="37"/>
        <v>0.19036924868622357</v>
      </c>
      <c r="AZ238">
        <f t="shared" si="37"/>
        <v>0.29264264364979331</v>
      </c>
      <c r="BB238">
        <f t="shared" si="33"/>
        <v>3.9166666666666576</v>
      </c>
      <c r="BC238">
        <f t="shared" si="31"/>
        <v>0.14890996918580313</v>
      </c>
    </row>
    <row r="239" spans="8:55" x14ac:dyDescent="0.25">
      <c r="H239">
        <v>0</v>
      </c>
      <c r="I239">
        <v>0.106294955775722</v>
      </c>
      <c r="J239">
        <v>0.25690298487227298</v>
      </c>
      <c r="K239" s="2">
        <v>0.33623678792693301</v>
      </c>
      <c r="L239">
        <v>0.395015899757579</v>
      </c>
      <c r="N239" s="3">
        <v>2350</v>
      </c>
      <c r="O239" s="3">
        <v>0</v>
      </c>
      <c r="P239" s="3">
        <v>0</v>
      </c>
      <c r="Q239" s="3">
        <v>0</v>
      </c>
      <c r="R239" s="3">
        <v>0.120382838247291</v>
      </c>
      <c r="S239" s="3">
        <v>0.26832283086984599</v>
      </c>
      <c r="U239" s="3">
        <v>2350</v>
      </c>
      <c r="V239" s="3">
        <v>0</v>
      </c>
      <c r="W239" s="3">
        <v>0</v>
      </c>
      <c r="X239" s="3">
        <v>0</v>
      </c>
      <c r="Y239" s="3">
        <v>0</v>
      </c>
      <c r="Z239" s="3">
        <v>0.23360312536184899</v>
      </c>
      <c r="AA239" s="3"/>
      <c r="AB239" s="3">
        <v>2360</v>
      </c>
      <c r="AC239">
        <v>0</v>
      </c>
      <c r="AD239">
        <v>0</v>
      </c>
      <c r="AE239">
        <v>0</v>
      </c>
      <c r="AF239">
        <v>0</v>
      </c>
      <c r="AG239">
        <v>0.26005535190029799</v>
      </c>
      <c r="AU239">
        <f t="shared" si="32"/>
        <v>2350</v>
      </c>
      <c r="AV239">
        <f t="shared" si="37"/>
        <v>0</v>
      </c>
      <c r="AW239">
        <f t="shared" si="37"/>
        <v>0</v>
      </c>
      <c r="AX239">
        <f t="shared" si="37"/>
        <v>0</v>
      </c>
      <c r="AY239">
        <f t="shared" si="37"/>
        <v>0.18829391066949064</v>
      </c>
      <c r="AZ239">
        <f t="shared" si="37"/>
        <v>0.29147827615808003</v>
      </c>
      <c r="BB239">
        <f t="shared" si="33"/>
        <v>3.9333333333333242</v>
      </c>
      <c r="BC239">
        <f t="shared" si="31"/>
        <v>0.14918120807834348</v>
      </c>
    </row>
    <row r="240" spans="8:55" x14ac:dyDescent="0.25">
      <c r="H240">
        <v>0</v>
      </c>
      <c r="I240">
        <v>8.51744046948473E-2</v>
      </c>
      <c r="J240">
        <v>0.24629791269901199</v>
      </c>
      <c r="K240">
        <v>0.33295631151933303</v>
      </c>
      <c r="L240">
        <v>0.39352079932092898</v>
      </c>
      <c r="N240" s="3">
        <v>2360</v>
      </c>
      <c r="O240" s="3">
        <v>0</v>
      </c>
      <c r="P240" s="3">
        <v>0</v>
      </c>
      <c r="Q240" s="3">
        <v>0</v>
      </c>
      <c r="R240" s="3">
        <v>0.12544199018417901</v>
      </c>
      <c r="S240" s="3">
        <v>0.26358388512741898</v>
      </c>
      <c r="U240" s="3">
        <v>2360</v>
      </c>
      <c r="V240" s="3">
        <v>0</v>
      </c>
      <c r="W240" s="3">
        <v>0</v>
      </c>
      <c r="X240" s="3">
        <v>0</v>
      </c>
      <c r="Y240" s="3">
        <v>0</v>
      </c>
      <c r="Z240" s="3">
        <v>0.231124851011481</v>
      </c>
      <c r="AA240" s="3"/>
      <c r="AB240" s="3">
        <v>2370</v>
      </c>
      <c r="AC240">
        <v>0</v>
      </c>
      <c r="AD240">
        <v>0</v>
      </c>
      <c r="AE240">
        <v>0</v>
      </c>
      <c r="AF240">
        <v>0</v>
      </c>
      <c r="AG240">
        <v>0.25844017676108799</v>
      </c>
      <c r="AU240">
        <f t="shared" si="32"/>
        <v>2360</v>
      </c>
      <c r="AV240">
        <f t="shared" si="37"/>
        <v>0</v>
      </c>
      <c r="AW240">
        <f t="shared" si="37"/>
        <v>0</v>
      </c>
      <c r="AX240">
        <f t="shared" si="37"/>
        <v>0</v>
      </c>
      <c r="AY240">
        <f t="shared" si="37"/>
        <v>0.18618761664060635</v>
      </c>
      <c r="AZ240">
        <f t="shared" si="37"/>
        <v>0.29030767366465854</v>
      </c>
      <c r="BB240">
        <f t="shared" si="33"/>
        <v>3.9499999999999909</v>
      </c>
      <c r="BC240">
        <f t="shared" si="31"/>
        <v>0.14945179101005554</v>
      </c>
    </row>
    <row r="241" spans="8:55" x14ac:dyDescent="0.25">
      <c r="H241">
        <v>0</v>
      </c>
      <c r="I241">
        <v>2.4267674612747401E-2</v>
      </c>
      <c r="J241">
        <v>0.25801184344011002</v>
      </c>
      <c r="K241">
        <v>0.33461035743266199</v>
      </c>
      <c r="L241">
        <v>0.395938246067356</v>
      </c>
      <c r="N241" s="3">
        <v>2370</v>
      </c>
      <c r="O241" s="3">
        <v>0</v>
      </c>
      <c r="P241" s="3">
        <v>0</v>
      </c>
      <c r="Q241" s="3">
        <v>0</v>
      </c>
      <c r="R241" s="3">
        <v>8.3838138701553003E-2</v>
      </c>
      <c r="S241" s="3">
        <v>0.26883186570927498</v>
      </c>
      <c r="U241" s="3">
        <v>2370</v>
      </c>
      <c r="V241" s="3">
        <v>0</v>
      </c>
      <c r="W241" s="3">
        <v>0</v>
      </c>
      <c r="X241" s="3">
        <v>0</v>
      </c>
      <c r="Y241" s="3">
        <v>0</v>
      </c>
      <c r="Z241" s="3">
        <v>0.22860088822140401</v>
      </c>
      <c r="AA241" s="3"/>
      <c r="AB241" s="3">
        <v>2380</v>
      </c>
      <c r="AC241">
        <v>0</v>
      </c>
      <c r="AD241">
        <v>0</v>
      </c>
      <c r="AE241">
        <v>0</v>
      </c>
      <c r="AF241">
        <v>0</v>
      </c>
      <c r="AG241">
        <v>0.256807874120208</v>
      </c>
      <c r="AU241">
        <f t="shared" si="32"/>
        <v>2370</v>
      </c>
      <c r="AV241">
        <f t="shared" si="37"/>
        <v>0</v>
      </c>
      <c r="AW241">
        <f t="shared" si="37"/>
        <v>0</v>
      </c>
      <c r="AX241">
        <f t="shared" si="37"/>
        <v>0</v>
      </c>
      <c r="AY241">
        <f t="shared" si="37"/>
        <v>0.18404906265813661</v>
      </c>
      <c r="AZ241">
        <f t="shared" si="37"/>
        <v>0.28913074348455081</v>
      </c>
      <c r="BB241">
        <f t="shared" si="33"/>
        <v>3.9666666666666575</v>
      </c>
      <c r="BC241">
        <f t="shared" si="31"/>
        <v>0.1497217223250745</v>
      </c>
    </row>
    <row r="242" spans="8:55" x14ac:dyDescent="0.25">
      <c r="H242">
        <v>0</v>
      </c>
      <c r="I242">
        <v>9.8537323001321606E-2</v>
      </c>
      <c r="J242">
        <v>0.24520359195104499</v>
      </c>
      <c r="K242">
        <v>0.33459166917890398</v>
      </c>
      <c r="L242">
        <v>0.39329158495537297</v>
      </c>
      <c r="N242" s="3">
        <v>2380</v>
      </c>
      <c r="O242" s="3">
        <v>0</v>
      </c>
      <c r="P242" s="3">
        <v>0</v>
      </c>
      <c r="Q242" s="3">
        <v>0</v>
      </c>
      <c r="R242" s="3">
        <v>0.135925575226996</v>
      </c>
      <c r="S242" s="3">
        <v>0.25867440193935298</v>
      </c>
      <c r="U242" s="3">
        <v>2380</v>
      </c>
      <c r="V242" s="3">
        <v>0</v>
      </c>
      <c r="W242" s="3">
        <v>0</v>
      </c>
      <c r="X242" s="3">
        <v>0</v>
      </c>
      <c r="Y242" s="3">
        <v>0</v>
      </c>
      <c r="Z242" s="3">
        <v>0.22595773513466599</v>
      </c>
      <c r="AA242" s="3"/>
      <c r="AB242" s="3">
        <v>2390</v>
      </c>
      <c r="AC242">
        <v>0</v>
      </c>
      <c r="AD242">
        <v>0</v>
      </c>
      <c r="AE242">
        <v>0</v>
      </c>
      <c r="AF242">
        <v>0</v>
      </c>
      <c r="AG242">
        <v>0.25515790969406599</v>
      </c>
      <c r="AU242">
        <f t="shared" si="32"/>
        <v>2380</v>
      </c>
      <c r="AV242">
        <f t="shared" si="37"/>
        <v>0</v>
      </c>
      <c r="AW242">
        <f t="shared" si="37"/>
        <v>0</v>
      </c>
      <c r="AX242">
        <f t="shared" si="37"/>
        <v>0</v>
      </c>
      <c r="AY242">
        <f t="shared" si="37"/>
        <v>0.18187685241926935</v>
      </c>
      <c r="AZ242">
        <f t="shared" si="37"/>
        <v>0.28794739065666214</v>
      </c>
      <c r="BB242">
        <f t="shared" si="33"/>
        <v>3.9833333333333241</v>
      </c>
      <c r="BC242">
        <f t="shared" si="31"/>
        <v>0.1499910063206559</v>
      </c>
    </row>
    <row r="243" spans="8:55" x14ac:dyDescent="0.25">
      <c r="H243">
        <v>0</v>
      </c>
      <c r="I243">
        <v>8.5701784775010004E-2</v>
      </c>
      <c r="J243">
        <v>0.25278673203861901</v>
      </c>
      <c r="K243">
        <v>0.330288543434338</v>
      </c>
      <c r="L243">
        <v>0.39296687646835399</v>
      </c>
      <c r="N243" s="3">
        <v>2390</v>
      </c>
      <c r="O243" s="3">
        <v>0</v>
      </c>
      <c r="P243" s="3">
        <v>0</v>
      </c>
      <c r="Q243" s="3">
        <v>0</v>
      </c>
      <c r="R243" s="3">
        <v>7.5785915267459605E-2</v>
      </c>
      <c r="S243" s="3">
        <v>0.26538412833882702</v>
      </c>
      <c r="U243" s="3">
        <v>2390</v>
      </c>
      <c r="V243" s="3">
        <v>0</v>
      </c>
      <c r="W243" s="3">
        <v>0</v>
      </c>
      <c r="X243" s="3">
        <v>0</v>
      </c>
      <c r="Y243" s="3">
        <v>0</v>
      </c>
      <c r="Z243" s="3">
        <v>0.22324763421503999</v>
      </c>
      <c r="AA243" s="3"/>
      <c r="AB243" s="3">
        <v>2400</v>
      </c>
      <c r="AC243">
        <v>0</v>
      </c>
      <c r="AD243">
        <v>0</v>
      </c>
      <c r="AE243">
        <v>0</v>
      </c>
      <c r="AF243">
        <v>0</v>
      </c>
      <c r="AG243">
        <v>0.25348974510730798</v>
      </c>
      <c r="AU243">
        <f t="shared" si="32"/>
        <v>2390</v>
      </c>
      <c r="AV243">
        <f t="shared" si="37"/>
        <v>0</v>
      </c>
      <c r="AW243">
        <f t="shared" si="37"/>
        <v>0</v>
      </c>
      <c r="AX243">
        <f t="shared" si="37"/>
        <v>0</v>
      </c>
      <c r="AY243">
        <f t="shared" si="37"/>
        <v>0.17966948791517381</v>
      </c>
      <c r="AZ243">
        <f t="shared" si="37"/>
        <v>0.28675751786539827</v>
      </c>
      <c r="BB243">
        <f t="shared" si="33"/>
        <v>3.9999999999999907</v>
      </c>
      <c r="BC243">
        <f t="shared" si="31"/>
        <v>0.15025964724787561</v>
      </c>
    </row>
    <row r="244" spans="8:55" x14ac:dyDescent="0.25">
      <c r="H244">
        <v>0</v>
      </c>
      <c r="I244">
        <v>5.2576256402077897E-3</v>
      </c>
      <c r="J244">
        <v>0.249208828499424</v>
      </c>
      <c r="K244">
        <v>0.33486999980875298</v>
      </c>
      <c r="L244">
        <v>0.39411080643334201</v>
      </c>
      <c r="N244" s="3">
        <v>2400</v>
      </c>
      <c r="O244" s="3">
        <v>0</v>
      </c>
      <c r="P244" s="3">
        <v>0</v>
      </c>
      <c r="Q244" s="3">
        <v>0</v>
      </c>
      <c r="R244" s="3">
        <v>9.3300768969503595E-2</v>
      </c>
      <c r="S244" s="3">
        <v>0.257931800955855</v>
      </c>
      <c r="U244" s="3">
        <v>2400</v>
      </c>
      <c r="V244" s="3">
        <v>0</v>
      </c>
      <c r="W244" s="3">
        <v>0</v>
      </c>
      <c r="X244" s="3">
        <v>0</v>
      </c>
      <c r="Y244" s="3">
        <v>0</v>
      </c>
      <c r="Z244" s="3">
        <v>0.22052419857768399</v>
      </c>
      <c r="AA244" s="3"/>
      <c r="AB244" s="3">
        <v>2410</v>
      </c>
      <c r="AC244">
        <v>0</v>
      </c>
      <c r="AD244">
        <v>0</v>
      </c>
      <c r="AE244">
        <v>0</v>
      </c>
      <c r="AF244">
        <v>0</v>
      </c>
      <c r="AG244">
        <v>0.25180283434233502</v>
      </c>
      <c r="AU244">
        <f t="shared" si="32"/>
        <v>2400</v>
      </c>
      <c r="AV244">
        <f t="shared" ref="AV244:AZ253" si="38">IFERROR((-7/3*($D$3^2*$D$4^2*($AU244-$D$4*AV$2*60)))^(3/7),0)</f>
        <v>0</v>
      </c>
      <c r="AW244">
        <f t="shared" si="38"/>
        <v>0</v>
      </c>
      <c r="AX244">
        <f t="shared" si="38"/>
        <v>0</v>
      </c>
      <c r="AY244">
        <f t="shared" si="38"/>
        <v>0.17742535884078622</v>
      </c>
      <c r="AZ244">
        <f t="shared" si="38"/>
        <v>0.28556102535879507</v>
      </c>
      <c r="BB244">
        <f t="shared" si="33"/>
        <v>4.0166666666666577</v>
      </c>
      <c r="BC244">
        <f t="shared" si="31"/>
        <v>0.1505276493123161</v>
      </c>
    </row>
    <row r="245" spans="8:55" x14ac:dyDescent="0.25">
      <c r="H245">
        <v>0</v>
      </c>
      <c r="I245" s="2">
        <v>2.2200795161915501E-6</v>
      </c>
      <c r="J245">
        <v>0.24507102735306599</v>
      </c>
      <c r="K245">
        <v>0.33131247549274101</v>
      </c>
      <c r="L245">
        <v>0.39228097275646201</v>
      </c>
      <c r="N245" s="3">
        <v>2410</v>
      </c>
      <c r="O245" s="3">
        <v>0</v>
      </c>
      <c r="P245" s="3">
        <v>0</v>
      </c>
      <c r="Q245" s="3">
        <v>0</v>
      </c>
      <c r="R245" s="3">
        <v>0.11780852688070401</v>
      </c>
      <c r="S245" s="3">
        <v>0.258322183767347</v>
      </c>
      <c r="U245" s="3">
        <v>2410</v>
      </c>
      <c r="V245" s="3">
        <v>0</v>
      </c>
      <c r="W245" s="3">
        <v>0</v>
      </c>
      <c r="X245" s="3">
        <v>0</v>
      </c>
      <c r="Y245" s="3">
        <v>0</v>
      </c>
      <c r="Z245" s="3">
        <v>0.21763834688165801</v>
      </c>
      <c r="AA245" s="3"/>
      <c r="AB245" s="3">
        <v>2420</v>
      </c>
      <c r="AC245">
        <v>0</v>
      </c>
      <c r="AD245">
        <v>0</v>
      </c>
      <c r="AE245">
        <v>0</v>
      </c>
      <c r="AF245">
        <v>0</v>
      </c>
      <c r="AG245">
        <v>0.250096612819251</v>
      </c>
      <c r="AU245">
        <f t="shared" si="32"/>
        <v>2410</v>
      </c>
      <c r="AV245">
        <f t="shared" si="38"/>
        <v>0</v>
      </c>
      <c r="AW245">
        <f t="shared" si="38"/>
        <v>0</v>
      </c>
      <c r="AX245">
        <f t="shared" si="38"/>
        <v>0</v>
      </c>
      <c r="AY245">
        <f t="shared" si="38"/>
        <v>0.17514273055057811</v>
      </c>
      <c r="AZ245">
        <f t="shared" si="38"/>
        <v>0.28435781086296597</v>
      </c>
      <c r="BB245">
        <f t="shared" si="33"/>
        <v>4.0333333333333243</v>
      </c>
      <c r="BC245">
        <f t="shared" si="31"/>
        <v>0.15079501667473963</v>
      </c>
    </row>
    <row r="246" spans="8:55" x14ac:dyDescent="0.25">
      <c r="H246">
        <v>0</v>
      </c>
      <c r="I246">
        <v>0</v>
      </c>
      <c r="J246">
        <v>0.25262843979868299</v>
      </c>
      <c r="K246">
        <v>0.32908117668063802</v>
      </c>
      <c r="L246">
        <v>0.39179886684980603</v>
      </c>
      <c r="N246" s="3">
        <v>2420</v>
      </c>
      <c r="O246" s="3">
        <v>0</v>
      </c>
      <c r="P246" s="3">
        <v>0</v>
      </c>
      <c r="Q246" s="3">
        <v>0</v>
      </c>
      <c r="R246" s="3">
        <v>4.0793945970011597E-2</v>
      </c>
      <c r="S246" s="3">
        <v>0.259207152966551</v>
      </c>
      <c r="U246" s="3">
        <v>2420</v>
      </c>
      <c r="V246" s="3">
        <v>0</v>
      </c>
      <c r="W246" s="3">
        <v>0</v>
      </c>
      <c r="X246" s="3">
        <v>0</v>
      </c>
      <c r="Y246" s="3">
        <v>0</v>
      </c>
      <c r="Z246" s="3">
        <v>0.21460491455258399</v>
      </c>
      <c r="AA246" s="3"/>
      <c r="AB246" s="3">
        <v>2430</v>
      </c>
      <c r="AC246">
        <v>0</v>
      </c>
      <c r="AD246">
        <v>0</v>
      </c>
      <c r="AE246">
        <v>0</v>
      </c>
      <c r="AF246">
        <v>0</v>
      </c>
      <c r="AG246">
        <v>0.24837048311479001</v>
      </c>
      <c r="AU246">
        <f t="shared" si="32"/>
        <v>2420</v>
      </c>
      <c r="AV246">
        <f t="shared" si="38"/>
        <v>0</v>
      </c>
      <c r="AW246">
        <f t="shared" si="38"/>
        <v>0</v>
      </c>
      <c r="AX246">
        <f t="shared" si="38"/>
        <v>0</v>
      </c>
      <c r="AY246">
        <f t="shared" si="38"/>
        <v>0.1728197303094407</v>
      </c>
      <c r="AZ246">
        <f t="shared" si="38"/>
        <v>0.28314776949266873</v>
      </c>
      <c r="BB246">
        <f t="shared" si="33"/>
        <v>4.0499999999999909</v>
      </c>
      <c r="BC246">
        <f t="shared" si="31"/>
        <v>0.15106175345174927</v>
      </c>
    </row>
    <row r="247" spans="8:55" x14ac:dyDescent="0.25">
      <c r="H247">
        <v>0</v>
      </c>
      <c r="I247">
        <v>0</v>
      </c>
      <c r="J247">
        <v>0.24036840550572999</v>
      </c>
      <c r="K247">
        <v>0.33443105957265601</v>
      </c>
      <c r="L247">
        <v>0.39252118692693599</v>
      </c>
      <c r="N247" s="3">
        <v>2430</v>
      </c>
      <c r="O247" s="3">
        <v>0</v>
      </c>
      <c r="P247" s="3">
        <v>0</v>
      </c>
      <c r="Q247" s="3">
        <v>0</v>
      </c>
      <c r="R247" s="3">
        <v>9.4588060484939104E-2</v>
      </c>
      <c r="S247" s="3">
        <v>0.25115374996733802</v>
      </c>
      <c r="U247" s="3">
        <v>2430</v>
      </c>
      <c r="V247" s="3">
        <v>0</v>
      </c>
      <c r="W247" s="3">
        <v>0</v>
      </c>
      <c r="X247" s="3">
        <v>0</v>
      </c>
      <c r="Y247" s="3">
        <v>0</v>
      </c>
      <c r="Z247" s="3">
        <v>0.21162341736064499</v>
      </c>
      <c r="AA247" s="3"/>
      <c r="AB247" s="3">
        <v>2440</v>
      </c>
      <c r="AC247">
        <v>0</v>
      </c>
      <c r="AD247">
        <v>0</v>
      </c>
      <c r="AE247">
        <v>0</v>
      </c>
      <c r="AF247">
        <v>0</v>
      </c>
      <c r="AG247">
        <v>0.24662380210802201</v>
      </c>
      <c r="AU247">
        <f t="shared" si="32"/>
        <v>2430</v>
      </c>
      <c r="AV247">
        <f t="shared" si="38"/>
        <v>0</v>
      </c>
      <c r="AW247">
        <f t="shared" si="38"/>
        <v>0</v>
      </c>
      <c r="AX247">
        <f t="shared" si="38"/>
        <v>0</v>
      </c>
      <c r="AY247">
        <f t="shared" si="38"/>
        <v>0.17045433153513104</v>
      </c>
      <c r="AZ247">
        <f t="shared" si="38"/>
        <v>0.28193079365776946</v>
      </c>
      <c r="BB247">
        <f t="shared" si="33"/>
        <v>4.0666666666666575</v>
      </c>
      <c r="BC247">
        <f t="shared" si="31"/>
        <v>0.15132786371643692</v>
      </c>
    </row>
    <row r="248" spans="8:55" x14ac:dyDescent="0.25">
      <c r="H248">
        <v>0</v>
      </c>
      <c r="I248">
        <v>0</v>
      </c>
      <c r="J248">
        <v>0.25180117027175802</v>
      </c>
      <c r="K248">
        <v>0.32717053412556502</v>
      </c>
      <c r="L248">
        <v>0.39132247384805202</v>
      </c>
      <c r="N248" s="3">
        <v>2440</v>
      </c>
      <c r="O248" s="3">
        <v>0</v>
      </c>
      <c r="P248" s="3">
        <v>0</v>
      </c>
      <c r="Q248" s="3">
        <v>0</v>
      </c>
      <c r="R248" s="3">
        <v>9.94709205135339E-2</v>
      </c>
      <c r="S248" s="3">
        <v>0.258533335529958</v>
      </c>
      <c r="U248" s="3">
        <v>2440</v>
      </c>
      <c r="V248" s="3">
        <v>0</v>
      </c>
      <c r="W248" s="3">
        <v>0</v>
      </c>
      <c r="X248" s="3">
        <v>0</v>
      </c>
      <c r="Y248" s="3">
        <v>0</v>
      </c>
      <c r="Z248" s="3">
        <v>0.20845554214377701</v>
      </c>
      <c r="AA248" s="3"/>
      <c r="AB248" s="3">
        <v>2450</v>
      </c>
      <c r="AC248">
        <v>0</v>
      </c>
      <c r="AD248">
        <v>0</v>
      </c>
      <c r="AE248">
        <v>0</v>
      </c>
      <c r="AF248">
        <v>0</v>
      </c>
      <c r="AG248">
        <v>0.24485587199073</v>
      </c>
      <c r="AU248">
        <f t="shared" si="32"/>
        <v>2440</v>
      </c>
      <c r="AV248">
        <f t="shared" si="38"/>
        <v>0</v>
      </c>
      <c r="AW248">
        <f t="shared" si="38"/>
        <v>0</v>
      </c>
      <c r="AX248">
        <f t="shared" si="38"/>
        <v>0</v>
      </c>
      <c r="AY248">
        <f t="shared" si="38"/>
        <v>0.16804433566286062</v>
      </c>
      <c r="AZ248">
        <f t="shared" si="38"/>
        <v>0.28070677296537649</v>
      </c>
      <c r="BB248">
        <f t="shared" si="33"/>
        <v>4.0833333333333242</v>
      </c>
      <c r="BC248">
        <f t="shared" si="31"/>
        <v>0.15159335149901959</v>
      </c>
    </row>
    <row r="249" spans="8:55" x14ac:dyDescent="0.25">
      <c r="H249">
        <v>0</v>
      </c>
      <c r="I249">
        <v>0</v>
      </c>
      <c r="J249">
        <v>0.23980700340018399</v>
      </c>
      <c r="K249">
        <v>0.33007774419369501</v>
      </c>
      <c r="L249">
        <v>0.39026224103720603</v>
      </c>
      <c r="N249" s="3">
        <v>2450</v>
      </c>
      <c r="O249" s="3">
        <v>0</v>
      </c>
      <c r="P249" s="3">
        <v>0</v>
      </c>
      <c r="Q249" s="3">
        <v>0</v>
      </c>
      <c r="R249" s="3">
        <v>8.9590405620575998E-3</v>
      </c>
      <c r="S249" s="3">
        <v>0.24722331221601301</v>
      </c>
      <c r="U249" s="3">
        <v>2450</v>
      </c>
      <c r="V249" s="3">
        <v>0</v>
      </c>
      <c r="W249" s="3">
        <v>0</v>
      </c>
      <c r="X249" s="3">
        <v>0</v>
      </c>
      <c r="Y249" s="3">
        <v>0</v>
      </c>
      <c r="Z249" s="3">
        <v>0.20493960576310699</v>
      </c>
      <c r="AA249" s="3"/>
      <c r="AB249" s="3">
        <v>2460</v>
      </c>
      <c r="AC249">
        <v>0</v>
      </c>
      <c r="AD249">
        <v>0</v>
      </c>
      <c r="AE249">
        <v>0</v>
      </c>
      <c r="AF249">
        <v>0</v>
      </c>
      <c r="AG249">
        <v>0.243065935186595</v>
      </c>
      <c r="AU249">
        <f t="shared" si="32"/>
        <v>2450</v>
      </c>
      <c r="AV249">
        <f t="shared" si="38"/>
        <v>0</v>
      </c>
      <c r="AW249">
        <f t="shared" si="38"/>
        <v>0</v>
      </c>
      <c r="AX249">
        <f t="shared" si="38"/>
        <v>0</v>
      </c>
      <c r="AY249">
        <f t="shared" si="38"/>
        <v>0.16558735117971921</v>
      </c>
      <c r="AZ249">
        <f t="shared" si="38"/>
        <v>0.27947559411739425</v>
      </c>
      <c r="BB249">
        <f t="shared" si="33"/>
        <v>4.0999999999999908</v>
      </c>
      <c r="BC249">
        <f t="shared" si="31"/>
        <v>0.1518582207874635</v>
      </c>
    </row>
    <row r="250" spans="8:55" x14ac:dyDescent="0.25">
      <c r="H250">
        <v>0</v>
      </c>
      <c r="I250">
        <v>0</v>
      </c>
      <c r="J250">
        <v>0.24773307265910899</v>
      </c>
      <c r="K250" s="2">
        <v>0.331322245513336</v>
      </c>
      <c r="L250">
        <v>0.39126242816715001</v>
      </c>
      <c r="N250" s="3">
        <v>2460</v>
      </c>
      <c r="O250" s="3">
        <v>0</v>
      </c>
      <c r="P250" s="3">
        <v>0</v>
      </c>
      <c r="Q250" s="3">
        <v>0</v>
      </c>
      <c r="R250" s="4">
        <v>8.5507910987434908E-6</v>
      </c>
      <c r="S250" s="3">
        <v>0.253831015207095</v>
      </c>
      <c r="U250" s="3">
        <v>2460</v>
      </c>
      <c r="V250" s="3">
        <v>0</v>
      </c>
      <c r="W250" s="3">
        <v>0</v>
      </c>
      <c r="X250" s="3">
        <v>0</v>
      </c>
      <c r="Y250" s="3">
        <v>0</v>
      </c>
      <c r="Z250" s="3">
        <v>0.201573695167275</v>
      </c>
      <c r="AA250" s="3"/>
      <c r="AB250" s="3">
        <v>2470</v>
      </c>
      <c r="AC250">
        <v>0</v>
      </c>
      <c r="AD250">
        <v>0</v>
      </c>
      <c r="AE250">
        <v>0</v>
      </c>
      <c r="AF250">
        <v>0</v>
      </c>
      <c r="AG250">
        <v>0.24125317356784201</v>
      </c>
      <c r="AU250">
        <f t="shared" si="32"/>
        <v>2460</v>
      </c>
      <c r="AV250">
        <f t="shared" si="38"/>
        <v>0</v>
      </c>
      <c r="AW250">
        <f t="shared" si="38"/>
        <v>0</v>
      </c>
      <c r="AX250">
        <f t="shared" si="38"/>
        <v>0</v>
      </c>
      <c r="AY250">
        <f t="shared" si="38"/>
        <v>0.16308076927154075</v>
      </c>
      <c r="AZ250">
        <f t="shared" si="38"/>
        <v>0.27823714080323492</v>
      </c>
      <c r="BB250">
        <f t="shared" si="33"/>
        <v>4.1166666666666574</v>
      </c>
      <c r="BC250">
        <f t="shared" si="31"/>
        <v>0.15212247552809696</v>
      </c>
    </row>
    <row r="251" spans="8:55" x14ac:dyDescent="0.25">
      <c r="H251">
        <v>0</v>
      </c>
      <c r="I251">
        <v>0</v>
      </c>
      <c r="J251">
        <v>0.241049606187212</v>
      </c>
      <c r="K251" s="2">
        <v>0.32504226131440001</v>
      </c>
      <c r="L251">
        <v>0.390119040862552</v>
      </c>
      <c r="N251" s="3">
        <v>2470</v>
      </c>
      <c r="O251" s="3">
        <v>0</v>
      </c>
      <c r="P251" s="3">
        <v>0</v>
      </c>
      <c r="Q251" s="3">
        <v>0</v>
      </c>
      <c r="R251" s="4">
        <v>0</v>
      </c>
      <c r="S251" s="3">
        <v>0.246962010421061</v>
      </c>
      <c r="U251" s="3">
        <v>2470</v>
      </c>
      <c r="V251" s="3">
        <v>0</v>
      </c>
      <c r="W251" s="3">
        <v>0</v>
      </c>
      <c r="X251" s="3">
        <v>0</v>
      </c>
      <c r="Y251" s="3">
        <v>0</v>
      </c>
      <c r="Z251" s="3">
        <v>0.19808840883298601</v>
      </c>
      <c r="AA251" s="3"/>
      <c r="AB251" s="3">
        <v>2480</v>
      </c>
      <c r="AC251">
        <v>0</v>
      </c>
      <c r="AD251">
        <v>0</v>
      </c>
      <c r="AE251">
        <v>0</v>
      </c>
      <c r="AF251">
        <v>0</v>
      </c>
      <c r="AG251">
        <v>0.23941671405493301</v>
      </c>
      <c r="AU251">
        <f t="shared" si="32"/>
        <v>2470</v>
      </c>
      <c r="AV251">
        <f t="shared" si="38"/>
        <v>0</v>
      </c>
      <c r="AW251">
        <f t="shared" si="38"/>
        <v>0</v>
      </c>
      <c r="AX251">
        <f t="shared" si="38"/>
        <v>0</v>
      </c>
      <c r="AY251">
        <f t="shared" si="38"/>
        <v>0.16052173539057618</v>
      </c>
      <c r="AZ251">
        <f t="shared" si="38"/>
        <v>0.27699129358740548</v>
      </c>
      <c r="BB251">
        <f t="shared" si="33"/>
        <v>4.133333333333324</v>
      </c>
      <c r="BC251">
        <f t="shared" si="31"/>
        <v>0.15238611962621168</v>
      </c>
    </row>
    <row r="252" spans="8:55" x14ac:dyDescent="0.25">
      <c r="H252">
        <v>0</v>
      </c>
      <c r="I252">
        <v>0</v>
      </c>
      <c r="J252">
        <v>0.243007142168219</v>
      </c>
      <c r="K252">
        <v>0.33072352409571398</v>
      </c>
      <c r="L252" s="2">
        <v>0.38894891258775099</v>
      </c>
      <c r="N252" s="3">
        <v>2480</v>
      </c>
      <c r="O252" s="3">
        <v>0</v>
      </c>
      <c r="P252" s="3">
        <v>0</v>
      </c>
      <c r="Q252" s="3">
        <v>0</v>
      </c>
      <c r="R252" s="3">
        <v>0</v>
      </c>
      <c r="S252" s="3">
        <v>0.246318711142053</v>
      </c>
      <c r="U252" s="3">
        <v>2480</v>
      </c>
      <c r="V252" s="3">
        <v>0</v>
      </c>
      <c r="W252" s="3">
        <v>0</v>
      </c>
      <c r="X252" s="3">
        <v>0</v>
      </c>
      <c r="Y252" s="3">
        <v>0</v>
      </c>
      <c r="Z252" s="3">
        <v>0.193783947430509</v>
      </c>
      <c r="AA252" s="3"/>
      <c r="AB252" s="3">
        <v>2490</v>
      </c>
      <c r="AC252">
        <v>0</v>
      </c>
      <c r="AD252">
        <v>0</v>
      </c>
      <c r="AE252">
        <v>0</v>
      </c>
      <c r="AF252">
        <v>0</v>
      </c>
      <c r="AG252">
        <v>0.23755564139252</v>
      </c>
      <c r="AU252">
        <f t="shared" si="32"/>
        <v>2480</v>
      </c>
      <c r="AV252">
        <f t="shared" si="38"/>
        <v>0</v>
      </c>
      <c r="AW252">
        <f t="shared" si="38"/>
        <v>0</v>
      </c>
      <c r="AX252">
        <f t="shared" si="38"/>
        <v>0</v>
      </c>
      <c r="AY252">
        <f t="shared" si="38"/>
        <v>0.15790711587941131</v>
      </c>
      <c r="AZ252">
        <f t="shared" si="38"/>
        <v>0.27573792979166889</v>
      </c>
      <c r="BB252">
        <f t="shared" si="33"/>
        <v>4.1499999999999906</v>
      </c>
      <c r="BC252">
        <f t="shared" si="31"/>
        <v>0.15264915694665299</v>
      </c>
    </row>
    <row r="253" spans="8:55" x14ac:dyDescent="0.25">
      <c r="H253">
        <v>0</v>
      </c>
      <c r="I253">
        <v>0</v>
      </c>
      <c r="J253">
        <v>0.24211943560171101</v>
      </c>
      <c r="K253">
        <v>0.326682920956058</v>
      </c>
      <c r="L253">
        <v>0.38996295404805797</v>
      </c>
      <c r="N253" s="3">
        <v>2490</v>
      </c>
      <c r="O253" s="3">
        <v>0</v>
      </c>
      <c r="P253" s="3">
        <v>0</v>
      </c>
      <c r="Q253" s="3">
        <v>0</v>
      </c>
      <c r="R253" s="3">
        <v>0</v>
      </c>
      <c r="S253" s="3">
        <v>0.24790308302382999</v>
      </c>
      <c r="U253" s="3">
        <v>2490</v>
      </c>
      <c r="V253" s="3">
        <v>0</v>
      </c>
      <c r="W253" s="3">
        <v>0</v>
      </c>
      <c r="X253" s="3">
        <v>0</v>
      </c>
      <c r="Y253" s="3">
        <v>0</v>
      </c>
      <c r="Z253" s="3">
        <v>0.18969444101449501</v>
      </c>
      <c r="AA253" s="3"/>
      <c r="AB253" s="3">
        <v>2500</v>
      </c>
      <c r="AC253">
        <v>0</v>
      </c>
      <c r="AD253">
        <v>0</v>
      </c>
      <c r="AE253">
        <v>0</v>
      </c>
      <c r="AF253">
        <v>0</v>
      </c>
      <c r="AG253">
        <v>0.23566901296278001</v>
      </c>
      <c r="AU253">
        <f t="shared" si="32"/>
        <v>2490</v>
      </c>
      <c r="AV253">
        <f t="shared" si="38"/>
        <v>0</v>
      </c>
      <c r="AW253">
        <f t="shared" si="38"/>
        <v>0</v>
      </c>
      <c r="AX253">
        <f t="shared" si="38"/>
        <v>0</v>
      </c>
      <c r="AY253">
        <f t="shared" si="38"/>
        <v>0.15523345856185641</v>
      </c>
      <c r="AZ253">
        <f t="shared" si="38"/>
        <v>0.27447692337145596</v>
      </c>
      <c r="BB253">
        <f t="shared" si="33"/>
        <v>4.1666666666666572</v>
      </c>
      <c r="BC253">
        <f t="shared" si="31"/>
        <v>0.15291159131439919</v>
      </c>
    </row>
    <row r="254" spans="8:55" x14ac:dyDescent="0.25">
      <c r="H254">
        <v>0</v>
      </c>
      <c r="I254">
        <v>0</v>
      </c>
      <c r="J254">
        <v>0.238774157802705</v>
      </c>
      <c r="K254">
        <v>0.32577713940222902</v>
      </c>
      <c r="L254">
        <v>0.38900635718757098</v>
      </c>
      <c r="N254" s="3">
        <v>2500</v>
      </c>
      <c r="O254" s="3">
        <v>0</v>
      </c>
      <c r="P254" s="3">
        <v>0</v>
      </c>
      <c r="Q254" s="3">
        <v>0</v>
      </c>
      <c r="R254" s="3">
        <v>0</v>
      </c>
      <c r="S254" s="3">
        <v>0.23903241338794501</v>
      </c>
      <c r="U254" s="3">
        <v>2500</v>
      </c>
      <c r="V254" s="3">
        <v>0</v>
      </c>
      <c r="W254" s="3">
        <v>0</v>
      </c>
      <c r="X254" s="3">
        <v>0</v>
      </c>
      <c r="Y254" s="3">
        <v>0</v>
      </c>
      <c r="Z254" s="3">
        <v>0.185707345518037</v>
      </c>
      <c r="AA254" s="3"/>
      <c r="AB254" s="3">
        <v>2510</v>
      </c>
      <c r="AC254">
        <v>0</v>
      </c>
      <c r="AD254">
        <v>0</v>
      </c>
      <c r="AE254">
        <v>0</v>
      </c>
      <c r="AF254">
        <v>0</v>
      </c>
      <c r="AG254">
        <v>0.23375586443274601</v>
      </c>
      <c r="AU254">
        <f t="shared" si="32"/>
        <v>2500</v>
      </c>
      <c r="AV254">
        <f t="shared" ref="AV254:AZ263" si="39">IFERROR((-7/3*($D$3^2*$D$4^2*($AU254-$D$4*AV$2*60)))^(3/7),0)</f>
        <v>0</v>
      </c>
      <c r="AW254">
        <f t="shared" si="39"/>
        <v>0</v>
      </c>
      <c r="AX254">
        <f t="shared" si="39"/>
        <v>0</v>
      </c>
      <c r="AY254">
        <f t="shared" si="39"/>
        <v>0.15249694591673357</v>
      </c>
      <c r="AZ254">
        <f t="shared" si="39"/>
        <v>0.27320814478618383</v>
      </c>
      <c r="BB254">
        <f t="shared" si="33"/>
        <v>4.1833333333333238</v>
      </c>
      <c r="BC254">
        <f t="shared" si="31"/>
        <v>0.15317342651513094</v>
      </c>
    </row>
    <row r="255" spans="8:55" x14ac:dyDescent="0.25">
      <c r="H255">
        <v>0</v>
      </c>
      <c r="I255">
        <v>0</v>
      </c>
      <c r="J255">
        <v>0.24243139157187199</v>
      </c>
      <c r="K255">
        <v>0.328348333019435</v>
      </c>
      <c r="L255">
        <v>0.387342950604537</v>
      </c>
      <c r="N255" s="3">
        <v>2510</v>
      </c>
      <c r="O255" s="3">
        <v>0</v>
      </c>
      <c r="P255" s="3">
        <v>0</v>
      </c>
      <c r="Q255" s="3">
        <v>0</v>
      </c>
      <c r="R255" s="3">
        <v>0</v>
      </c>
      <c r="S255" s="3">
        <v>0.24710156755579099</v>
      </c>
      <c r="U255" s="3">
        <v>2510</v>
      </c>
      <c r="V255" s="3">
        <v>0</v>
      </c>
      <c r="W255" s="3">
        <v>0</v>
      </c>
      <c r="X255" s="3">
        <v>0</v>
      </c>
      <c r="Y255" s="3">
        <v>0</v>
      </c>
      <c r="Z255" s="3">
        <v>0.17926204405416599</v>
      </c>
      <c r="AA255" s="3"/>
      <c r="AB255" s="3">
        <v>2520</v>
      </c>
      <c r="AC255">
        <v>0</v>
      </c>
      <c r="AD255">
        <v>0</v>
      </c>
      <c r="AE255">
        <v>0</v>
      </c>
      <c r="AF255">
        <v>0</v>
      </c>
      <c r="AG255">
        <v>0.23181519657174199</v>
      </c>
      <c r="AU255">
        <f t="shared" si="32"/>
        <v>2510</v>
      </c>
      <c r="AV255">
        <f t="shared" si="39"/>
        <v>0</v>
      </c>
      <c r="AW255">
        <f t="shared" si="39"/>
        <v>0</v>
      </c>
      <c r="AX255">
        <f t="shared" si="39"/>
        <v>0</v>
      </c>
      <c r="AY255">
        <f t="shared" si="39"/>
        <v>0.14969333905980092</v>
      </c>
      <c r="AZ255">
        <f t="shared" si="39"/>
        <v>0.27193146086310954</v>
      </c>
      <c r="BB255">
        <f t="shared" si="33"/>
        <v>4.1999999999999904</v>
      </c>
      <c r="BC255">
        <f t="shared" si="31"/>
        <v>0.15343466629578903</v>
      </c>
    </row>
    <row r="256" spans="8:55" x14ac:dyDescent="0.25">
      <c r="H256">
        <v>0</v>
      </c>
      <c r="I256">
        <v>0</v>
      </c>
      <c r="J256">
        <v>0.23545470901170401</v>
      </c>
      <c r="K256">
        <v>0.323815682282593</v>
      </c>
      <c r="L256">
        <v>0.38899382914818598</v>
      </c>
      <c r="N256" s="3">
        <v>2520</v>
      </c>
      <c r="O256" s="3">
        <v>0</v>
      </c>
      <c r="P256" s="3">
        <v>0</v>
      </c>
      <c r="Q256" s="3">
        <v>0</v>
      </c>
      <c r="R256" s="3">
        <v>0</v>
      </c>
      <c r="S256" s="3">
        <v>0.23436133212156601</v>
      </c>
      <c r="U256" s="3">
        <v>2520</v>
      </c>
      <c r="V256" s="3">
        <v>0</v>
      </c>
      <c r="W256" s="3">
        <v>0</v>
      </c>
      <c r="X256" s="3">
        <v>0</v>
      </c>
      <c r="Y256" s="3">
        <v>0</v>
      </c>
      <c r="Z256" s="3">
        <v>0.17108534361993599</v>
      </c>
      <c r="AA256" s="3"/>
      <c r="AB256" s="3">
        <v>2530</v>
      </c>
      <c r="AC256">
        <v>0</v>
      </c>
      <c r="AD256">
        <v>0</v>
      </c>
      <c r="AE256">
        <v>0</v>
      </c>
      <c r="AF256">
        <v>0</v>
      </c>
      <c r="AG256">
        <v>0.229845945100178</v>
      </c>
      <c r="AU256">
        <f t="shared" si="32"/>
        <v>2520</v>
      </c>
      <c r="AV256">
        <f t="shared" si="39"/>
        <v>0</v>
      </c>
      <c r="AW256">
        <f t="shared" si="39"/>
        <v>0</v>
      </c>
      <c r="AX256">
        <f t="shared" si="39"/>
        <v>0</v>
      </c>
      <c r="AY256">
        <f t="shared" si="39"/>
        <v>0.14681791023556204</v>
      </c>
      <c r="AZ256">
        <f t="shared" si="39"/>
        <v>0.27064673465432254</v>
      </c>
      <c r="BB256">
        <f t="shared" si="33"/>
        <v>4.216666666666657</v>
      </c>
      <c r="BC256">
        <f t="shared" si="31"/>
        <v>0.1536953143651236</v>
      </c>
    </row>
    <row r="257" spans="8:55" x14ac:dyDescent="0.25">
      <c r="H257">
        <v>0</v>
      </c>
      <c r="I257">
        <v>0</v>
      </c>
      <c r="J257">
        <v>0.24151475008683701</v>
      </c>
      <c r="K257">
        <v>0.32662697750043201</v>
      </c>
      <c r="L257">
        <v>0.38748009043790399</v>
      </c>
      <c r="N257" s="3">
        <v>2530</v>
      </c>
      <c r="O257" s="3">
        <v>0</v>
      </c>
      <c r="P257" s="3">
        <v>0</v>
      </c>
      <c r="Q257" s="3">
        <v>0</v>
      </c>
      <c r="R257" s="3">
        <v>0</v>
      </c>
      <c r="S257" s="3">
        <v>0.242888168360819</v>
      </c>
      <c r="U257" s="3">
        <v>2530</v>
      </c>
      <c r="V257" s="3">
        <v>0</v>
      </c>
      <c r="W257" s="3">
        <v>0</v>
      </c>
      <c r="X257" s="3">
        <v>0</v>
      </c>
      <c r="Y257" s="3">
        <v>0</v>
      </c>
      <c r="Z257" s="3">
        <v>0.15841021180218601</v>
      </c>
      <c r="AA257" s="3"/>
      <c r="AB257" s="3">
        <v>2540</v>
      </c>
      <c r="AC257">
        <v>0</v>
      </c>
      <c r="AD257">
        <v>0</v>
      </c>
      <c r="AE257">
        <v>0</v>
      </c>
      <c r="AF257">
        <v>0</v>
      </c>
      <c r="AG257">
        <v>0.22784694801736499</v>
      </c>
      <c r="AU257">
        <f t="shared" si="32"/>
        <v>2530</v>
      </c>
      <c r="AV257">
        <f t="shared" si="39"/>
        <v>0</v>
      </c>
      <c r="AW257">
        <f t="shared" si="39"/>
        <v>0</v>
      </c>
      <c r="AX257">
        <f t="shared" si="39"/>
        <v>0</v>
      </c>
      <c r="AY257">
        <f t="shared" si="39"/>
        <v>0.14386536081090504</v>
      </c>
      <c r="AZ257">
        <f t="shared" si="39"/>
        <v>0.26935382528644891</v>
      </c>
      <c r="BB257">
        <f t="shared" si="33"/>
        <v>4.2333333333333236</v>
      </c>
      <c r="BC257">
        <f t="shared" si="31"/>
        <v>0.15395537439423193</v>
      </c>
    </row>
    <row r="258" spans="8:55" x14ac:dyDescent="0.25">
      <c r="H258">
        <v>0</v>
      </c>
      <c r="I258">
        <v>0</v>
      </c>
      <c r="J258">
        <v>0.23338625573313601</v>
      </c>
      <c r="K258">
        <v>0.323922256286792</v>
      </c>
      <c r="L258">
        <v>0.38591124245124098</v>
      </c>
      <c r="N258" s="3">
        <v>2540</v>
      </c>
      <c r="O258" s="3">
        <v>0</v>
      </c>
      <c r="P258" s="3">
        <v>0</v>
      </c>
      <c r="Q258" s="3">
        <v>0</v>
      </c>
      <c r="R258" s="3">
        <v>0</v>
      </c>
      <c r="S258" s="3">
        <v>0.23294795702930801</v>
      </c>
      <c r="U258" s="3">
        <v>2540</v>
      </c>
      <c r="V258" s="3">
        <v>0</v>
      </c>
      <c r="W258" s="3">
        <v>0</v>
      </c>
      <c r="X258" s="3">
        <v>0</v>
      </c>
      <c r="Y258" s="3">
        <v>0</v>
      </c>
      <c r="Z258" s="3">
        <v>0.124542770760909</v>
      </c>
      <c r="AA258" s="3"/>
      <c r="AB258" s="3">
        <v>2550</v>
      </c>
      <c r="AC258">
        <v>0</v>
      </c>
      <c r="AD258">
        <v>0</v>
      </c>
      <c r="AE258">
        <v>0</v>
      </c>
      <c r="AF258">
        <v>0</v>
      </c>
      <c r="AG258">
        <v>0.225816926592943</v>
      </c>
      <c r="AU258">
        <f t="shared" si="32"/>
        <v>2540</v>
      </c>
      <c r="AV258">
        <f t="shared" si="39"/>
        <v>0</v>
      </c>
      <c r="AW258">
        <f t="shared" si="39"/>
        <v>0</v>
      </c>
      <c r="AX258">
        <f t="shared" si="39"/>
        <v>0</v>
      </c>
      <c r="AY258">
        <f t="shared" si="39"/>
        <v>0.14082972078759798</v>
      </c>
      <c r="AZ258">
        <f t="shared" si="39"/>
        <v>0.26805258780261149</v>
      </c>
      <c r="BB258">
        <f t="shared" si="33"/>
        <v>4.2499999999999902</v>
      </c>
      <c r="BC258">
        <f t="shared" si="31"/>
        <v>0.15421485001708782</v>
      </c>
    </row>
    <row r="259" spans="8:55" x14ac:dyDescent="0.25">
      <c r="H259">
        <v>0</v>
      </c>
      <c r="I259">
        <v>0</v>
      </c>
      <c r="J259">
        <v>0.23925222963189899</v>
      </c>
      <c r="K259">
        <v>0.324174311765835</v>
      </c>
      <c r="L259">
        <v>0.388072219981481</v>
      </c>
      <c r="N259" s="3">
        <v>2550</v>
      </c>
      <c r="O259" s="3">
        <v>0</v>
      </c>
      <c r="P259" s="3">
        <v>0</v>
      </c>
      <c r="Q259" s="3">
        <v>0</v>
      </c>
      <c r="R259" s="3">
        <v>0</v>
      </c>
      <c r="S259" s="3">
        <v>0.23583799804747199</v>
      </c>
      <c r="U259" s="3">
        <v>2550</v>
      </c>
      <c r="V259" s="3">
        <v>0</v>
      </c>
      <c r="W259" s="3">
        <v>0</v>
      </c>
      <c r="X259" s="3">
        <v>0</v>
      </c>
      <c r="Y259" s="3">
        <v>0</v>
      </c>
      <c r="Z259" s="3">
        <v>5.3896376891662497E-2</v>
      </c>
      <c r="AA259" s="3"/>
      <c r="AB259" s="3">
        <v>2560</v>
      </c>
      <c r="AC259">
        <v>0</v>
      </c>
      <c r="AD259">
        <v>0</v>
      </c>
      <c r="AE259">
        <v>0</v>
      </c>
      <c r="AF259">
        <v>0</v>
      </c>
      <c r="AG259">
        <v>0.22375448400244499</v>
      </c>
      <c r="AU259">
        <f t="shared" si="32"/>
        <v>2550</v>
      </c>
      <c r="AV259">
        <f t="shared" si="39"/>
        <v>0</v>
      </c>
      <c r="AW259">
        <f t="shared" si="39"/>
        <v>0</v>
      </c>
      <c r="AX259">
        <f t="shared" si="39"/>
        <v>0</v>
      </c>
      <c r="AY259">
        <f t="shared" si="39"/>
        <v>0.13770422449268394</v>
      </c>
      <c r="AZ259">
        <f t="shared" si="39"/>
        <v>0.26674287299615113</v>
      </c>
      <c r="BB259">
        <f t="shared" si="33"/>
        <v>4.2666666666666568</v>
      </c>
      <c r="BC259">
        <f t="shared" si="31"/>
        <v>0.15447374483106061</v>
      </c>
    </row>
    <row r="260" spans="8:55" x14ac:dyDescent="0.25">
      <c r="H260">
        <v>0</v>
      </c>
      <c r="I260">
        <v>0</v>
      </c>
      <c r="J260">
        <v>0.232604989547435</v>
      </c>
      <c r="K260">
        <v>0.32447599472685301</v>
      </c>
      <c r="L260">
        <v>0.38577529738393901</v>
      </c>
      <c r="N260" s="3">
        <v>2560</v>
      </c>
      <c r="O260" s="3">
        <v>0</v>
      </c>
      <c r="P260" s="3">
        <v>0</v>
      </c>
      <c r="Q260" s="3">
        <v>0</v>
      </c>
      <c r="R260" s="3">
        <v>0</v>
      </c>
      <c r="S260" s="3">
        <v>0.233327988184451</v>
      </c>
      <c r="U260" s="3">
        <v>2560</v>
      </c>
      <c r="V260" s="3">
        <v>0</v>
      </c>
      <c r="W260" s="3">
        <v>0</v>
      </c>
      <c r="X260" s="3">
        <v>0</v>
      </c>
      <c r="Y260" s="3">
        <v>0</v>
      </c>
      <c r="Z260" s="3">
        <v>1.5367195054824599E-3</v>
      </c>
      <c r="AA260" s="3"/>
      <c r="AB260" s="3">
        <v>2570</v>
      </c>
      <c r="AC260">
        <v>0</v>
      </c>
      <c r="AD260">
        <v>0</v>
      </c>
      <c r="AE260">
        <v>0</v>
      </c>
      <c r="AF260">
        <v>0</v>
      </c>
      <c r="AG260">
        <v>0.221658107087263</v>
      </c>
      <c r="AU260">
        <f t="shared" si="32"/>
        <v>2560</v>
      </c>
      <c r="AV260">
        <f t="shared" si="39"/>
        <v>0</v>
      </c>
      <c r="AW260">
        <f t="shared" si="39"/>
        <v>0</v>
      </c>
      <c r="AX260">
        <f t="shared" si="39"/>
        <v>0</v>
      </c>
      <c r="AY260">
        <f t="shared" si="39"/>
        <v>0.1344811551849911</v>
      </c>
      <c r="AZ260">
        <f t="shared" si="39"/>
        <v>0.26542452723558257</v>
      </c>
      <c r="BB260">
        <f t="shared" si="33"/>
        <v>4.2833333333333234</v>
      </c>
      <c r="BC260">
        <f t="shared" si="31"/>
        <v>0.15473206239742535</v>
      </c>
    </row>
    <row r="261" spans="8:55" x14ac:dyDescent="0.25">
      <c r="H261">
        <v>0</v>
      </c>
      <c r="I261">
        <v>0</v>
      </c>
      <c r="J261">
        <v>0.23588038165116501</v>
      </c>
      <c r="K261">
        <v>0.32108737455456099</v>
      </c>
      <c r="L261" s="2">
        <v>0.38483988296334598</v>
      </c>
      <c r="N261" s="3">
        <v>2570</v>
      </c>
      <c r="O261" s="3">
        <v>0</v>
      </c>
      <c r="P261" s="3">
        <v>0</v>
      </c>
      <c r="Q261" s="3">
        <v>0</v>
      </c>
      <c r="R261" s="3">
        <v>0</v>
      </c>
      <c r="S261" s="3">
        <v>0.227873446654655</v>
      </c>
      <c r="U261" s="3">
        <v>2570</v>
      </c>
      <c r="V261" s="3">
        <v>0</v>
      </c>
      <c r="W261" s="3">
        <v>0</v>
      </c>
      <c r="X261" s="3">
        <v>0</v>
      </c>
      <c r="Y261" s="3">
        <v>0</v>
      </c>
      <c r="Z261" s="4">
        <v>8.8803260068163502E-8</v>
      </c>
      <c r="AA261" s="3"/>
      <c r="AB261" s="3">
        <v>2580</v>
      </c>
      <c r="AC261">
        <v>0</v>
      </c>
      <c r="AD261">
        <v>0</v>
      </c>
      <c r="AE261">
        <v>0</v>
      </c>
      <c r="AF261">
        <v>0</v>
      </c>
      <c r="AG261">
        <v>0.21952615091578101</v>
      </c>
      <c r="AU261">
        <f t="shared" si="32"/>
        <v>2570</v>
      </c>
      <c r="AV261">
        <f t="shared" si="39"/>
        <v>0</v>
      </c>
      <c r="AW261">
        <f t="shared" si="39"/>
        <v>0</v>
      </c>
      <c r="AX261">
        <f t="shared" si="39"/>
        <v>0</v>
      </c>
      <c r="AY261">
        <f t="shared" si="39"/>
        <v>0.13115164855279271</v>
      </c>
      <c r="AZ261">
        <f t="shared" si="39"/>
        <v>0.26409739228021312</v>
      </c>
      <c r="BB261">
        <f t="shared" si="33"/>
        <v>4.2999999999999901</v>
      </c>
      <c r="BC261">
        <f t="shared" ref="BC261:BC324" si="40">IFERROR((-7/3*($D$3^2*$D$4^2*(0-$D$4*BB261*60)))^(3/7),0)</f>
        <v>0.15498980624186406</v>
      </c>
    </row>
    <row r="262" spans="8:55" x14ac:dyDescent="0.25">
      <c r="H262">
        <v>0</v>
      </c>
      <c r="I262">
        <v>0</v>
      </c>
      <c r="J262">
        <v>0.23290660613339001</v>
      </c>
      <c r="K262">
        <v>0.32466038252418</v>
      </c>
      <c r="L262">
        <v>0.38698721486267401</v>
      </c>
      <c r="N262" s="3">
        <v>2580</v>
      </c>
      <c r="O262" s="3">
        <v>0</v>
      </c>
      <c r="P262" s="3">
        <v>0</v>
      </c>
      <c r="Q262" s="3">
        <v>0</v>
      </c>
      <c r="R262" s="3">
        <v>0</v>
      </c>
      <c r="S262" s="3">
        <v>0.233411602248915</v>
      </c>
      <c r="U262" s="3">
        <v>2580</v>
      </c>
      <c r="V262" s="3">
        <v>0</v>
      </c>
      <c r="W262" s="3">
        <v>0</v>
      </c>
      <c r="X262" s="3">
        <v>0</v>
      </c>
      <c r="Y262" s="3">
        <v>0</v>
      </c>
      <c r="Z262" s="4">
        <v>1.6292566290965201E-18</v>
      </c>
      <c r="AA262" s="3"/>
      <c r="AB262" s="3">
        <v>2590</v>
      </c>
      <c r="AC262">
        <v>0</v>
      </c>
      <c r="AD262">
        <v>0</v>
      </c>
      <c r="AE262">
        <v>0</v>
      </c>
      <c r="AF262">
        <v>0</v>
      </c>
      <c r="AG262">
        <v>0.21735680105419</v>
      </c>
      <c r="AU262">
        <f t="shared" ref="AU262:AU325" si="41">AU261+$D$5</f>
        <v>2580</v>
      </c>
      <c r="AV262">
        <f t="shared" si="39"/>
        <v>0</v>
      </c>
      <c r="AW262">
        <f t="shared" si="39"/>
        <v>0</v>
      </c>
      <c r="AX262">
        <f t="shared" si="39"/>
        <v>0</v>
      </c>
      <c r="AY262">
        <f t="shared" si="39"/>
        <v>0.12770544102802783</v>
      </c>
      <c r="AZ262">
        <f t="shared" si="39"/>
        <v>0.26276130508581091</v>
      </c>
      <c r="BB262">
        <f t="shared" ref="BB262:BB325" si="42">BB261+1/60</f>
        <v>4.3166666666666567</v>
      </c>
      <c r="BC262">
        <f t="shared" si="40"/>
        <v>0.15524697985495764</v>
      </c>
    </row>
    <row r="263" spans="8:55" x14ac:dyDescent="0.25">
      <c r="H263">
        <v>0</v>
      </c>
      <c r="I263">
        <v>0</v>
      </c>
      <c r="J263">
        <v>0.23137510638095801</v>
      </c>
      <c r="K263">
        <v>0.320365303869873</v>
      </c>
      <c r="L263">
        <v>0.384017574369307</v>
      </c>
      <c r="N263" s="3">
        <v>2590</v>
      </c>
      <c r="O263" s="3">
        <v>0</v>
      </c>
      <c r="P263" s="3">
        <v>0</v>
      </c>
      <c r="Q263" s="3">
        <v>0</v>
      </c>
      <c r="R263" s="3">
        <v>0</v>
      </c>
      <c r="S263" s="3">
        <v>0.22093517090856901</v>
      </c>
      <c r="U263" s="3">
        <v>2590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/>
      <c r="AB263" s="3">
        <v>2600</v>
      </c>
      <c r="AC263">
        <v>0</v>
      </c>
      <c r="AD263">
        <v>0</v>
      </c>
      <c r="AE263">
        <v>0</v>
      </c>
      <c r="AF263">
        <v>0</v>
      </c>
      <c r="AG263">
        <v>0.21514803028820101</v>
      </c>
      <c r="AU263">
        <f t="shared" si="41"/>
        <v>2590</v>
      </c>
      <c r="AV263">
        <f t="shared" si="39"/>
        <v>0</v>
      </c>
      <c r="AW263">
        <f t="shared" si="39"/>
        <v>0</v>
      </c>
      <c r="AX263">
        <f t="shared" si="39"/>
        <v>0</v>
      </c>
      <c r="AY263">
        <f t="shared" si="39"/>
        <v>0.12413054278360518</v>
      </c>
      <c r="AZ263">
        <f t="shared" si="39"/>
        <v>0.26141609759966039</v>
      </c>
      <c r="BB263">
        <f t="shared" si="42"/>
        <v>4.3333333333333233</v>
      </c>
      <c r="BC263">
        <f t="shared" si="40"/>
        <v>0.15550358669266931</v>
      </c>
    </row>
    <row r="264" spans="8:55" x14ac:dyDescent="0.25">
      <c r="H264">
        <v>0</v>
      </c>
      <c r="I264">
        <v>0</v>
      </c>
      <c r="J264">
        <v>0.23383921595299501</v>
      </c>
      <c r="K264">
        <v>0.32093940156394501</v>
      </c>
      <c r="L264">
        <v>0.38384958572737798</v>
      </c>
      <c r="N264" s="3">
        <v>2600</v>
      </c>
      <c r="O264" s="3">
        <v>0</v>
      </c>
      <c r="P264" s="3">
        <v>0</v>
      </c>
      <c r="Q264" s="3">
        <v>0</v>
      </c>
      <c r="R264" s="3">
        <v>0</v>
      </c>
      <c r="S264" s="3">
        <v>0.23156315045298501</v>
      </c>
      <c r="U264" s="3">
        <v>2600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/>
      <c r="AB264" s="3">
        <v>2610</v>
      </c>
      <c r="AC264">
        <v>0</v>
      </c>
      <c r="AD264">
        <v>0</v>
      </c>
      <c r="AE264">
        <v>0</v>
      </c>
      <c r="AF264">
        <v>0</v>
      </c>
      <c r="AG264">
        <v>0.21289759664579899</v>
      </c>
      <c r="AU264">
        <f t="shared" si="41"/>
        <v>2600</v>
      </c>
      <c r="AV264">
        <f t="shared" ref="AV264:AZ273" si="43">IFERROR((-7/3*($D$3^2*$D$4^2*($AU264-$D$4*AV$2*60)))^(3/7),0)</f>
        <v>0</v>
      </c>
      <c r="AW264">
        <f t="shared" si="43"/>
        <v>0</v>
      </c>
      <c r="AX264">
        <f t="shared" si="43"/>
        <v>0</v>
      </c>
      <c r="AY264">
        <f t="shared" si="43"/>
        <v>0.12041280600372897</v>
      </c>
      <c r="AZ264">
        <f t="shared" si="43"/>
        <v>0.26006159654428912</v>
      </c>
      <c r="BB264">
        <f t="shared" si="42"/>
        <v>4.3499999999999899</v>
      </c>
      <c r="BC264">
        <f t="shared" si="40"/>
        <v>0.15575963017682001</v>
      </c>
    </row>
    <row r="265" spans="8:55" x14ac:dyDescent="0.25">
      <c r="H265">
        <v>0</v>
      </c>
      <c r="I265">
        <v>0</v>
      </c>
      <c r="J265">
        <v>0.22680360899588001</v>
      </c>
      <c r="K265">
        <v>0.32293914644030303</v>
      </c>
      <c r="L265">
        <v>0.38577756849873801</v>
      </c>
      <c r="N265" s="3">
        <v>2610</v>
      </c>
      <c r="O265" s="3">
        <v>0</v>
      </c>
      <c r="P265" s="3">
        <v>0</v>
      </c>
      <c r="Q265" s="3">
        <v>0</v>
      </c>
      <c r="R265" s="3">
        <v>0</v>
      </c>
      <c r="S265" s="3">
        <v>0.21617406711725801</v>
      </c>
      <c r="U265" s="3">
        <v>2610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/>
      <c r="AB265" s="3">
        <v>2620</v>
      </c>
      <c r="AC265">
        <v>0</v>
      </c>
      <c r="AD265">
        <v>0</v>
      </c>
      <c r="AE265">
        <v>0</v>
      </c>
      <c r="AF265">
        <v>0</v>
      </c>
      <c r="AG265">
        <v>0.210603116937879</v>
      </c>
      <c r="AU265">
        <f t="shared" si="41"/>
        <v>2610</v>
      </c>
      <c r="AV265">
        <f t="shared" si="43"/>
        <v>0</v>
      </c>
      <c r="AW265">
        <f t="shared" si="43"/>
        <v>0</v>
      </c>
      <c r="AX265">
        <f t="shared" si="43"/>
        <v>0</v>
      </c>
      <c r="AY265">
        <f t="shared" si="43"/>
        <v>0.1165353444410776</v>
      </c>
      <c r="AZ265">
        <f t="shared" si="43"/>
        <v>0.25869762318909545</v>
      </c>
      <c r="BB265">
        <f t="shared" si="42"/>
        <v>4.3666666666666565</v>
      </c>
      <c r="BC265">
        <f t="shared" si="40"/>
        <v>0.15601511369555451</v>
      </c>
    </row>
    <row r="266" spans="8:55" x14ac:dyDescent="0.25">
      <c r="H266">
        <v>0</v>
      </c>
      <c r="I266">
        <v>0</v>
      </c>
      <c r="J266">
        <v>0.233988041203567</v>
      </c>
      <c r="K266">
        <v>0.31710606795010898</v>
      </c>
      <c r="L266">
        <v>0.38208390107323997</v>
      </c>
      <c r="N266" s="3">
        <v>2620</v>
      </c>
      <c r="O266" s="3">
        <v>0</v>
      </c>
      <c r="P266" s="3">
        <v>0</v>
      </c>
      <c r="Q266" s="3">
        <v>0</v>
      </c>
      <c r="R266" s="3">
        <v>0</v>
      </c>
      <c r="S266" s="3">
        <v>0.22720455688996499</v>
      </c>
      <c r="U266" s="3">
        <v>2620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/>
      <c r="AB266" s="3">
        <v>2630</v>
      </c>
      <c r="AC266">
        <v>0</v>
      </c>
      <c r="AD266">
        <v>0</v>
      </c>
      <c r="AE266">
        <v>0</v>
      </c>
      <c r="AF266">
        <v>0</v>
      </c>
      <c r="AG266">
        <v>0.20826213797407001</v>
      </c>
      <c r="AU266">
        <f t="shared" si="41"/>
        <v>2620</v>
      </c>
      <c r="AV266">
        <f t="shared" si="43"/>
        <v>0</v>
      </c>
      <c r="AW266">
        <f t="shared" si="43"/>
        <v>0</v>
      </c>
      <c r="AX266">
        <f t="shared" si="43"/>
        <v>0</v>
      </c>
      <c r="AY266">
        <f t="shared" si="43"/>
        <v>0.1124777366890541</v>
      </c>
      <c r="AZ266">
        <f t="shared" si="43"/>
        <v>0.25732399310903942</v>
      </c>
      <c r="BB266">
        <f t="shared" si="42"/>
        <v>4.3833333333333231</v>
      </c>
      <c r="BC266">
        <f t="shared" si="40"/>
        <v>0.1562700406038004</v>
      </c>
    </row>
    <row r="267" spans="8:55" x14ac:dyDescent="0.25">
      <c r="H267">
        <v>0</v>
      </c>
      <c r="I267">
        <v>0</v>
      </c>
      <c r="J267">
        <v>0.224025343193095</v>
      </c>
      <c r="K267">
        <v>0.32141081136268801</v>
      </c>
      <c r="L267">
        <v>0.383187982205068</v>
      </c>
      <c r="N267" s="3">
        <v>2630</v>
      </c>
      <c r="O267" s="3">
        <v>0</v>
      </c>
      <c r="P267" s="3">
        <v>0</v>
      </c>
      <c r="Q267" s="3">
        <v>0</v>
      </c>
      <c r="R267" s="3">
        <v>0</v>
      </c>
      <c r="S267" s="3">
        <v>0.21362030234051799</v>
      </c>
      <c r="U267" s="3">
        <v>2630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/>
      <c r="AB267" s="3">
        <v>2640</v>
      </c>
      <c r="AC267">
        <v>0</v>
      </c>
      <c r="AD267">
        <v>0</v>
      </c>
      <c r="AE267">
        <v>0</v>
      </c>
      <c r="AF267">
        <v>0</v>
      </c>
      <c r="AG267">
        <v>0.20587211168368899</v>
      </c>
      <c r="AU267">
        <f t="shared" si="41"/>
        <v>2630</v>
      </c>
      <c r="AV267">
        <f t="shared" si="43"/>
        <v>0</v>
      </c>
      <c r="AW267">
        <f t="shared" si="43"/>
        <v>0</v>
      </c>
      <c r="AX267">
        <f t="shared" si="43"/>
        <v>0</v>
      </c>
      <c r="AY267">
        <f t="shared" si="43"/>
        <v>0.10821490613116183</v>
      </c>
      <c r="AZ267">
        <f t="shared" si="43"/>
        <v>0.25594051592949446</v>
      </c>
      <c r="BB267">
        <f t="shared" si="42"/>
        <v>4.3999999999999897</v>
      </c>
      <c r="BC267">
        <f t="shared" si="40"/>
        <v>0.15652441422371868</v>
      </c>
    </row>
    <row r="268" spans="8:55" x14ac:dyDescent="0.25">
      <c r="H268">
        <v>0</v>
      </c>
      <c r="I268">
        <v>0</v>
      </c>
      <c r="J268">
        <v>0.23149706546802401</v>
      </c>
      <c r="K268" s="2">
        <v>0.31936328196650898</v>
      </c>
      <c r="L268">
        <v>0.38415465204253502</v>
      </c>
      <c r="N268" s="3">
        <v>2640</v>
      </c>
      <c r="O268" s="3">
        <v>0</v>
      </c>
      <c r="P268" s="3">
        <v>0</v>
      </c>
      <c r="Q268" s="3">
        <v>0</v>
      </c>
      <c r="R268" s="3">
        <v>0</v>
      </c>
      <c r="S268" s="3">
        <v>0.22071119189559699</v>
      </c>
      <c r="U268" s="3">
        <v>2640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/>
      <c r="AB268" s="3">
        <v>2650</v>
      </c>
      <c r="AC268">
        <v>0</v>
      </c>
      <c r="AD268">
        <v>0</v>
      </c>
      <c r="AE268">
        <v>0</v>
      </c>
      <c r="AF268">
        <v>0</v>
      </c>
      <c r="AG268">
        <v>0.20343026595889399</v>
      </c>
      <c r="AU268">
        <f t="shared" si="41"/>
        <v>2640</v>
      </c>
      <c r="AV268">
        <f t="shared" si="43"/>
        <v>0</v>
      </c>
      <c r="AW268">
        <f t="shared" si="43"/>
        <v>0</v>
      </c>
      <c r="AX268">
        <f t="shared" si="43"/>
        <v>0</v>
      </c>
      <c r="AY268">
        <f t="shared" si="43"/>
        <v>0.10371550188165198</v>
      </c>
      <c r="AZ268">
        <f t="shared" si="43"/>
        <v>0.25454699505627926</v>
      </c>
      <c r="BB268">
        <f t="shared" si="42"/>
        <v>4.4166666666666563</v>
      </c>
      <c r="BC268">
        <f t="shared" si="40"/>
        <v>0.15677823784514622</v>
      </c>
    </row>
    <row r="269" spans="8:55" x14ac:dyDescent="0.25">
      <c r="H269">
        <v>0</v>
      </c>
      <c r="I269">
        <v>0</v>
      </c>
      <c r="J269">
        <v>0.22425251149494399</v>
      </c>
      <c r="K269">
        <v>0.31593356538968198</v>
      </c>
      <c r="L269">
        <v>0.38049225010211402</v>
      </c>
      <c r="N269" s="3">
        <v>2650</v>
      </c>
      <c r="O269" s="3">
        <v>0</v>
      </c>
      <c r="P269" s="3">
        <v>0</v>
      </c>
      <c r="Q269" s="3">
        <v>0</v>
      </c>
      <c r="R269" s="3">
        <v>0</v>
      </c>
      <c r="S269" s="3">
        <v>0.21253881579567999</v>
      </c>
      <c r="U269" s="3">
        <v>2650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/>
      <c r="AB269" s="3">
        <v>2660</v>
      </c>
      <c r="AC269">
        <v>0</v>
      </c>
      <c r="AD269">
        <v>0</v>
      </c>
      <c r="AE269">
        <v>0</v>
      </c>
      <c r="AF269">
        <v>0</v>
      </c>
      <c r="AG269">
        <v>0.20093339129742799</v>
      </c>
      <c r="AU269">
        <f t="shared" si="41"/>
        <v>2650</v>
      </c>
      <c r="AV269">
        <f t="shared" si="43"/>
        <v>0</v>
      </c>
      <c r="AW269">
        <f t="shared" si="43"/>
        <v>0</v>
      </c>
      <c r="AX269">
        <f t="shared" si="43"/>
        <v>0</v>
      </c>
      <c r="AY269">
        <f t="shared" si="43"/>
        <v>9.8939480094091717E-2</v>
      </c>
      <c r="AZ269">
        <f t="shared" si="43"/>
        <v>0.25314322738980732</v>
      </c>
      <c r="BB269">
        <f t="shared" si="42"/>
        <v>4.4333333333333229</v>
      </c>
      <c r="BC269">
        <f t="shared" si="40"/>
        <v>0.15703151472603114</v>
      </c>
    </row>
    <row r="270" spans="8:55" x14ac:dyDescent="0.25">
      <c r="H270">
        <v>0</v>
      </c>
      <c r="I270">
        <v>0</v>
      </c>
      <c r="J270">
        <v>0.22619669673159701</v>
      </c>
      <c r="K270">
        <v>0.32049877789614201</v>
      </c>
      <c r="L270">
        <v>0.382675356143373</v>
      </c>
      <c r="N270" s="3">
        <v>2660</v>
      </c>
      <c r="O270" s="3">
        <v>0</v>
      </c>
      <c r="P270" s="3">
        <v>0</v>
      </c>
      <c r="Q270" s="3">
        <v>0</v>
      </c>
      <c r="R270" s="3">
        <v>0</v>
      </c>
      <c r="S270" s="3">
        <v>0.213058696717007</v>
      </c>
      <c r="U270" s="3">
        <v>2660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/>
      <c r="AB270" s="3">
        <v>2670</v>
      </c>
      <c r="AC270">
        <v>0</v>
      </c>
      <c r="AD270">
        <v>0</v>
      </c>
      <c r="AE270">
        <v>0</v>
      </c>
      <c r="AF270">
        <v>0</v>
      </c>
      <c r="AG270">
        <v>0.19837782602843401</v>
      </c>
      <c r="AU270">
        <f t="shared" si="41"/>
        <v>2660</v>
      </c>
      <c r="AV270">
        <f t="shared" si="43"/>
        <v>0</v>
      </c>
      <c r="AW270">
        <f t="shared" si="43"/>
        <v>0</v>
      </c>
      <c r="AX270">
        <f t="shared" si="43"/>
        <v>0</v>
      </c>
      <c r="AY270">
        <f t="shared" si="43"/>
        <v>9.3834345088669446E-2</v>
      </c>
      <c r="AZ270">
        <f t="shared" si="43"/>
        <v>0.25172900302220091</v>
      </c>
      <c r="BB270">
        <f t="shared" si="42"/>
        <v>4.4499999999999895</v>
      </c>
      <c r="BC270">
        <f t="shared" si="40"/>
        <v>0.15728424809286073</v>
      </c>
    </row>
    <row r="271" spans="8:55" x14ac:dyDescent="0.25">
      <c r="H271">
        <v>0</v>
      </c>
      <c r="I271">
        <v>0</v>
      </c>
      <c r="J271">
        <v>0.22609938128642601</v>
      </c>
      <c r="K271">
        <v>0.31619344782277298</v>
      </c>
      <c r="L271">
        <v>0.38218608168790402</v>
      </c>
      <c r="N271" s="3">
        <v>2670</v>
      </c>
      <c r="O271" s="3">
        <v>0</v>
      </c>
      <c r="P271" s="3">
        <v>0</v>
      </c>
      <c r="Q271" s="3">
        <v>0</v>
      </c>
      <c r="R271" s="3">
        <v>0</v>
      </c>
      <c r="S271" s="3">
        <v>0.21184612299349101</v>
      </c>
      <c r="U271" s="3">
        <v>2670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/>
      <c r="AB271" s="3">
        <v>2680</v>
      </c>
      <c r="AC271">
        <v>0</v>
      </c>
      <c r="AD271">
        <v>0</v>
      </c>
      <c r="AE271">
        <v>0</v>
      </c>
      <c r="AF271">
        <v>0</v>
      </c>
      <c r="AG271">
        <v>0.19575955953527199</v>
      </c>
      <c r="AU271">
        <f t="shared" si="41"/>
        <v>2670</v>
      </c>
      <c r="AV271">
        <f t="shared" si="43"/>
        <v>0</v>
      </c>
      <c r="AW271">
        <f t="shared" si="43"/>
        <v>0</v>
      </c>
      <c r="AX271">
        <f t="shared" si="43"/>
        <v>0</v>
      </c>
      <c r="AY271">
        <f t="shared" si="43"/>
        <v>8.8329018144357452E-2</v>
      </c>
      <c r="AZ271">
        <f t="shared" si="43"/>
        <v>0.25030410491611549</v>
      </c>
      <c r="BB271">
        <f t="shared" si="42"/>
        <v>4.4666666666666561</v>
      </c>
      <c r="BC271">
        <f t="shared" si="40"/>
        <v>0.1575364411410814</v>
      </c>
    </row>
    <row r="272" spans="8:55" x14ac:dyDescent="0.25">
      <c r="H272">
        <v>0</v>
      </c>
      <c r="I272">
        <v>0</v>
      </c>
      <c r="J272">
        <v>0.220920563931463</v>
      </c>
      <c r="K272">
        <v>0.31503963660973999</v>
      </c>
      <c r="L272">
        <v>0.37920938431489298</v>
      </c>
      <c r="N272" s="3">
        <v>2680</v>
      </c>
      <c r="O272" s="3">
        <v>0</v>
      </c>
      <c r="P272" s="3">
        <v>0</v>
      </c>
      <c r="Q272" s="3">
        <v>0</v>
      </c>
      <c r="R272" s="3">
        <v>0</v>
      </c>
      <c r="S272" s="3">
        <v>0.20518668098190501</v>
      </c>
      <c r="U272" s="3">
        <v>2680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/>
      <c r="AB272" s="3">
        <v>2690</v>
      </c>
      <c r="AC272">
        <v>0</v>
      </c>
      <c r="AD272">
        <v>0</v>
      </c>
      <c r="AE272">
        <v>0</v>
      </c>
      <c r="AF272">
        <v>0</v>
      </c>
      <c r="AG272">
        <v>0.193073949117924</v>
      </c>
      <c r="AU272">
        <f t="shared" si="41"/>
        <v>2680</v>
      </c>
      <c r="AV272">
        <f t="shared" si="43"/>
        <v>0</v>
      </c>
      <c r="AW272">
        <f t="shared" si="43"/>
        <v>0</v>
      </c>
      <c r="AX272">
        <f t="shared" si="43"/>
        <v>0</v>
      </c>
      <c r="AY272">
        <f t="shared" si="43"/>
        <v>8.2323210541992597E-2</v>
      </c>
      <c r="AZ272">
        <f t="shared" si="43"/>
        <v>0.24886830856391062</v>
      </c>
      <c r="BB272">
        <f t="shared" si="42"/>
        <v>4.4833333333333227</v>
      </c>
      <c r="BC272">
        <f t="shared" si="40"/>
        <v>0.15778809703551194</v>
      </c>
    </row>
    <row r="273" spans="8:55" x14ac:dyDescent="0.25">
      <c r="H273">
        <v>0</v>
      </c>
      <c r="I273">
        <v>0</v>
      </c>
      <c r="J273">
        <v>0.22614767509292699</v>
      </c>
      <c r="K273">
        <v>0.31931174023421899</v>
      </c>
      <c r="L273">
        <v>0.38197812635997502</v>
      </c>
      <c r="N273" s="3">
        <v>2690</v>
      </c>
      <c r="O273" s="3">
        <v>0</v>
      </c>
      <c r="P273" s="3">
        <v>0</v>
      </c>
      <c r="Q273" s="3">
        <v>0</v>
      </c>
      <c r="R273" s="3">
        <v>0</v>
      </c>
      <c r="S273" s="3">
        <v>0.21070140419212199</v>
      </c>
      <c r="U273" s="3">
        <v>2690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/>
      <c r="AB273" s="3">
        <v>2700</v>
      </c>
      <c r="AC273">
        <v>0</v>
      </c>
      <c r="AD273">
        <v>0</v>
      </c>
      <c r="AE273">
        <v>0</v>
      </c>
      <c r="AF273">
        <v>0</v>
      </c>
      <c r="AG273">
        <v>0.19031601612455001</v>
      </c>
      <c r="AU273">
        <f t="shared" si="41"/>
        <v>2690</v>
      </c>
      <c r="AV273">
        <f t="shared" si="43"/>
        <v>0</v>
      </c>
      <c r="AW273">
        <f t="shared" si="43"/>
        <v>0</v>
      </c>
      <c r="AX273">
        <f t="shared" si="43"/>
        <v>0</v>
      </c>
      <c r="AY273">
        <f t="shared" si="43"/>
        <v>7.5667495288193082E-2</v>
      </c>
      <c r="AZ273">
        <f t="shared" si="43"/>
        <v>0.24742138162568131</v>
      </c>
      <c r="BB273">
        <f t="shared" si="42"/>
        <v>4.4999999999999893</v>
      </c>
      <c r="BC273">
        <f t="shared" si="40"/>
        <v>0.15803921891075037</v>
      </c>
    </row>
    <row r="274" spans="8:55" x14ac:dyDescent="0.25">
      <c r="H274">
        <v>0</v>
      </c>
      <c r="I274">
        <v>0</v>
      </c>
      <c r="J274">
        <v>0.218591534589648</v>
      </c>
      <c r="K274">
        <v>0.31267525900828302</v>
      </c>
      <c r="L274">
        <v>0.37986405724265498</v>
      </c>
      <c r="N274" s="3">
        <v>2700</v>
      </c>
      <c r="O274" s="3">
        <v>0</v>
      </c>
      <c r="P274" s="3">
        <v>0</v>
      </c>
      <c r="Q274" s="3">
        <v>0</v>
      </c>
      <c r="R274" s="3">
        <v>0</v>
      </c>
      <c r="S274" s="3">
        <v>0.197780641946875</v>
      </c>
      <c r="U274" s="3">
        <v>2700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/>
      <c r="AB274" s="3">
        <v>2710</v>
      </c>
      <c r="AC274">
        <v>0</v>
      </c>
      <c r="AD274">
        <v>0</v>
      </c>
      <c r="AE274">
        <v>0</v>
      </c>
      <c r="AF274">
        <v>0</v>
      </c>
      <c r="AG274">
        <v>0.18748006745277199</v>
      </c>
      <c r="AU274">
        <f t="shared" si="41"/>
        <v>2700</v>
      </c>
      <c r="AV274">
        <f t="shared" ref="AV274:AZ283" si="44">IFERROR((-7/3*($D$3^2*$D$4^2*($AU274-$D$4*AV$2*60)))^(3/7),0)</f>
        <v>0</v>
      </c>
      <c r="AW274">
        <f t="shared" si="44"/>
        <v>0</v>
      </c>
      <c r="AX274">
        <f t="shared" si="44"/>
        <v>0</v>
      </c>
      <c r="AY274">
        <f t="shared" si="44"/>
        <v>6.8121726311419994E-2</v>
      </c>
      <c r="AZ274">
        <f t="shared" si="44"/>
        <v>0.24596308354453111</v>
      </c>
      <c r="BB274">
        <f t="shared" si="42"/>
        <v>4.5166666666666559</v>
      </c>
      <c r="BC274">
        <f t="shared" si="40"/>
        <v>0.15828980987157226</v>
      </c>
    </row>
    <row r="275" spans="8:55" x14ac:dyDescent="0.25">
      <c r="H275">
        <v>0</v>
      </c>
      <c r="I275">
        <v>0</v>
      </c>
      <c r="J275">
        <v>0.222414869356543</v>
      </c>
      <c r="K275">
        <v>0.31536667674879498</v>
      </c>
      <c r="L275">
        <v>0.37850534653615903</v>
      </c>
      <c r="N275" s="3">
        <v>2710</v>
      </c>
      <c r="O275" s="3">
        <v>0</v>
      </c>
      <c r="P275" s="3">
        <v>0</v>
      </c>
      <c r="Q275" s="3">
        <v>0</v>
      </c>
      <c r="R275" s="3">
        <v>0</v>
      </c>
      <c r="S275" s="3">
        <v>0.20870870014558199</v>
      </c>
      <c r="U275" s="3">
        <v>2710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/>
      <c r="AB275" s="3">
        <v>2720</v>
      </c>
      <c r="AC275">
        <v>0</v>
      </c>
      <c r="AD275">
        <v>0</v>
      </c>
      <c r="AE275">
        <v>0</v>
      </c>
      <c r="AF275">
        <v>0</v>
      </c>
      <c r="AG275">
        <v>0.18455822583913001</v>
      </c>
      <c r="AU275">
        <f t="shared" si="41"/>
        <v>2710</v>
      </c>
      <c r="AV275">
        <f t="shared" si="44"/>
        <v>0</v>
      </c>
      <c r="AW275">
        <f t="shared" si="44"/>
        <v>0</v>
      </c>
      <c r="AX275">
        <f t="shared" si="44"/>
        <v>0</v>
      </c>
      <c r="AY275">
        <f t="shared" si="44"/>
        <v>5.9253772841695855E-2</v>
      </c>
      <c r="AZ275">
        <f t="shared" si="44"/>
        <v>0.24449316513731637</v>
      </c>
      <c r="BB275">
        <f t="shared" si="42"/>
        <v>4.5333333333333226</v>
      </c>
      <c r="BC275">
        <f t="shared" si="40"/>
        <v>0.15853987299332423</v>
      </c>
    </row>
    <row r="276" spans="8:55" x14ac:dyDescent="0.25">
      <c r="H276">
        <v>0</v>
      </c>
      <c r="I276">
        <v>0</v>
      </c>
      <c r="J276">
        <v>0.220158887658917</v>
      </c>
      <c r="K276">
        <v>0.31673703989361202</v>
      </c>
      <c r="L276">
        <v>0.38069522055348498</v>
      </c>
      <c r="N276" s="3">
        <v>2720</v>
      </c>
      <c r="O276" s="3">
        <v>0</v>
      </c>
      <c r="P276" s="3">
        <v>0</v>
      </c>
      <c r="Q276" s="3">
        <v>0</v>
      </c>
      <c r="R276" s="3">
        <v>0</v>
      </c>
      <c r="S276" s="3">
        <v>0.191006027602621</v>
      </c>
      <c r="U276" s="3">
        <v>2720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/>
      <c r="AB276" s="3">
        <v>2730</v>
      </c>
      <c r="AC276">
        <v>0</v>
      </c>
      <c r="AD276">
        <v>0</v>
      </c>
      <c r="AE276">
        <v>0</v>
      </c>
      <c r="AF276">
        <v>0</v>
      </c>
      <c r="AG276">
        <v>0.18154370209839901</v>
      </c>
      <c r="AU276">
        <f t="shared" si="41"/>
        <v>2720</v>
      </c>
      <c r="AV276">
        <f t="shared" si="44"/>
        <v>0</v>
      </c>
      <c r="AW276">
        <f t="shared" si="44"/>
        <v>0</v>
      </c>
      <c r="AX276">
        <f t="shared" si="44"/>
        <v>0</v>
      </c>
      <c r="AY276">
        <f t="shared" si="44"/>
        <v>4.8122732588262135E-2</v>
      </c>
      <c r="AZ276">
        <f t="shared" si="44"/>
        <v>0.24301136815893168</v>
      </c>
      <c r="BB276">
        <f t="shared" si="42"/>
        <v>4.5499999999999892</v>
      </c>
      <c r="BC276">
        <f t="shared" si="40"/>
        <v>0.15878941132230928</v>
      </c>
    </row>
    <row r="277" spans="8:55" x14ac:dyDescent="0.25">
      <c r="H277">
        <v>0</v>
      </c>
      <c r="I277">
        <v>0</v>
      </c>
      <c r="J277">
        <v>0.215405283265659</v>
      </c>
      <c r="K277">
        <v>0.30976119921633599</v>
      </c>
      <c r="L277">
        <v>0.377871279788216</v>
      </c>
      <c r="N277" s="3">
        <v>2730</v>
      </c>
      <c r="O277" s="3">
        <v>0</v>
      </c>
      <c r="P277" s="3">
        <v>0</v>
      </c>
      <c r="Q277" s="3">
        <v>0</v>
      </c>
      <c r="R277" s="3">
        <v>0</v>
      </c>
      <c r="S277" s="3">
        <v>0.205796182332035</v>
      </c>
      <c r="U277" s="3">
        <v>2730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/>
      <c r="AB277" s="3">
        <v>2740</v>
      </c>
      <c r="AC277">
        <v>0</v>
      </c>
      <c r="AD277">
        <v>0</v>
      </c>
      <c r="AE277">
        <v>0</v>
      </c>
      <c r="AF277">
        <v>0</v>
      </c>
      <c r="AG277">
        <v>0.178427381134248</v>
      </c>
      <c r="AU277">
        <f t="shared" si="41"/>
        <v>2730</v>
      </c>
      <c r="AV277">
        <f t="shared" si="44"/>
        <v>0</v>
      </c>
      <c r="AW277">
        <f t="shared" si="44"/>
        <v>0</v>
      </c>
      <c r="AX277">
        <f t="shared" si="44"/>
        <v>0</v>
      </c>
      <c r="AY277">
        <f t="shared" si="44"/>
        <v>3.1607653236599968E-2</v>
      </c>
      <c r="AZ277">
        <f t="shared" si="44"/>
        <v>0.24151742483801864</v>
      </c>
      <c r="BB277">
        <f t="shared" si="42"/>
        <v>4.5666666666666558</v>
      </c>
      <c r="BC277">
        <f t="shared" si="40"/>
        <v>0.15903842787616693</v>
      </c>
    </row>
    <row r="278" spans="8:55" x14ac:dyDescent="0.25">
      <c r="H278">
        <v>0</v>
      </c>
      <c r="I278">
        <v>0</v>
      </c>
      <c r="J278">
        <v>0.22356485304319501</v>
      </c>
      <c r="K278">
        <v>0.31651679413411399</v>
      </c>
      <c r="L278">
        <v>0.378017260004682</v>
      </c>
      <c r="N278" s="3">
        <v>2740</v>
      </c>
      <c r="O278" s="3">
        <v>0</v>
      </c>
      <c r="P278" s="3">
        <v>0</v>
      </c>
      <c r="Q278" s="3">
        <v>0</v>
      </c>
      <c r="R278" s="3">
        <v>0</v>
      </c>
      <c r="S278" s="3">
        <v>0.18483691476490899</v>
      </c>
      <c r="U278" s="3">
        <v>2740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/>
      <c r="AB278" s="3">
        <v>2750</v>
      </c>
      <c r="AC278">
        <v>0</v>
      </c>
      <c r="AD278">
        <v>0</v>
      </c>
      <c r="AE278">
        <v>0</v>
      </c>
      <c r="AF278">
        <v>0</v>
      </c>
      <c r="AG278">
        <v>0.17519645527004801</v>
      </c>
      <c r="AU278">
        <f t="shared" si="41"/>
        <v>2740</v>
      </c>
      <c r="AV278">
        <f t="shared" si="44"/>
        <v>0</v>
      </c>
      <c r="AW278">
        <f t="shared" si="44"/>
        <v>0</v>
      </c>
      <c r="AX278">
        <f t="shared" si="44"/>
        <v>0</v>
      </c>
      <c r="AY278">
        <f t="shared" si="44"/>
        <v>0</v>
      </c>
      <c r="AZ278">
        <f t="shared" si="44"/>
        <v>0.24001105738178319</v>
      </c>
      <c r="BB278">
        <f t="shared" si="42"/>
        <v>4.5833333333333224</v>
      </c>
      <c r="BC278">
        <f t="shared" si="40"/>
        <v>0.15928692564424601</v>
      </c>
    </row>
    <row r="279" spans="8:55" x14ac:dyDescent="0.25">
      <c r="H279">
        <v>0</v>
      </c>
      <c r="I279">
        <v>0</v>
      </c>
      <c r="J279">
        <v>0.20818619266082</v>
      </c>
      <c r="K279">
        <v>0.31157500198928401</v>
      </c>
      <c r="L279">
        <v>0.37892501871054302</v>
      </c>
      <c r="N279" s="3">
        <v>2750</v>
      </c>
      <c r="O279" s="3">
        <v>0</v>
      </c>
      <c r="P279" s="3">
        <v>0</v>
      </c>
      <c r="Q279" s="3">
        <v>0</v>
      </c>
      <c r="R279" s="3">
        <v>0</v>
      </c>
      <c r="S279" s="3">
        <v>0.202029739287858</v>
      </c>
      <c r="U279" s="3">
        <v>2750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/>
      <c r="AB279" s="3">
        <v>2760</v>
      </c>
      <c r="AC279">
        <v>0</v>
      </c>
      <c r="AD279">
        <v>0</v>
      </c>
      <c r="AE279">
        <v>0</v>
      </c>
      <c r="AF279">
        <v>0</v>
      </c>
      <c r="AG279">
        <v>0.17184970717404899</v>
      </c>
      <c r="AU279">
        <f t="shared" si="41"/>
        <v>2750</v>
      </c>
      <c r="AV279">
        <f t="shared" si="44"/>
        <v>0</v>
      </c>
      <c r="AW279">
        <f t="shared" si="44"/>
        <v>0</v>
      </c>
      <c r="AX279">
        <f t="shared" si="44"/>
        <v>0</v>
      </c>
      <c r="AY279">
        <f t="shared" si="44"/>
        <v>0</v>
      </c>
      <c r="AZ279">
        <f t="shared" si="44"/>
        <v>0.2384919774473776</v>
      </c>
      <c r="BB279">
        <f t="shared" si="42"/>
        <v>4.599999999999989</v>
      </c>
      <c r="BC279">
        <f t="shared" si="40"/>
        <v>0.1595349075879719</v>
      </c>
    </row>
    <row r="280" spans="8:55" x14ac:dyDescent="0.25">
      <c r="H280">
        <v>0</v>
      </c>
      <c r="I280">
        <v>0</v>
      </c>
      <c r="J280">
        <v>0.22507173923746701</v>
      </c>
      <c r="K280">
        <v>0.31018410520059703</v>
      </c>
      <c r="L280">
        <v>0.37639193828890199</v>
      </c>
      <c r="N280" s="3">
        <v>2760</v>
      </c>
      <c r="O280" s="3">
        <v>0</v>
      </c>
      <c r="P280" s="3">
        <v>0</v>
      </c>
      <c r="Q280" s="3">
        <v>0</v>
      </c>
      <c r="R280" s="3">
        <v>0</v>
      </c>
      <c r="S280" s="3">
        <v>0.17912231771808801</v>
      </c>
      <c r="U280" s="3">
        <v>2760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/>
      <c r="AB280" s="3">
        <v>2770</v>
      </c>
      <c r="AC280">
        <v>0</v>
      </c>
      <c r="AD280">
        <v>0</v>
      </c>
      <c r="AE280">
        <v>0</v>
      </c>
      <c r="AF280">
        <v>0</v>
      </c>
      <c r="AG280">
        <v>0.168356264437697</v>
      </c>
      <c r="AU280">
        <f t="shared" si="41"/>
        <v>2760</v>
      </c>
      <c r="AV280">
        <f t="shared" si="44"/>
        <v>0</v>
      </c>
      <c r="AW280">
        <f t="shared" si="44"/>
        <v>0</v>
      </c>
      <c r="AX280">
        <f t="shared" si="44"/>
        <v>0</v>
      </c>
      <c r="AY280">
        <f t="shared" si="44"/>
        <v>0</v>
      </c>
      <c r="AZ280">
        <f t="shared" si="44"/>
        <v>0.236959885577055</v>
      </c>
      <c r="BB280">
        <f t="shared" si="42"/>
        <v>4.6166666666666556</v>
      </c>
      <c r="BC280">
        <f t="shared" si="40"/>
        <v>0.15978237664120737</v>
      </c>
    </row>
    <row r="281" spans="8:55" x14ac:dyDescent="0.25">
      <c r="H281">
        <v>0</v>
      </c>
      <c r="I281">
        <v>0</v>
      </c>
      <c r="J281">
        <v>0.205097977341896</v>
      </c>
      <c r="K281">
        <v>0.31484516167960602</v>
      </c>
      <c r="L281">
        <v>0.37728649903483702</v>
      </c>
      <c r="N281" s="3">
        <v>2770</v>
      </c>
      <c r="O281" s="3">
        <v>0</v>
      </c>
      <c r="P281" s="3">
        <v>0</v>
      </c>
      <c r="Q281" s="3">
        <v>0</v>
      </c>
      <c r="R281" s="3">
        <v>0</v>
      </c>
      <c r="S281" s="3">
        <v>0.19756976118047601</v>
      </c>
      <c r="U281" s="3">
        <v>2770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/>
      <c r="AB281" s="3">
        <v>2780</v>
      </c>
      <c r="AC281">
        <v>0</v>
      </c>
      <c r="AD281">
        <v>0</v>
      </c>
      <c r="AE281">
        <v>0</v>
      </c>
      <c r="AF281">
        <v>0</v>
      </c>
      <c r="AG281">
        <v>0.16470360665422901</v>
      </c>
      <c r="AU281">
        <f t="shared" si="41"/>
        <v>2770</v>
      </c>
      <c r="AV281">
        <f t="shared" si="44"/>
        <v>0</v>
      </c>
      <c r="AW281">
        <f t="shared" si="44"/>
        <v>0</v>
      </c>
      <c r="AX281">
        <f t="shared" si="44"/>
        <v>0</v>
      </c>
      <c r="AY281">
        <f t="shared" si="44"/>
        <v>0</v>
      </c>
      <c r="AZ281">
        <f t="shared" si="44"/>
        <v>0.23541447059402487</v>
      </c>
      <c r="BB281">
        <f t="shared" si="42"/>
        <v>4.6333333333333222</v>
      </c>
      <c r="BC281">
        <f t="shared" si="40"/>
        <v>0.16002933571060773</v>
      </c>
    </row>
    <row r="282" spans="8:55" x14ac:dyDescent="0.25">
      <c r="H282">
        <v>0</v>
      </c>
      <c r="I282">
        <v>0</v>
      </c>
      <c r="J282">
        <v>0.220963850347902</v>
      </c>
      <c r="K282">
        <v>0.30723409407702501</v>
      </c>
      <c r="L282">
        <v>0.37686627796481198</v>
      </c>
      <c r="N282" s="3">
        <v>2780</v>
      </c>
      <c r="O282" s="3">
        <v>0</v>
      </c>
      <c r="P282" s="3">
        <v>0</v>
      </c>
      <c r="Q282" s="3">
        <v>0</v>
      </c>
      <c r="R282" s="3">
        <v>0</v>
      </c>
      <c r="S282" s="3">
        <v>0.17351508025835899</v>
      </c>
      <c r="U282" s="3">
        <v>2780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/>
      <c r="AB282" s="3">
        <v>2790</v>
      </c>
      <c r="AC282">
        <v>0</v>
      </c>
      <c r="AD282">
        <v>0</v>
      </c>
      <c r="AE282">
        <v>0</v>
      </c>
      <c r="AF282">
        <v>0</v>
      </c>
      <c r="AG282">
        <v>0.160919311492769</v>
      </c>
      <c r="AU282">
        <f t="shared" si="41"/>
        <v>2780</v>
      </c>
      <c r="AV282">
        <f t="shared" si="44"/>
        <v>0</v>
      </c>
      <c r="AW282">
        <f t="shared" si="44"/>
        <v>0</v>
      </c>
      <c r="AX282">
        <f t="shared" si="44"/>
        <v>0</v>
      </c>
      <c r="AY282">
        <f t="shared" si="44"/>
        <v>0</v>
      </c>
      <c r="AZ282">
        <f t="shared" si="44"/>
        <v>0.23385540895562454</v>
      </c>
      <c r="BB282">
        <f t="shared" si="42"/>
        <v>4.6499999999999888</v>
      </c>
      <c r="BC282">
        <f t="shared" si="40"/>
        <v>0.16027578767597001</v>
      </c>
    </row>
    <row r="283" spans="8:55" x14ac:dyDescent="0.25">
      <c r="H283">
        <v>0</v>
      </c>
      <c r="I283">
        <v>0</v>
      </c>
      <c r="J283">
        <v>0.20754638934125899</v>
      </c>
      <c r="K283">
        <v>0.31227707658201997</v>
      </c>
      <c r="L283">
        <v>0.37526270780047399</v>
      </c>
      <c r="N283" s="3">
        <v>2790</v>
      </c>
      <c r="O283" s="3">
        <v>0</v>
      </c>
      <c r="P283" s="3">
        <v>0</v>
      </c>
      <c r="Q283" s="3">
        <v>0</v>
      </c>
      <c r="R283" s="3">
        <v>0</v>
      </c>
      <c r="S283" s="3">
        <v>0.192833881293904</v>
      </c>
      <c r="U283" s="3">
        <v>2790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/>
      <c r="AB283" s="3">
        <v>2800</v>
      </c>
      <c r="AC283">
        <v>0</v>
      </c>
      <c r="AD283">
        <v>0</v>
      </c>
      <c r="AE283">
        <v>0</v>
      </c>
      <c r="AF283">
        <v>0</v>
      </c>
      <c r="AG283">
        <v>0.15681006194356201</v>
      </c>
      <c r="AU283">
        <f t="shared" si="41"/>
        <v>2790</v>
      </c>
      <c r="AV283">
        <f t="shared" si="44"/>
        <v>0</v>
      </c>
      <c r="AW283">
        <f t="shared" si="44"/>
        <v>0</v>
      </c>
      <c r="AX283">
        <f t="shared" si="44"/>
        <v>0</v>
      </c>
      <c r="AY283">
        <f t="shared" si="44"/>
        <v>0</v>
      </c>
      <c r="AZ283">
        <f t="shared" si="44"/>
        <v>0.23228236406007496</v>
      </c>
      <c r="BB283">
        <f t="shared" si="42"/>
        <v>4.6666666666666554</v>
      </c>
      <c r="BC283">
        <f t="shared" si="40"/>
        <v>0.16052173539057613</v>
      </c>
    </row>
    <row r="284" spans="8:55" x14ac:dyDescent="0.25">
      <c r="H284">
        <v>0</v>
      </c>
      <c r="I284">
        <v>0</v>
      </c>
      <c r="J284">
        <v>0.213285559158715</v>
      </c>
      <c r="K284">
        <v>0.30944709260444803</v>
      </c>
      <c r="L284">
        <v>0.37620172132843599</v>
      </c>
      <c r="N284" s="3">
        <v>2800</v>
      </c>
      <c r="O284" s="3">
        <v>0</v>
      </c>
      <c r="P284" s="3">
        <v>0</v>
      </c>
      <c r="Q284" s="3">
        <v>0</v>
      </c>
      <c r="R284" s="3">
        <v>0</v>
      </c>
      <c r="S284" s="3">
        <v>0.16764067288312301</v>
      </c>
      <c r="U284" s="3">
        <v>2800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/>
      <c r="AB284" s="3">
        <v>2810</v>
      </c>
      <c r="AC284">
        <v>0</v>
      </c>
      <c r="AD284">
        <v>0</v>
      </c>
      <c r="AE284">
        <v>0</v>
      </c>
      <c r="AF284">
        <v>0</v>
      </c>
      <c r="AG284">
        <v>0.15262789317251199</v>
      </c>
      <c r="AU284">
        <f t="shared" si="41"/>
        <v>2800</v>
      </c>
      <c r="AV284">
        <f t="shared" ref="AV284:AZ293" si="45">IFERROR((-7/3*($D$3^2*$D$4^2*($AU284-$D$4*AV$2*60)))^(3/7),0)</f>
        <v>0</v>
      </c>
      <c r="AW284">
        <f t="shared" si="45"/>
        <v>0</v>
      </c>
      <c r="AX284">
        <f t="shared" si="45"/>
        <v>0</v>
      </c>
      <c r="AY284">
        <f t="shared" si="45"/>
        <v>0</v>
      </c>
      <c r="AZ284">
        <f t="shared" si="45"/>
        <v>0.2306949855026946</v>
      </c>
      <c r="BB284">
        <f t="shared" si="42"/>
        <v>4.683333333333322</v>
      </c>
      <c r="BC284">
        <f t="shared" si="40"/>
        <v>0.16076718168153106</v>
      </c>
    </row>
    <row r="285" spans="8:55" x14ac:dyDescent="0.25">
      <c r="H285">
        <v>0</v>
      </c>
      <c r="I285">
        <v>0</v>
      </c>
      <c r="J285">
        <v>0.21100443244612799</v>
      </c>
      <c r="K285">
        <v>0.30753012404491298</v>
      </c>
      <c r="L285">
        <v>0.37483942875580401</v>
      </c>
      <c r="N285" s="3">
        <v>2810</v>
      </c>
      <c r="O285" s="3">
        <v>0</v>
      </c>
      <c r="P285" s="3">
        <v>0</v>
      </c>
      <c r="Q285" s="3">
        <v>0</v>
      </c>
      <c r="R285" s="3">
        <v>0</v>
      </c>
      <c r="S285" s="3">
        <v>0.18804083090600601</v>
      </c>
      <c r="U285" s="3">
        <v>2810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/>
      <c r="AB285" s="3">
        <v>2820</v>
      </c>
      <c r="AC285">
        <v>0</v>
      </c>
      <c r="AD285">
        <v>0</v>
      </c>
      <c r="AE285">
        <v>0</v>
      </c>
      <c r="AF285">
        <v>0</v>
      </c>
      <c r="AG285">
        <v>0.14813760665558401</v>
      </c>
      <c r="AU285">
        <f t="shared" si="41"/>
        <v>2810</v>
      </c>
      <c r="AV285">
        <f t="shared" si="45"/>
        <v>0</v>
      </c>
      <c r="AW285">
        <f t="shared" si="45"/>
        <v>0</v>
      </c>
      <c r="AX285">
        <f t="shared" si="45"/>
        <v>0</v>
      </c>
      <c r="AY285">
        <f t="shared" si="45"/>
        <v>0</v>
      </c>
      <c r="AZ285">
        <f t="shared" si="45"/>
        <v>0.22909290827700979</v>
      </c>
      <c r="BB285">
        <f t="shared" si="42"/>
        <v>4.6999999999999886</v>
      </c>
      <c r="BC285">
        <f t="shared" si="40"/>
        <v>0.16101212935009523</v>
      </c>
    </row>
    <row r="286" spans="8:55" x14ac:dyDescent="0.25">
      <c r="H286">
        <v>0</v>
      </c>
      <c r="I286">
        <v>0</v>
      </c>
      <c r="J286">
        <v>0.207191314225464</v>
      </c>
      <c r="K286">
        <v>0.31056592537240302</v>
      </c>
      <c r="L286">
        <v>0.37460882111926402</v>
      </c>
      <c r="N286" s="3">
        <v>2820</v>
      </c>
      <c r="O286" s="3">
        <v>0</v>
      </c>
      <c r="P286" s="3">
        <v>0</v>
      </c>
      <c r="Q286" s="3">
        <v>0</v>
      </c>
      <c r="R286" s="3">
        <v>0</v>
      </c>
      <c r="S286" s="3">
        <v>0.16125980829598499</v>
      </c>
      <c r="U286" s="3">
        <v>2820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/>
      <c r="AB286" s="3">
        <v>2830</v>
      </c>
      <c r="AC286">
        <v>0</v>
      </c>
      <c r="AD286">
        <v>0</v>
      </c>
      <c r="AE286">
        <v>0</v>
      </c>
      <c r="AF286">
        <v>0</v>
      </c>
      <c r="AG286">
        <v>0.14236475663957401</v>
      </c>
      <c r="AU286">
        <f t="shared" si="41"/>
        <v>2820</v>
      </c>
      <c r="AV286">
        <f t="shared" si="45"/>
        <v>0</v>
      </c>
      <c r="AW286">
        <f t="shared" si="45"/>
        <v>0</v>
      </c>
      <c r="AX286">
        <f t="shared" si="45"/>
        <v>0</v>
      </c>
      <c r="AY286">
        <f t="shared" si="45"/>
        <v>0</v>
      </c>
      <c r="AZ286">
        <f t="shared" si="45"/>
        <v>0.22747575191570235</v>
      </c>
      <c r="BB286">
        <f t="shared" si="42"/>
        <v>4.7166666666666552</v>
      </c>
      <c r="BC286">
        <f t="shared" si="40"/>
        <v>0.16125658117201117</v>
      </c>
    </row>
    <row r="287" spans="8:55" x14ac:dyDescent="0.25">
      <c r="H287">
        <v>0</v>
      </c>
      <c r="I287">
        <v>0</v>
      </c>
      <c r="J287">
        <v>0.21123573560471301</v>
      </c>
      <c r="K287">
        <v>0.30581591667636299</v>
      </c>
      <c r="L287">
        <v>0.37453844666316699</v>
      </c>
      <c r="N287" s="3">
        <v>2830</v>
      </c>
      <c r="O287" s="3">
        <v>0</v>
      </c>
      <c r="P287" s="3">
        <v>0</v>
      </c>
      <c r="Q287" s="3">
        <v>0</v>
      </c>
      <c r="R287" s="3">
        <v>0</v>
      </c>
      <c r="S287" s="3">
        <v>0.18329551106042599</v>
      </c>
      <c r="U287" s="3">
        <v>2830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/>
      <c r="AB287" s="3">
        <v>2840</v>
      </c>
      <c r="AC287">
        <v>0</v>
      </c>
      <c r="AD287">
        <v>0</v>
      </c>
      <c r="AE287">
        <v>0</v>
      </c>
      <c r="AF287">
        <v>0</v>
      </c>
      <c r="AG287">
        <v>0.137869918329285</v>
      </c>
      <c r="AU287">
        <f t="shared" si="41"/>
        <v>2830</v>
      </c>
      <c r="AV287">
        <f t="shared" si="45"/>
        <v>0</v>
      </c>
      <c r="AW287">
        <f t="shared" si="45"/>
        <v>0</v>
      </c>
      <c r="AX287">
        <f t="shared" si="45"/>
        <v>0</v>
      </c>
      <c r="AY287">
        <f t="shared" si="45"/>
        <v>0</v>
      </c>
      <c r="AZ287">
        <f t="shared" si="45"/>
        <v>0.22584311956578088</v>
      </c>
      <c r="BB287">
        <f t="shared" si="42"/>
        <v>4.7333333333333218</v>
      </c>
      <c r="BC287">
        <f t="shared" si="40"/>
        <v>0.16150053989782559</v>
      </c>
    </row>
    <row r="288" spans="8:55" x14ac:dyDescent="0.25">
      <c r="H288">
        <v>0</v>
      </c>
      <c r="I288">
        <v>0</v>
      </c>
      <c r="J288">
        <v>0.204574959040108</v>
      </c>
      <c r="K288">
        <v>0.30850197675788499</v>
      </c>
      <c r="L288">
        <v>0.37332723569436399</v>
      </c>
      <c r="N288" s="3">
        <v>2840</v>
      </c>
      <c r="O288" s="3">
        <v>0</v>
      </c>
      <c r="P288" s="3">
        <v>0</v>
      </c>
      <c r="Q288" s="3">
        <v>0</v>
      </c>
      <c r="R288" s="3">
        <v>0</v>
      </c>
      <c r="S288" s="3">
        <v>0.15446791569072199</v>
      </c>
      <c r="U288" s="3">
        <v>2840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/>
      <c r="AB288" s="3">
        <v>2850</v>
      </c>
      <c r="AC288">
        <v>0</v>
      </c>
      <c r="AD288">
        <v>0</v>
      </c>
      <c r="AE288">
        <v>0</v>
      </c>
      <c r="AF288">
        <v>0</v>
      </c>
      <c r="AG288">
        <v>0.122995300844289</v>
      </c>
      <c r="AU288">
        <f t="shared" si="41"/>
        <v>2840</v>
      </c>
      <c r="AV288">
        <f t="shared" si="45"/>
        <v>0</v>
      </c>
      <c r="AW288">
        <f t="shared" si="45"/>
        <v>0</v>
      </c>
      <c r="AX288">
        <f t="shared" si="45"/>
        <v>0</v>
      </c>
      <c r="AY288">
        <f t="shared" si="45"/>
        <v>0</v>
      </c>
      <c r="AZ288">
        <f t="shared" si="45"/>
        <v>0.22419459699173236</v>
      </c>
      <c r="BB288">
        <f t="shared" si="42"/>
        <v>4.7499999999999885</v>
      </c>
      <c r="BC288">
        <f t="shared" si="40"/>
        <v>0.16174400825320565</v>
      </c>
    </row>
    <row r="289" spans="8:55" x14ac:dyDescent="0.25">
      <c r="H289">
        <v>0</v>
      </c>
      <c r="I289">
        <v>0</v>
      </c>
      <c r="J289">
        <v>0.208540775857256</v>
      </c>
      <c r="K289">
        <v>0.306018171129393</v>
      </c>
      <c r="L289">
        <v>0.37374295930804402</v>
      </c>
      <c r="N289" s="3">
        <v>2850</v>
      </c>
      <c r="O289" s="3">
        <v>0</v>
      </c>
      <c r="P289" s="3">
        <v>0</v>
      </c>
      <c r="Q289" s="3">
        <v>0</v>
      </c>
      <c r="R289" s="3">
        <v>0</v>
      </c>
      <c r="S289" s="3">
        <v>0.17843436964339099</v>
      </c>
      <c r="U289" s="3">
        <v>2850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/>
      <c r="AB289" s="3">
        <v>2860</v>
      </c>
      <c r="AC289">
        <v>0</v>
      </c>
      <c r="AD289">
        <v>0</v>
      </c>
      <c r="AE289">
        <v>0</v>
      </c>
      <c r="AF289">
        <v>0</v>
      </c>
      <c r="AG289">
        <v>8.9213621712483704E-2</v>
      </c>
      <c r="AU289">
        <f t="shared" si="41"/>
        <v>2850</v>
      </c>
      <c r="AV289">
        <f t="shared" si="45"/>
        <v>0</v>
      </c>
      <c r="AW289">
        <f t="shared" si="45"/>
        <v>0</v>
      </c>
      <c r="AX289">
        <f t="shared" si="45"/>
        <v>0</v>
      </c>
      <c r="AY289">
        <f t="shared" si="45"/>
        <v>0</v>
      </c>
      <c r="AZ289">
        <f t="shared" si="45"/>
        <v>0.22252975149970083</v>
      </c>
      <c r="BB289">
        <f t="shared" si="42"/>
        <v>4.7666666666666551</v>
      </c>
      <c r="BC289">
        <f t="shared" si="40"/>
        <v>0.16198698893925054</v>
      </c>
    </row>
    <row r="290" spans="8:55" x14ac:dyDescent="0.25">
      <c r="H290">
        <v>0</v>
      </c>
      <c r="I290">
        <v>0</v>
      </c>
      <c r="J290">
        <v>0.20338616198053799</v>
      </c>
      <c r="K290">
        <v>0.30587350599040802</v>
      </c>
      <c r="L290">
        <v>0.37255675048412501</v>
      </c>
      <c r="N290" s="3">
        <v>2860</v>
      </c>
      <c r="O290" s="3">
        <v>0</v>
      </c>
      <c r="P290" s="3">
        <v>0</v>
      </c>
      <c r="Q290" s="3">
        <v>0</v>
      </c>
      <c r="R290" s="3">
        <v>0</v>
      </c>
      <c r="S290" s="3">
        <v>0.147240595583188</v>
      </c>
      <c r="U290" s="3">
        <v>2860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/>
      <c r="AB290" s="3">
        <v>2870</v>
      </c>
      <c r="AC290">
        <v>0</v>
      </c>
      <c r="AD290">
        <v>0</v>
      </c>
      <c r="AE290">
        <v>0</v>
      </c>
      <c r="AF290">
        <v>0</v>
      </c>
      <c r="AG290">
        <v>7.3180334553873804E-3</v>
      </c>
      <c r="AU290">
        <f t="shared" si="41"/>
        <v>2860</v>
      </c>
      <c r="AV290">
        <f t="shared" si="45"/>
        <v>0</v>
      </c>
      <c r="AW290">
        <f t="shared" si="45"/>
        <v>0</v>
      </c>
      <c r="AX290">
        <f t="shared" si="45"/>
        <v>0</v>
      </c>
      <c r="AY290">
        <f t="shared" si="45"/>
        <v>0</v>
      </c>
      <c r="AZ290">
        <f t="shared" si="45"/>
        <v>0.22084813077493193</v>
      </c>
      <c r="BB290">
        <f t="shared" si="42"/>
        <v>4.7833333333333217</v>
      </c>
      <c r="BC290">
        <f t="shared" si="40"/>
        <v>0.16222948463279804</v>
      </c>
    </row>
    <row r="291" spans="8:55" x14ac:dyDescent="0.25">
      <c r="H291">
        <v>0</v>
      </c>
      <c r="I291">
        <v>0</v>
      </c>
      <c r="J291">
        <v>0.205168956161452</v>
      </c>
      <c r="K291">
        <v>0.30584779242647903</v>
      </c>
      <c r="L291">
        <v>0.37221116671313198</v>
      </c>
      <c r="N291" s="3">
        <v>2870</v>
      </c>
      <c r="O291" s="3">
        <v>0</v>
      </c>
      <c r="P291" s="3">
        <v>0</v>
      </c>
      <c r="Q291" s="3">
        <v>0</v>
      </c>
      <c r="R291" s="3">
        <v>0</v>
      </c>
      <c r="S291" s="3">
        <v>0.17323080547741801</v>
      </c>
      <c r="U291" s="3">
        <v>2870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/>
      <c r="AB291" s="3">
        <v>2880</v>
      </c>
      <c r="AC291">
        <v>0</v>
      </c>
      <c r="AD291">
        <v>0</v>
      </c>
      <c r="AE291">
        <v>0</v>
      </c>
      <c r="AF291">
        <v>0</v>
      </c>
      <c r="AG291" s="2">
        <v>3.35515265081846E-6</v>
      </c>
      <c r="AU291">
        <f t="shared" si="41"/>
        <v>2870</v>
      </c>
      <c r="AV291">
        <f t="shared" si="45"/>
        <v>0</v>
      </c>
      <c r="AW291">
        <f t="shared" si="45"/>
        <v>0</v>
      </c>
      <c r="AX291">
        <f t="shared" si="45"/>
        <v>0</v>
      </c>
      <c r="AY291">
        <f t="shared" si="45"/>
        <v>0</v>
      </c>
      <c r="AZ291">
        <f t="shared" si="45"/>
        <v>0.21914926162380957</v>
      </c>
      <c r="BB291">
        <f t="shared" si="42"/>
        <v>4.7999999999999883</v>
      </c>
      <c r="BC291">
        <f t="shared" si="40"/>
        <v>0.16247149798672592</v>
      </c>
    </row>
    <row r="292" spans="8:55" x14ac:dyDescent="0.25">
      <c r="H292">
        <v>0</v>
      </c>
      <c r="I292">
        <v>0</v>
      </c>
      <c r="J292">
        <v>0.20205196508430301</v>
      </c>
      <c r="K292">
        <v>0.30371660398608002</v>
      </c>
      <c r="L292" s="2">
        <v>0.37256544862152202</v>
      </c>
      <c r="N292" s="3">
        <v>2880</v>
      </c>
      <c r="O292" s="3">
        <v>0</v>
      </c>
      <c r="P292" s="3">
        <v>0</v>
      </c>
      <c r="Q292" s="3">
        <v>0</v>
      </c>
      <c r="R292" s="3">
        <v>0</v>
      </c>
      <c r="S292" s="3">
        <v>0.14036842946596201</v>
      </c>
      <c r="U292" s="3">
        <v>2880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/>
      <c r="AB292" s="3">
        <v>2890</v>
      </c>
      <c r="AC292">
        <v>0</v>
      </c>
      <c r="AD292">
        <v>0</v>
      </c>
      <c r="AE292">
        <v>0</v>
      </c>
      <c r="AF292">
        <v>0</v>
      </c>
      <c r="AG292" s="2">
        <v>5.6325441421056897E-15</v>
      </c>
      <c r="AU292">
        <f t="shared" si="41"/>
        <v>2880</v>
      </c>
      <c r="AV292">
        <f t="shared" si="45"/>
        <v>0</v>
      </c>
      <c r="AW292">
        <f t="shared" si="45"/>
        <v>0</v>
      </c>
      <c r="AX292">
        <f t="shared" si="45"/>
        <v>0</v>
      </c>
      <c r="AY292">
        <f t="shared" si="45"/>
        <v>0</v>
      </c>
      <c r="AZ292">
        <f t="shared" si="45"/>
        <v>0.21743264861076594</v>
      </c>
      <c r="BB292">
        <f t="shared" si="42"/>
        <v>4.8166666666666549</v>
      </c>
      <c r="BC292">
        <f t="shared" si="40"/>
        <v>0.162713031630249</v>
      </c>
    </row>
    <row r="293" spans="8:55" x14ac:dyDescent="0.25">
      <c r="H293">
        <v>0</v>
      </c>
      <c r="I293">
        <v>0</v>
      </c>
      <c r="J293">
        <v>0.201988215025491</v>
      </c>
      <c r="K293">
        <v>0.30539984247975299</v>
      </c>
      <c r="L293" s="2">
        <v>0.37047091523646197</v>
      </c>
      <c r="N293" s="3">
        <v>2890</v>
      </c>
      <c r="O293" s="3">
        <v>0</v>
      </c>
      <c r="P293" s="3">
        <v>0</v>
      </c>
      <c r="Q293" s="3">
        <v>0</v>
      </c>
      <c r="R293" s="3">
        <v>0</v>
      </c>
      <c r="S293" s="3">
        <v>0.16611837012387401</v>
      </c>
      <c r="U293" s="3">
        <v>2890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/>
      <c r="AB293" s="3">
        <v>2900</v>
      </c>
      <c r="AC293">
        <v>0</v>
      </c>
      <c r="AD293">
        <v>0</v>
      </c>
      <c r="AE293">
        <v>0</v>
      </c>
      <c r="AF293">
        <v>0</v>
      </c>
      <c r="AG293">
        <v>0</v>
      </c>
      <c r="AU293">
        <f t="shared" si="41"/>
        <v>2890</v>
      </c>
      <c r="AV293">
        <f t="shared" si="45"/>
        <v>0</v>
      </c>
      <c r="AW293">
        <f t="shared" si="45"/>
        <v>0</v>
      </c>
      <c r="AX293">
        <f t="shared" si="45"/>
        <v>0</v>
      </c>
      <c r="AY293">
        <f t="shared" si="45"/>
        <v>0</v>
      </c>
      <c r="AZ293">
        <f t="shared" si="45"/>
        <v>0.21569777257915776</v>
      </c>
      <c r="BB293">
        <f t="shared" si="42"/>
        <v>4.8333333333333215</v>
      </c>
      <c r="BC293">
        <f t="shared" si="40"/>
        <v>0.16295408816921109</v>
      </c>
    </row>
    <row r="294" spans="8:55" x14ac:dyDescent="0.25">
      <c r="H294">
        <v>0</v>
      </c>
      <c r="I294">
        <v>0</v>
      </c>
      <c r="J294">
        <v>0.20026926753611299</v>
      </c>
      <c r="K294">
        <v>0.30192742294777303</v>
      </c>
      <c r="L294">
        <v>0.37159045276334801</v>
      </c>
      <c r="N294" s="3">
        <v>2900</v>
      </c>
      <c r="O294" s="3">
        <v>0</v>
      </c>
      <c r="P294" s="3">
        <v>0</v>
      </c>
      <c r="Q294" s="3">
        <v>0</v>
      </c>
      <c r="R294" s="3">
        <v>0</v>
      </c>
      <c r="S294" s="3">
        <v>0.135869978669484</v>
      </c>
      <c r="U294" s="3">
        <v>2900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/>
      <c r="AB294" s="3">
        <v>2910</v>
      </c>
      <c r="AC294">
        <v>0</v>
      </c>
      <c r="AD294">
        <v>0</v>
      </c>
      <c r="AE294">
        <v>0</v>
      </c>
      <c r="AF294">
        <v>0</v>
      </c>
      <c r="AG294">
        <v>0</v>
      </c>
      <c r="AU294">
        <f t="shared" si="41"/>
        <v>2900</v>
      </c>
      <c r="AV294">
        <f t="shared" ref="AV294:AZ303" si="46">IFERROR((-7/3*($D$3^2*$D$4^2*($AU294-$D$4*AV$2*60)))^(3/7),0)</f>
        <v>0</v>
      </c>
      <c r="AW294">
        <f t="shared" si="46"/>
        <v>0</v>
      </c>
      <c r="AX294">
        <f t="shared" si="46"/>
        <v>0</v>
      </c>
      <c r="AY294">
        <f t="shared" si="46"/>
        <v>0</v>
      </c>
      <c r="AZ294">
        <f t="shared" si="46"/>
        <v>0.21394408904384288</v>
      </c>
      <c r="BB294">
        <f t="shared" si="42"/>
        <v>4.8499999999999881</v>
      </c>
      <c r="BC294">
        <f t="shared" si="40"/>
        <v>0.16319467018637268</v>
      </c>
    </row>
    <row r="295" spans="8:55" x14ac:dyDescent="0.25">
      <c r="H295">
        <v>0</v>
      </c>
      <c r="I295">
        <v>0</v>
      </c>
      <c r="J295">
        <v>0.19914350795402899</v>
      </c>
      <c r="K295">
        <v>0.30399878851777301</v>
      </c>
      <c r="L295">
        <v>0.370795728151466</v>
      </c>
      <c r="N295" s="3">
        <v>2910</v>
      </c>
      <c r="O295" s="3">
        <v>0</v>
      </c>
      <c r="P295" s="3">
        <v>0</v>
      </c>
      <c r="Q295" s="3">
        <v>0</v>
      </c>
      <c r="R295" s="3">
        <v>0</v>
      </c>
      <c r="S295" s="3">
        <v>0.15474717911835401</v>
      </c>
      <c r="U295" s="3">
        <v>2910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/>
      <c r="AB295" s="3">
        <v>2920</v>
      </c>
      <c r="AC295">
        <v>0</v>
      </c>
      <c r="AD295">
        <v>0</v>
      </c>
      <c r="AE295">
        <v>0</v>
      </c>
      <c r="AF295">
        <v>0</v>
      </c>
      <c r="AG295">
        <v>0</v>
      </c>
      <c r="AU295">
        <f t="shared" si="41"/>
        <v>2910</v>
      </c>
      <c r="AV295">
        <f t="shared" si="46"/>
        <v>0</v>
      </c>
      <c r="AW295">
        <f t="shared" si="46"/>
        <v>0</v>
      </c>
      <c r="AX295">
        <f t="shared" si="46"/>
        <v>0</v>
      </c>
      <c r="AY295">
        <f t="shared" si="46"/>
        <v>0</v>
      </c>
      <c r="AZ295">
        <f t="shared" si="46"/>
        <v>0.21217102644163038</v>
      </c>
      <c r="BB295">
        <f t="shared" si="42"/>
        <v>4.8666666666666547</v>
      </c>
      <c r="BC295">
        <f t="shared" si="40"/>
        <v>0.16343478024169389</v>
      </c>
    </row>
    <row r="296" spans="8:55" x14ac:dyDescent="0.25">
      <c r="H296">
        <v>0</v>
      </c>
      <c r="I296">
        <v>0</v>
      </c>
      <c r="J296">
        <v>0.19820289768594601</v>
      </c>
      <c r="K296">
        <v>0.30197740926285099</v>
      </c>
      <c r="L296">
        <v>0.36897534775471302</v>
      </c>
      <c r="N296" s="3">
        <v>2920</v>
      </c>
      <c r="O296" s="3">
        <v>0</v>
      </c>
      <c r="P296" s="3">
        <v>0</v>
      </c>
      <c r="Q296" s="3">
        <v>0</v>
      </c>
      <c r="R296" s="3">
        <v>0</v>
      </c>
      <c r="S296" s="3">
        <v>0.13596782017422501</v>
      </c>
      <c r="U296" s="3">
        <v>2920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/>
      <c r="AB296" s="3">
        <v>2930</v>
      </c>
      <c r="AC296">
        <v>0</v>
      </c>
      <c r="AD296">
        <v>0</v>
      </c>
      <c r="AE296">
        <v>0</v>
      </c>
      <c r="AF296">
        <v>0</v>
      </c>
      <c r="AG296">
        <v>0</v>
      </c>
      <c r="AU296">
        <f t="shared" si="41"/>
        <v>2920</v>
      </c>
      <c r="AV296">
        <f t="shared" si="46"/>
        <v>0</v>
      </c>
      <c r="AW296">
        <f t="shared" si="46"/>
        <v>0</v>
      </c>
      <c r="AX296">
        <f t="shared" si="46"/>
        <v>0</v>
      </c>
      <c r="AY296">
        <f t="shared" si="46"/>
        <v>0</v>
      </c>
      <c r="AZ296">
        <f t="shared" si="46"/>
        <v>0.21037798422398538</v>
      </c>
      <c r="BB296">
        <f t="shared" si="42"/>
        <v>4.8833333333333213</v>
      </c>
      <c r="BC296">
        <f t="shared" si="40"/>
        <v>0.16367442087261311</v>
      </c>
    </row>
    <row r="297" spans="8:55" x14ac:dyDescent="0.25">
      <c r="H297">
        <v>0</v>
      </c>
      <c r="I297">
        <v>0</v>
      </c>
      <c r="J297">
        <v>0.19646260677817401</v>
      </c>
      <c r="K297">
        <v>0.30049088490535403</v>
      </c>
      <c r="L297">
        <v>0.37083991550881701</v>
      </c>
      <c r="N297" s="3">
        <v>2930</v>
      </c>
      <c r="O297" s="3">
        <v>0</v>
      </c>
      <c r="P297" s="3">
        <v>0</v>
      </c>
      <c r="Q297" s="3">
        <v>0</v>
      </c>
      <c r="R297" s="3">
        <v>0</v>
      </c>
      <c r="S297" s="3">
        <v>0.137100509675539</v>
      </c>
      <c r="U297" s="3">
        <v>2930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/>
      <c r="AB297" s="3">
        <v>2940</v>
      </c>
      <c r="AC297">
        <v>0</v>
      </c>
      <c r="AD297">
        <v>0</v>
      </c>
      <c r="AE297">
        <v>0</v>
      </c>
      <c r="AF297">
        <v>0</v>
      </c>
      <c r="AG297">
        <v>0</v>
      </c>
      <c r="AU297">
        <f t="shared" si="41"/>
        <v>2930</v>
      </c>
      <c r="AV297">
        <f t="shared" si="46"/>
        <v>0</v>
      </c>
      <c r="AW297">
        <f t="shared" si="46"/>
        <v>0</v>
      </c>
      <c r="AX297">
        <f t="shared" si="46"/>
        <v>0</v>
      </c>
      <c r="AY297">
        <f t="shared" si="46"/>
        <v>0</v>
      </c>
      <c r="AZ297">
        <f t="shared" si="46"/>
        <v>0.20856433077430575</v>
      </c>
      <c r="BB297">
        <f t="shared" si="42"/>
        <v>4.8999999999999879</v>
      </c>
      <c r="BC297">
        <f t="shared" si="40"/>
        <v>0.1639135945943212</v>
      </c>
    </row>
    <row r="298" spans="8:55" x14ac:dyDescent="0.25">
      <c r="H298">
        <v>0</v>
      </c>
      <c r="I298">
        <v>0</v>
      </c>
      <c r="J298">
        <v>0.19596155694859099</v>
      </c>
      <c r="K298">
        <v>0.30313802267212903</v>
      </c>
      <c r="L298">
        <v>0.36857395100169399</v>
      </c>
      <c r="N298" s="3">
        <v>2940</v>
      </c>
      <c r="O298" s="3">
        <v>0</v>
      </c>
      <c r="P298" s="3">
        <v>0</v>
      </c>
      <c r="Q298" s="3">
        <v>0</v>
      </c>
      <c r="R298" s="3">
        <v>0</v>
      </c>
      <c r="S298" s="3">
        <v>0.14164131148551601</v>
      </c>
      <c r="U298" s="3">
        <v>2940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/>
      <c r="AB298" s="3">
        <v>2950</v>
      </c>
      <c r="AC298">
        <v>0</v>
      </c>
      <c r="AD298">
        <v>0</v>
      </c>
      <c r="AE298">
        <v>0</v>
      </c>
      <c r="AF298">
        <v>0</v>
      </c>
      <c r="AG298">
        <v>0</v>
      </c>
      <c r="AU298">
        <f t="shared" si="41"/>
        <v>2940</v>
      </c>
      <c r="AV298">
        <f t="shared" si="46"/>
        <v>0</v>
      </c>
      <c r="AW298">
        <f t="shared" si="46"/>
        <v>0</v>
      </c>
      <c r="AX298">
        <f t="shared" si="46"/>
        <v>0</v>
      </c>
      <c r="AY298">
        <f t="shared" si="46"/>
        <v>0</v>
      </c>
      <c r="AZ298">
        <f t="shared" si="46"/>
        <v>0.20672940112970004</v>
      </c>
      <c r="BB298">
        <f t="shared" si="42"/>
        <v>4.9166666666666545</v>
      </c>
      <c r="BC298">
        <f t="shared" si="40"/>
        <v>0.16415230390003149</v>
      </c>
    </row>
    <row r="299" spans="8:55" x14ac:dyDescent="0.25">
      <c r="H299">
        <v>0</v>
      </c>
      <c r="I299">
        <v>0</v>
      </c>
      <c r="J299">
        <v>0.19370835455991101</v>
      </c>
      <c r="K299">
        <v>0.29793589977938401</v>
      </c>
      <c r="L299">
        <v>0.368082468195507</v>
      </c>
      <c r="N299" s="3">
        <v>2950</v>
      </c>
      <c r="O299" s="3">
        <v>0</v>
      </c>
      <c r="P299" s="3">
        <v>0</v>
      </c>
      <c r="Q299" s="3">
        <v>0</v>
      </c>
      <c r="R299" s="3">
        <v>0</v>
      </c>
      <c r="S299" s="3">
        <v>0.114501526580014</v>
      </c>
      <c r="U299" s="3">
        <v>2950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/>
      <c r="AB299" s="3">
        <v>2960</v>
      </c>
      <c r="AC299">
        <v>0</v>
      </c>
      <c r="AD299">
        <v>0</v>
      </c>
      <c r="AE299">
        <v>0</v>
      </c>
      <c r="AF299">
        <v>0</v>
      </c>
      <c r="AG299">
        <v>0</v>
      </c>
      <c r="AU299">
        <f t="shared" si="41"/>
        <v>2950</v>
      </c>
      <c r="AV299">
        <f t="shared" si="46"/>
        <v>0</v>
      </c>
      <c r="AW299">
        <f t="shared" si="46"/>
        <v>0</v>
      </c>
      <c r="AX299">
        <f t="shared" si="46"/>
        <v>0</v>
      </c>
      <c r="AY299">
        <f t="shared" si="46"/>
        <v>0</v>
      </c>
      <c r="AZ299">
        <f t="shared" si="46"/>
        <v>0.2048724944844324</v>
      </c>
      <c r="BB299">
        <f t="shared" si="42"/>
        <v>4.9333333333333211</v>
      </c>
      <c r="BC299">
        <f t="shared" si="40"/>
        <v>0.16439055126124569</v>
      </c>
    </row>
    <row r="300" spans="8:55" x14ac:dyDescent="0.25">
      <c r="H300">
        <v>0</v>
      </c>
      <c r="I300">
        <v>0</v>
      </c>
      <c r="J300">
        <v>0.19389570337827</v>
      </c>
      <c r="K300">
        <v>0.30102445109689602</v>
      </c>
      <c r="L300">
        <v>0.36945451912218902</v>
      </c>
      <c r="N300" s="3">
        <v>2960</v>
      </c>
      <c r="O300" s="3">
        <v>0</v>
      </c>
      <c r="P300" s="3">
        <v>0</v>
      </c>
      <c r="Q300" s="3">
        <v>0</v>
      </c>
      <c r="R300" s="3">
        <v>0</v>
      </c>
      <c r="S300" s="3">
        <v>0.147883489531111</v>
      </c>
      <c r="U300" s="3">
        <v>2960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/>
      <c r="AB300" s="3">
        <v>2970</v>
      </c>
      <c r="AC300">
        <v>0</v>
      </c>
      <c r="AD300">
        <v>0</v>
      </c>
      <c r="AE300">
        <v>0</v>
      </c>
      <c r="AF300">
        <v>0</v>
      </c>
      <c r="AG300">
        <v>0</v>
      </c>
      <c r="AU300">
        <f t="shared" si="41"/>
        <v>2960</v>
      </c>
      <c r="AV300">
        <f t="shared" si="46"/>
        <v>0</v>
      </c>
      <c r="AW300">
        <f t="shared" si="46"/>
        <v>0</v>
      </c>
      <c r="AX300">
        <f t="shared" si="46"/>
        <v>0</v>
      </c>
      <c r="AY300">
        <f t="shared" si="46"/>
        <v>0</v>
      </c>
      <c r="AZ300">
        <f t="shared" si="46"/>
        <v>0.20299287144898484</v>
      </c>
      <c r="BB300">
        <f t="shared" si="42"/>
        <v>4.9499999999999877</v>
      </c>
      <c r="BC300">
        <f t="shared" si="40"/>
        <v>0.16462833912801544</v>
      </c>
    </row>
    <row r="301" spans="8:55" x14ac:dyDescent="0.25">
      <c r="H301">
        <v>0</v>
      </c>
      <c r="I301">
        <v>0</v>
      </c>
      <c r="J301">
        <v>0.190872658588918</v>
      </c>
      <c r="K301">
        <v>0.29933393342741799</v>
      </c>
      <c r="L301" s="2">
        <v>0.366559504860411</v>
      </c>
      <c r="N301" s="3">
        <v>2970</v>
      </c>
      <c r="O301" s="3">
        <v>0</v>
      </c>
      <c r="P301" s="3">
        <v>0</v>
      </c>
      <c r="Q301" s="3">
        <v>0</v>
      </c>
      <c r="R301" s="3">
        <v>0</v>
      </c>
      <c r="S301" s="3">
        <v>9.67817418074578E-2</v>
      </c>
      <c r="U301" s="3">
        <v>2970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/>
      <c r="AB301" s="3">
        <v>2980</v>
      </c>
      <c r="AC301">
        <v>0</v>
      </c>
      <c r="AD301">
        <v>0</v>
      </c>
      <c r="AE301">
        <v>0</v>
      </c>
      <c r="AF301">
        <v>0</v>
      </c>
      <c r="AG301">
        <v>0</v>
      </c>
      <c r="AU301">
        <f t="shared" si="41"/>
        <v>2970</v>
      </c>
      <c r="AV301">
        <f t="shared" si="46"/>
        <v>0</v>
      </c>
      <c r="AW301">
        <f t="shared" si="46"/>
        <v>0</v>
      </c>
      <c r="AX301">
        <f t="shared" si="46"/>
        <v>0</v>
      </c>
      <c r="AY301">
        <f t="shared" si="46"/>
        <v>0</v>
      </c>
      <c r="AZ301">
        <f t="shared" si="46"/>
        <v>0.20108975103494314</v>
      </c>
      <c r="BB301">
        <f t="shared" si="42"/>
        <v>4.9666666666666544</v>
      </c>
      <c r="BC301">
        <f t="shared" si="40"/>
        <v>0.16486566992920024</v>
      </c>
    </row>
    <row r="302" spans="8:55" x14ac:dyDescent="0.25">
      <c r="H302">
        <v>0</v>
      </c>
      <c r="I302">
        <v>0</v>
      </c>
      <c r="J302">
        <v>0.191643211475651</v>
      </c>
      <c r="K302">
        <v>0.29644574546556401</v>
      </c>
      <c r="L302">
        <v>0.36759251976038199</v>
      </c>
      <c r="N302" s="3">
        <v>2980</v>
      </c>
      <c r="O302" s="3">
        <v>0</v>
      </c>
      <c r="P302" s="3">
        <v>0</v>
      </c>
      <c r="Q302" s="3">
        <v>0</v>
      </c>
      <c r="R302" s="3">
        <v>0</v>
      </c>
      <c r="S302" s="3">
        <v>0.13887587810770399</v>
      </c>
      <c r="U302" s="3">
        <v>2980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/>
      <c r="AB302" s="3">
        <v>2990</v>
      </c>
      <c r="AC302">
        <v>0</v>
      </c>
      <c r="AD302">
        <v>0</v>
      </c>
      <c r="AE302">
        <v>0</v>
      </c>
      <c r="AF302">
        <v>0</v>
      </c>
      <c r="AG302">
        <v>0</v>
      </c>
      <c r="AU302">
        <f t="shared" si="41"/>
        <v>2980</v>
      </c>
      <c r="AV302">
        <f t="shared" si="46"/>
        <v>0</v>
      </c>
      <c r="AW302">
        <f t="shared" si="46"/>
        <v>0</v>
      </c>
      <c r="AX302">
        <f t="shared" si="46"/>
        <v>0</v>
      </c>
      <c r="AY302">
        <f t="shared" si="46"/>
        <v>0</v>
      </c>
      <c r="AZ302">
        <f t="shared" si="46"/>
        <v>0.19916230733153054</v>
      </c>
      <c r="BB302">
        <f t="shared" si="42"/>
        <v>4.983333333333321</v>
      </c>
      <c r="BC302">
        <f t="shared" si="40"/>
        <v>0.16510254607272093</v>
      </c>
    </row>
    <row r="303" spans="8:55" x14ac:dyDescent="0.25">
      <c r="H303">
        <v>0</v>
      </c>
      <c r="I303">
        <v>0</v>
      </c>
      <c r="J303">
        <v>0.188273311978088</v>
      </c>
      <c r="K303">
        <v>0.30015811298821399</v>
      </c>
      <c r="L303">
        <v>0.36731886245011403</v>
      </c>
      <c r="N303" s="3">
        <v>2990</v>
      </c>
      <c r="O303" s="3">
        <v>0</v>
      </c>
      <c r="P303" s="3">
        <v>0</v>
      </c>
      <c r="Q303" s="3">
        <v>0</v>
      </c>
      <c r="R303" s="3">
        <v>0</v>
      </c>
      <c r="S303" s="3">
        <v>0.102124152217444</v>
      </c>
      <c r="U303" s="3">
        <v>2990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/>
      <c r="AB303" s="3">
        <v>3000</v>
      </c>
      <c r="AC303">
        <v>0</v>
      </c>
      <c r="AD303">
        <v>0</v>
      </c>
      <c r="AE303">
        <v>0</v>
      </c>
      <c r="AF303">
        <v>0</v>
      </c>
      <c r="AG303">
        <v>0</v>
      </c>
      <c r="AU303">
        <f t="shared" si="41"/>
        <v>2990</v>
      </c>
      <c r="AV303">
        <f t="shared" si="46"/>
        <v>0</v>
      </c>
      <c r="AW303">
        <f t="shared" si="46"/>
        <v>0</v>
      </c>
      <c r="AX303">
        <f t="shared" si="46"/>
        <v>0</v>
      </c>
      <c r="AY303">
        <f t="shared" si="46"/>
        <v>0</v>
      </c>
      <c r="AZ303">
        <f t="shared" si="46"/>
        <v>0.19720966583447505</v>
      </c>
      <c r="BB303">
        <f t="shared" si="42"/>
        <v>4.9999999999999876</v>
      </c>
      <c r="BC303">
        <f t="shared" si="40"/>
        <v>0.16533896994580963</v>
      </c>
    </row>
    <row r="304" spans="8:55" x14ac:dyDescent="0.25">
      <c r="H304">
        <v>0</v>
      </c>
      <c r="I304">
        <v>0</v>
      </c>
      <c r="J304">
        <v>0.18908686277682399</v>
      </c>
      <c r="K304">
        <v>0.29547857160634</v>
      </c>
      <c r="L304">
        <v>0.365210131425314</v>
      </c>
      <c r="N304" s="3">
        <v>3000</v>
      </c>
      <c r="O304" s="3">
        <v>0</v>
      </c>
      <c r="P304" s="3">
        <v>0</v>
      </c>
      <c r="Q304" s="3">
        <v>0</v>
      </c>
      <c r="R304" s="3">
        <v>0</v>
      </c>
      <c r="S304" s="3">
        <v>0.100691084209829</v>
      </c>
      <c r="U304" s="3">
        <v>3000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/>
      <c r="AB304" s="3">
        <v>3010</v>
      </c>
      <c r="AC304">
        <v>0</v>
      </c>
      <c r="AD304">
        <v>0</v>
      </c>
      <c r="AE304">
        <v>0</v>
      </c>
      <c r="AF304">
        <v>0</v>
      </c>
      <c r="AG304">
        <v>0</v>
      </c>
      <c r="AU304">
        <f t="shared" si="41"/>
        <v>3000</v>
      </c>
      <c r="AV304">
        <f t="shared" ref="AV304:AZ313" si="47">IFERROR((-7/3*($D$3^2*$D$4^2*($AU304-$D$4*AV$2*60)))^(3/7),0)</f>
        <v>0</v>
      </c>
      <c r="AW304">
        <f t="shared" si="47"/>
        <v>0</v>
      </c>
      <c r="AX304">
        <f t="shared" si="47"/>
        <v>0</v>
      </c>
      <c r="AY304">
        <f t="shared" si="47"/>
        <v>0</v>
      </c>
      <c r="AZ304">
        <f t="shared" si="47"/>
        <v>0.19523089938184324</v>
      </c>
      <c r="BB304">
        <f t="shared" si="42"/>
        <v>5.0166666666666542</v>
      </c>
      <c r="BC304">
        <f t="shared" si="40"/>
        <v>0.1655749439152561</v>
      </c>
    </row>
    <row r="305" spans="8:55" x14ac:dyDescent="0.25">
      <c r="H305">
        <v>0</v>
      </c>
      <c r="I305">
        <v>0</v>
      </c>
      <c r="J305">
        <v>0.186259713609946</v>
      </c>
      <c r="K305">
        <v>0.29649012521038398</v>
      </c>
      <c r="L305">
        <v>0.36690662448426697</v>
      </c>
      <c r="N305" s="3">
        <v>3010</v>
      </c>
      <c r="O305" s="3">
        <v>0</v>
      </c>
      <c r="P305" s="3">
        <v>0</v>
      </c>
      <c r="Q305" s="3">
        <v>0</v>
      </c>
      <c r="R305" s="3">
        <v>0</v>
      </c>
      <c r="S305" s="3">
        <v>0.12940223330690301</v>
      </c>
      <c r="U305" s="3">
        <v>3010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/>
      <c r="AB305" s="3">
        <v>3020</v>
      </c>
      <c r="AC305">
        <v>0</v>
      </c>
      <c r="AD305">
        <v>0</v>
      </c>
      <c r="AE305">
        <v>0</v>
      </c>
      <c r="AF305">
        <v>0</v>
      </c>
      <c r="AG305">
        <v>0</v>
      </c>
      <c r="AU305">
        <f t="shared" si="41"/>
        <v>3010</v>
      </c>
      <c r="AV305">
        <f t="shared" si="47"/>
        <v>0</v>
      </c>
      <c r="AW305">
        <f t="shared" si="47"/>
        <v>0</v>
      </c>
      <c r="AX305">
        <f t="shared" si="47"/>
        <v>0</v>
      </c>
      <c r="AY305">
        <f t="shared" si="47"/>
        <v>0</v>
      </c>
      <c r="AZ305">
        <f t="shared" si="47"/>
        <v>0.19322502364432542</v>
      </c>
      <c r="BB305">
        <f t="shared" si="42"/>
        <v>5.0333333333333208</v>
      </c>
      <c r="BC305">
        <f t="shared" si="40"/>
        <v>0.16581047032764937</v>
      </c>
    </row>
    <row r="306" spans="8:55" x14ac:dyDescent="0.25">
      <c r="H306">
        <v>0</v>
      </c>
      <c r="I306">
        <v>0</v>
      </c>
      <c r="J306">
        <v>0.185594551079861</v>
      </c>
      <c r="K306">
        <v>0.29731042084207299</v>
      </c>
      <c r="L306">
        <v>0.36476171179077899</v>
      </c>
      <c r="N306" s="3">
        <v>3020</v>
      </c>
      <c r="O306" s="3">
        <v>0</v>
      </c>
      <c r="P306" s="3">
        <v>0</v>
      </c>
      <c r="Q306" s="3">
        <v>0</v>
      </c>
      <c r="R306" s="3">
        <v>0</v>
      </c>
      <c r="S306" s="3">
        <v>6.3012372947597095E-2</v>
      </c>
      <c r="U306" s="3">
        <v>3020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/>
      <c r="AB306" s="3">
        <v>3030</v>
      </c>
      <c r="AC306">
        <v>0</v>
      </c>
      <c r="AD306">
        <v>0</v>
      </c>
      <c r="AE306">
        <v>0</v>
      </c>
      <c r="AF306">
        <v>0</v>
      </c>
      <c r="AG306">
        <v>0</v>
      </c>
      <c r="AU306">
        <f t="shared" si="41"/>
        <v>3020</v>
      </c>
      <c r="AV306">
        <f t="shared" si="47"/>
        <v>0</v>
      </c>
      <c r="AW306">
        <f t="shared" si="47"/>
        <v>0</v>
      </c>
      <c r="AX306">
        <f t="shared" si="47"/>
        <v>0</v>
      </c>
      <c r="AY306">
        <f t="shared" si="47"/>
        <v>0</v>
      </c>
      <c r="AZ306">
        <f t="shared" si="47"/>
        <v>0.191190992108974</v>
      </c>
      <c r="BB306">
        <f t="shared" si="42"/>
        <v>5.0499999999999874</v>
      </c>
      <c r="BC306">
        <f t="shared" si="40"/>
        <v>0.16604555150961731</v>
      </c>
    </row>
    <row r="307" spans="8:55" x14ac:dyDescent="0.25">
      <c r="H307">
        <v>0</v>
      </c>
      <c r="I307">
        <v>0</v>
      </c>
      <c r="J307">
        <v>0.18507666634850101</v>
      </c>
      <c r="K307">
        <v>0.29318573553802402</v>
      </c>
      <c r="L307">
        <v>0.36481287854837702</v>
      </c>
      <c r="N307" s="3">
        <v>3030</v>
      </c>
      <c r="O307" s="3">
        <v>0</v>
      </c>
      <c r="P307" s="3">
        <v>0</v>
      </c>
      <c r="Q307" s="3">
        <v>0</v>
      </c>
      <c r="R307" s="3">
        <v>0</v>
      </c>
      <c r="S307" s="3">
        <v>0.117562405623098</v>
      </c>
      <c r="U307" s="3">
        <v>3030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/>
      <c r="AB307" s="3">
        <v>3040</v>
      </c>
      <c r="AC307">
        <v>0</v>
      </c>
      <c r="AD307">
        <v>0</v>
      </c>
      <c r="AE307">
        <v>0</v>
      </c>
      <c r="AF307">
        <v>0</v>
      </c>
      <c r="AG307">
        <v>0</v>
      </c>
      <c r="AU307">
        <f t="shared" si="41"/>
        <v>3030</v>
      </c>
      <c r="AV307">
        <f t="shared" si="47"/>
        <v>0</v>
      </c>
      <c r="AW307">
        <f t="shared" si="47"/>
        <v>0</v>
      </c>
      <c r="AX307">
        <f t="shared" si="47"/>
        <v>0</v>
      </c>
      <c r="AY307">
        <f t="shared" si="47"/>
        <v>0</v>
      </c>
      <c r="AZ307">
        <f t="shared" si="47"/>
        <v>0.18912769048530101</v>
      </c>
      <c r="BB307">
        <f t="shared" si="42"/>
        <v>5.066666666666654</v>
      </c>
      <c r="BC307">
        <f t="shared" si="40"/>
        <v>0.16628018976806086</v>
      </c>
    </row>
    <row r="308" spans="8:55" x14ac:dyDescent="0.25">
      <c r="H308">
        <v>0</v>
      </c>
      <c r="I308">
        <v>0</v>
      </c>
      <c r="J308">
        <v>0.18143016885941801</v>
      </c>
      <c r="K308">
        <v>0.29580786660230102</v>
      </c>
      <c r="L308">
        <v>0.36525286415890401</v>
      </c>
      <c r="N308" s="3">
        <v>3040</v>
      </c>
      <c r="O308" s="3">
        <v>0</v>
      </c>
      <c r="P308" s="3">
        <v>0</v>
      </c>
      <c r="Q308" s="3">
        <v>0</v>
      </c>
      <c r="R308" s="3">
        <v>0</v>
      </c>
      <c r="S308" s="3">
        <v>9.2152160657400006E-2</v>
      </c>
      <c r="U308" s="3">
        <v>3040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/>
      <c r="AB308" s="3">
        <v>3050</v>
      </c>
      <c r="AC308">
        <v>0</v>
      </c>
      <c r="AD308">
        <v>0</v>
      </c>
      <c r="AE308">
        <v>0</v>
      </c>
      <c r="AF308">
        <v>0</v>
      </c>
      <c r="AG308">
        <v>0</v>
      </c>
      <c r="AU308">
        <f t="shared" si="41"/>
        <v>3040</v>
      </c>
      <c r="AV308">
        <f t="shared" si="47"/>
        <v>0</v>
      </c>
      <c r="AW308">
        <f t="shared" si="47"/>
        <v>0</v>
      </c>
      <c r="AX308">
        <f t="shared" si="47"/>
        <v>0</v>
      </c>
      <c r="AY308">
        <f t="shared" si="47"/>
        <v>0</v>
      </c>
      <c r="AZ308">
        <f t="shared" si="47"/>
        <v>0.18703393045056407</v>
      </c>
      <c r="BB308">
        <f t="shared" si="42"/>
        <v>5.0833333333333206</v>
      </c>
      <c r="BC308">
        <f t="shared" si="40"/>
        <v>0.16651438739038621</v>
      </c>
    </row>
    <row r="309" spans="8:55" x14ac:dyDescent="0.25">
      <c r="H309">
        <v>0</v>
      </c>
      <c r="I309">
        <v>0</v>
      </c>
      <c r="J309">
        <v>0.18422250421182701</v>
      </c>
      <c r="K309">
        <v>0.294001675489731</v>
      </c>
      <c r="L309">
        <v>0.36244873736723998</v>
      </c>
      <c r="N309" s="3">
        <v>3050</v>
      </c>
      <c r="O309" s="3">
        <v>0</v>
      </c>
      <c r="P309" s="3">
        <v>0</v>
      </c>
      <c r="Q309" s="3">
        <v>0</v>
      </c>
      <c r="R309" s="3">
        <v>0</v>
      </c>
      <c r="S309" s="3">
        <v>4.2105164191984797E-2</v>
      </c>
      <c r="U309" s="3">
        <v>3050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/>
      <c r="AB309" s="3">
        <v>3060</v>
      </c>
      <c r="AC309">
        <v>0</v>
      </c>
      <c r="AD309">
        <v>0</v>
      </c>
      <c r="AE309">
        <v>0</v>
      </c>
      <c r="AF309">
        <v>0</v>
      </c>
      <c r="AG309">
        <v>0</v>
      </c>
      <c r="AU309">
        <f t="shared" si="41"/>
        <v>3050</v>
      </c>
      <c r="AV309">
        <f t="shared" si="47"/>
        <v>0</v>
      </c>
      <c r="AW309">
        <f t="shared" si="47"/>
        <v>0</v>
      </c>
      <c r="AX309">
        <f t="shared" si="47"/>
        <v>0</v>
      </c>
      <c r="AY309">
        <f t="shared" si="47"/>
        <v>0</v>
      </c>
      <c r="AZ309">
        <f t="shared" si="47"/>
        <v>0.18490844263657155</v>
      </c>
      <c r="BB309">
        <f t="shared" si="42"/>
        <v>5.0999999999999872</v>
      </c>
      <c r="BC309">
        <f t="shared" si="40"/>
        <v>0.16674814664473236</v>
      </c>
    </row>
    <row r="310" spans="8:55" x14ac:dyDescent="0.25">
      <c r="H310">
        <v>0</v>
      </c>
      <c r="I310">
        <v>0</v>
      </c>
      <c r="J310">
        <v>0.17709553552812199</v>
      </c>
      <c r="K310">
        <v>0.29175863445227002</v>
      </c>
      <c r="L310">
        <v>0.364805272918167</v>
      </c>
      <c r="N310" s="3">
        <v>3060</v>
      </c>
      <c r="O310" s="3">
        <v>0</v>
      </c>
      <c r="P310" s="3">
        <v>0</v>
      </c>
      <c r="Q310" s="3">
        <v>0</v>
      </c>
      <c r="R310" s="3">
        <v>0</v>
      </c>
      <c r="S310" s="3">
        <v>0.11856285873546001</v>
      </c>
      <c r="U310" s="3">
        <v>3060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/>
      <c r="AB310" s="3">
        <v>3070</v>
      </c>
      <c r="AC310">
        <v>0</v>
      </c>
      <c r="AD310">
        <v>0</v>
      </c>
      <c r="AE310">
        <v>0</v>
      </c>
      <c r="AF310">
        <v>0</v>
      </c>
      <c r="AG310">
        <v>0</v>
      </c>
      <c r="AU310">
        <f t="shared" si="41"/>
        <v>3060</v>
      </c>
      <c r="AV310">
        <f t="shared" si="47"/>
        <v>0</v>
      </c>
      <c r="AW310">
        <f t="shared" si="47"/>
        <v>0</v>
      </c>
      <c r="AX310">
        <f t="shared" si="47"/>
        <v>0</v>
      </c>
      <c r="AY310">
        <f t="shared" si="47"/>
        <v>0</v>
      </c>
      <c r="AZ310">
        <f t="shared" si="47"/>
        <v>0.18274986874284366</v>
      </c>
      <c r="BB310">
        <f t="shared" si="42"/>
        <v>5.1166666666666538</v>
      </c>
      <c r="BC310">
        <f t="shared" si="40"/>
        <v>0.16698146978019618</v>
      </c>
    </row>
    <row r="311" spans="8:55" x14ac:dyDescent="0.25">
      <c r="H311">
        <v>0</v>
      </c>
      <c r="I311">
        <v>0</v>
      </c>
      <c r="J311">
        <v>0.18317814888984499</v>
      </c>
      <c r="K311">
        <v>0.29421094728707903</v>
      </c>
      <c r="L311">
        <v>0.36258917984289102</v>
      </c>
      <c r="N311" s="3">
        <v>3070</v>
      </c>
      <c r="O311" s="3">
        <v>0</v>
      </c>
      <c r="P311" s="3">
        <v>0</v>
      </c>
      <c r="Q311" s="3">
        <v>0</v>
      </c>
      <c r="R311" s="3">
        <v>0</v>
      </c>
      <c r="S311" s="3">
        <v>6.7018443783406698E-2</v>
      </c>
      <c r="U311" s="3">
        <v>3070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/>
      <c r="AB311" s="3">
        <v>3080</v>
      </c>
      <c r="AC311">
        <v>0</v>
      </c>
      <c r="AD311">
        <v>0</v>
      </c>
      <c r="AE311">
        <v>0</v>
      </c>
      <c r="AF311">
        <v>0</v>
      </c>
      <c r="AG311">
        <v>0</v>
      </c>
      <c r="AU311">
        <f t="shared" si="41"/>
        <v>3070</v>
      </c>
      <c r="AV311">
        <f t="shared" si="47"/>
        <v>0</v>
      </c>
      <c r="AW311">
        <f t="shared" si="47"/>
        <v>0</v>
      </c>
      <c r="AX311">
        <f t="shared" si="47"/>
        <v>0</v>
      </c>
      <c r="AY311">
        <f t="shared" si="47"/>
        <v>0</v>
      </c>
      <c r="AZ311">
        <f t="shared" si="47"/>
        <v>0.18055675263976445</v>
      </c>
      <c r="BB311">
        <f t="shared" si="42"/>
        <v>5.1333333333333204</v>
      </c>
      <c r="BC311">
        <f t="shared" si="40"/>
        <v>0.16721435902705356</v>
      </c>
    </row>
    <row r="312" spans="8:55" x14ac:dyDescent="0.25">
      <c r="H312">
        <v>0</v>
      </c>
      <c r="I312">
        <v>0</v>
      </c>
      <c r="J312">
        <v>0.173042404972863</v>
      </c>
      <c r="K312">
        <v>0.29120392880997997</v>
      </c>
      <c r="L312">
        <v>0.36115316132235697</v>
      </c>
      <c r="N312" s="3">
        <v>3080</v>
      </c>
      <c r="O312" s="3">
        <v>0</v>
      </c>
      <c r="P312" s="3">
        <v>0</v>
      </c>
      <c r="Q312" s="3">
        <v>0</v>
      </c>
      <c r="R312" s="3">
        <v>0</v>
      </c>
      <c r="S312" s="3">
        <v>2.1434669634976698E-3</v>
      </c>
      <c r="U312" s="3">
        <v>3080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/>
      <c r="AB312" s="3">
        <v>3090</v>
      </c>
      <c r="AC312">
        <v>0</v>
      </c>
      <c r="AD312">
        <v>0</v>
      </c>
      <c r="AE312">
        <v>0</v>
      </c>
      <c r="AF312">
        <v>0</v>
      </c>
      <c r="AG312">
        <v>0</v>
      </c>
      <c r="AU312">
        <f t="shared" si="41"/>
        <v>3080</v>
      </c>
      <c r="AV312">
        <f t="shared" si="47"/>
        <v>0</v>
      </c>
      <c r="AW312">
        <f t="shared" si="47"/>
        <v>0</v>
      </c>
      <c r="AX312">
        <f t="shared" si="47"/>
        <v>0</v>
      </c>
      <c r="AY312">
        <f t="shared" si="47"/>
        <v>0</v>
      </c>
      <c r="AZ312">
        <f t="shared" si="47"/>
        <v>0.17832753029952511</v>
      </c>
      <c r="BB312">
        <f t="shared" si="42"/>
        <v>5.149999999999987</v>
      </c>
      <c r="BC312">
        <f t="shared" si="40"/>
        <v>0.16744681659697722</v>
      </c>
    </row>
    <row r="313" spans="8:55" x14ac:dyDescent="0.25">
      <c r="H313">
        <v>0</v>
      </c>
      <c r="I313">
        <v>0</v>
      </c>
      <c r="J313">
        <v>0.181536989537122</v>
      </c>
      <c r="K313">
        <v>0.290291256317252</v>
      </c>
      <c r="L313" s="2">
        <v>0.36456444185544101</v>
      </c>
      <c r="N313" s="3">
        <v>3090</v>
      </c>
      <c r="O313" s="3">
        <v>0</v>
      </c>
      <c r="P313" s="3">
        <v>0</v>
      </c>
      <c r="Q313" s="3">
        <v>0</v>
      </c>
      <c r="R313" s="3">
        <v>0</v>
      </c>
      <c r="S313" s="4">
        <v>0</v>
      </c>
      <c r="U313" s="3">
        <v>3090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/>
      <c r="AB313" s="3">
        <v>3100</v>
      </c>
      <c r="AC313">
        <v>0</v>
      </c>
      <c r="AD313">
        <v>0</v>
      </c>
      <c r="AE313">
        <v>0</v>
      </c>
      <c r="AF313">
        <v>0</v>
      </c>
      <c r="AG313">
        <v>0</v>
      </c>
      <c r="AU313">
        <f t="shared" si="41"/>
        <v>3090</v>
      </c>
      <c r="AV313">
        <f t="shared" si="47"/>
        <v>0</v>
      </c>
      <c r="AW313">
        <f t="shared" si="47"/>
        <v>0</v>
      </c>
      <c r="AX313">
        <f t="shared" si="47"/>
        <v>0</v>
      </c>
      <c r="AY313">
        <f t="shared" si="47"/>
        <v>0</v>
      </c>
      <c r="AZ313">
        <f t="shared" si="47"/>
        <v>0.17606051836102427</v>
      </c>
      <c r="BB313">
        <f t="shared" si="42"/>
        <v>5.1666666666666536</v>
      </c>
      <c r="BC313">
        <f t="shared" si="40"/>
        <v>0.167678844683252</v>
      </c>
    </row>
    <row r="314" spans="8:55" x14ac:dyDescent="0.25">
      <c r="H314">
        <v>0</v>
      </c>
      <c r="I314">
        <v>0</v>
      </c>
      <c r="J314">
        <v>0.16939112944717699</v>
      </c>
      <c r="K314">
        <v>0.29280866552320101</v>
      </c>
      <c r="L314">
        <v>0.35926578987873897</v>
      </c>
      <c r="N314" s="3">
        <v>3100</v>
      </c>
      <c r="O314" s="3">
        <v>0</v>
      </c>
      <c r="P314" s="3">
        <v>0</v>
      </c>
      <c r="Q314" s="3">
        <v>0</v>
      </c>
      <c r="R314" s="3">
        <v>0</v>
      </c>
      <c r="S314" s="4">
        <v>0</v>
      </c>
      <c r="U314" s="3">
        <v>3100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/>
      <c r="AB314" s="3">
        <v>3110</v>
      </c>
      <c r="AC314">
        <v>0</v>
      </c>
      <c r="AD314">
        <v>0</v>
      </c>
      <c r="AE314">
        <v>0</v>
      </c>
      <c r="AF314">
        <v>0</v>
      </c>
      <c r="AG314">
        <v>0</v>
      </c>
      <c r="AU314">
        <f t="shared" si="41"/>
        <v>3100</v>
      </c>
      <c r="AV314">
        <f t="shared" ref="AV314:AZ323" si="48">IFERROR((-7/3*($D$3^2*$D$4^2*($AU314-$D$4*AV$2*60)))^(3/7),0)</f>
        <v>0</v>
      </c>
      <c r="AW314">
        <f t="shared" si="48"/>
        <v>0</v>
      </c>
      <c r="AX314">
        <f t="shared" si="48"/>
        <v>0</v>
      </c>
      <c r="AY314">
        <f t="shared" si="48"/>
        <v>0</v>
      </c>
      <c r="AZ314">
        <f t="shared" si="48"/>
        <v>0.17375390109592184</v>
      </c>
      <c r="BB314">
        <f t="shared" si="42"/>
        <v>5.1833333333333202</v>
      </c>
      <c r="BC314">
        <f t="shared" si="40"/>
        <v>0.16791044546098616</v>
      </c>
    </row>
    <row r="315" spans="8:55" x14ac:dyDescent="0.25">
      <c r="H315">
        <v>0</v>
      </c>
      <c r="I315">
        <v>0</v>
      </c>
      <c r="J315">
        <v>0.17922916828673899</v>
      </c>
      <c r="K315">
        <v>0.287618500190434</v>
      </c>
      <c r="L315">
        <v>0.36125456183008903</v>
      </c>
      <c r="N315" s="3">
        <v>3110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U315" s="3">
        <v>3110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/>
      <c r="AB315" s="3">
        <v>3120</v>
      </c>
      <c r="AC315">
        <v>0</v>
      </c>
      <c r="AD315">
        <v>0</v>
      </c>
      <c r="AE315">
        <v>0</v>
      </c>
      <c r="AF315">
        <v>0</v>
      </c>
      <c r="AG315">
        <v>0</v>
      </c>
      <c r="AU315">
        <f t="shared" si="41"/>
        <v>3110</v>
      </c>
      <c r="AV315">
        <f t="shared" si="48"/>
        <v>0</v>
      </c>
      <c r="AW315">
        <f t="shared" si="48"/>
        <v>0</v>
      </c>
      <c r="AX315">
        <f t="shared" si="48"/>
        <v>0</v>
      </c>
      <c r="AY315">
        <f t="shared" si="48"/>
        <v>0</v>
      </c>
      <c r="AZ315">
        <f t="shared" si="48"/>
        <v>0.17140571549476763</v>
      </c>
      <c r="BB315">
        <f t="shared" si="42"/>
        <v>5.1999999999999869</v>
      </c>
      <c r="BC315">
        <f t="shared" si="40"/>
        <v>0.16814162108732011</v>
      </c>
    </row>
    <row r="316" spans="8:55" x14ac:dyDescent="0.25">
      <c r="H316">
        <v>0</v>
      </c>
      <c r="I316">
        <v>0</v>
      </c>
      <c r="J316">
        <v>0.16618424364760001</v>
      </c>
      <c r="K316">
        <v>0.29001489706491101</v>
      </c>
      <c r="L316">
        <v>0.36295105673195499</v>
      </c>
      <c r="N316" s="3">
        <v>3120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U316" s="3">
        <v>3120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/>
      <c r="AB316" s="3">
        <v>3130</v>
      </c>
      <c r="AC316">
        <v>0</v>
      </c>
      <c r="AD316">
        <v>0</v>
      </c>
      <c r="AE316">
        <v>0</v>
      </c>
      <c r="AF316">
        <v>0</v>
      </c>
      <c r="AG316">
        <v>0</v>
      </c>
      <c r="AU316">
        <f t="shared" si="41"/>
        <v>3120</v>
      </c>
      <c r="AV316">
        <f t="shared" si="48"/>
        <v>0</v>
      </c>
      <c r="AW316">
        <f t="shared" si="48"/>
        <v>0</v>
      </c>
      <c r="AX316">
        <f t="shared" si="48"/>
        <v>0</v>
      </c>
      <c r="AY316">
        <f t="shared" si="48"/>
        <v>0</v>
      </c>
      <c r="AZ316">
        <f t="shared" si="48"/>
        <v>0.16901383413193349</v>
      </c>
      <c r="BB316">
        <f t="shared" si="42"/>
        <v>5.2166666666666535</v>
      </c>
      <c r="BC316">
        <f t="shared" si="40"/>
        <v>0.16837237370163172</v>
      </c>
    </row>
    <row r="317" spans="8:55" x14ac:dyDescent="0.25">
      <c r="H317">
        <v>0</v>
      </c>
      <c r="I317">
        <v>0</v>
      </c>
      <c r="J317">
        <v>0.17637072830640599</v>
      </c>
      <c r="K317">
        <v>0.29000451365838298</v>
      </c>
      <c r="L317">
        <v>0.35661713042325099</v>
      </c>
      <c r="N317" s="3">
        <v>3130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U317" s="3">
        <v>3130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/>
      <c r="AB317" s="3">
        <v>3140</v>
      </c>
      <c r="AC317">
        <v>0</v>
      </c>
      <c r="AD317">
        <v>0</v>
      </c>
      <c r="AE317">
        <v>0</v>
      </c>
      <c r="AF317">
        <v>0</v>
      </c>
      <c r="AG317">
        <v>0</v>
      </c>
      <c r="AU317">
        <f t="shared" si="41"/>
        <v>3130</v>
      </c>
      <c r="AV317">
        <f t="shared" si="48"/>
        <v>0</v>
      </c>
      <c r="AW317">
        <f t="shared" si="48"/>
        <v>0</v>
      </c>
      <c r="AX317">
        <f t="shared" si="48"/>
        <v>0</v>
      </c>
      <c r="AY317">
        <f t="shared" si="48"/>
        <v>0</v>
      </c>
      <c r="AZ317">
        <f t="shared" si="48"/>
        <v>0.16657594539253701</v>
      </c>
      <c r="BB317">
        <f t="shared" si="42"/>
        <v>5.2333333333333201</v>
      </c>
      <c r="BC317">
        <f t="shared" si="40"/>
        <v>0.16860270542573907</v>
      </c>
    </row>
    <row r="318" spans="8:55" x14ac:dyDescent="0.25">
      <c r="H318">
        <v>0</v>
      </c>
      <c r="I318">
        <v>0</v>
      </c>
      <c r="J318">
        <v>0.16357808493407</v>
      </c>
      <c r="K318">
        <v>0.28430039025204601</v>
      </c>
      <c r="L318">
        <v>0.36179340494170098</v>
      </c>
      <c r="N318" s="3">
        <v>3140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U318" s="3">
        <v>3140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/>
      <c r="AB318" s="3">
        <v>3150</v>
      </c>
      <c r="AC318">
        <v>0</v>
      </c>
      <c r="AD318">
        <v>0</v>
      </c>
      <c r="AE318">
        <v>0</v>
      </c>
      <c r="AF318">
        <v>0</v>
      </c>
      <c r="AG318">
        <v>0</v>
      </c>
      <c r="AU318">
        <f t="shared" si="41"/>
        <v>3140</v>
      </c>
      <c r="AV318">
        <f t="shared" si="48"/>
        <v>0</v>
      </c>
      <c r="AW318">
        <f t="shared" si="48"/>
        <v>0</v>
      </c>
      <c r="AX318">
        <f t="shared" si="48"/>
        <v>0</v>
      </c>
      <c r="AY318">
        <f t="shared" si="48"/>
        <v>0</v>
      </c>
      <c r="AZ318">
        <f t="shared" si="48"/>
        <v>0.16408953054905936</v>
      </c>
      <c r="BB318">
        <f t="shared" si="42"/>
        <v>5.2499999999999867</v>
      </c>
      <c r="BC318">
        <f t="shared" si="40"/>
        <v>0.16883261836409949</v>
      </c>
    </row>
    <row r="319" spans="8:55" x14ac:dyDescent="0.25">
      <c r="H319">
        <v>0</v>
      </c>
      <c r="I319">
        <v>0</v>
      </c>
      <c r="J319">
        <v>0.172590019439956</v>
      </c>
      <c r="K319">
        <v>0.29138750441236999</v>
      </c>
      <c r="L319">
        <v>0.35993558109151302</v>
      </c>
      <c r="N319" s="3">
        <v>3150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U319" s="3">
        <v>3150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/>
      <c r="AB319" s="3">
        <v>3160</v>
      </c>
      <c r="AC319">
        <v>0</v>
      </c>
      <c r="AD319">
        <v>0</v>
      </c>
      <c r="AE319">
        <v>0</v>
      </c>
      <c r="AF319">
        <v>0</v>
      </c>
      <c r="AG319">
        <v>0</v>
      </c>
      <c r="AU319">
        <f t="shared" si="41"/>
        <v>3150</v>
      </c>
      <c r="AV319">
        <f t="shared" si="48"/>
        <v>0</v>
      </c>
      <c r="AW319">
        <f t="shared" si="48"/>
        <v>0</v>
      </c>
      <c r="AX319">
        <f t="shared" si="48"/>
        <v>0</v>
      </c>
      <c r="AY319">
        <f t="shared" si="48"/>
        <v>0</v>
      </c>
      <c r="AZ319">
        <f t="shared" si="48"/>
        <v>0.1615518370537595</v>
      </c>
      <c r="BB319">
        <f t="shared" si="42"/>
        <v>5.2666666666666533</v>
      </c>
      <c r="BC319">
        <f t="shared" si="40"/>
        <v>0.169062114604007</v>
      </c>
    </row>
    <row r="320" spans="8:55" x14ac:dyDescent="0.25">
      <c r="H320">
        <v>0</v>
      </c>
      <c r="I320">
        <v>0</v>
      </c>
      <c r="J320">
        <v>0.16185376678114</v>
      </c>
      <c r="K320">
        <v>0.28371588102485001</v>
      </c>
      <c r="L320">
        <v>0.35546259387815998</v>
      </c>
      <c r="N320" s="3">
        <v>3160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U320" s="3">
        <v>3160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/>
      <c r="AB320" s="3">
        <v>3170</v>
      </c>
      <c r="AC320">
        <v>0</v>
      </c>
      <c r="AD320">
        <v>0</v>
      </c>
      <c r="AE320">
        <v>0</v>
      </c>
      <c r="AF320">
        <v>0</v>
      </c>
      <c r="AG320">
        <v>0</v>
      </c>
      <c r="AU320">
        <f t="shared" si="41"/>
        <v>3160</v>
      </c>
      <c r="AV320">
        <f t="shared" si="48"/>
        <v>0</v>
      </c>
      <c r="AW320">
        <f t="shared" si="48"/>
        <v>0</v>
      </c>
      <c r="AX320">
        <f t="shared" si="48"/>
        <v>0</v>
      </c>
      <c r="AY320">
        <f t="shared" si="48"/>
        <v>0</v>
      </c>
      <c r="AZ320">
        <f t="shared" si="48"/>
        <v>0.15895984725687867</v>
      </c>
      <c r="BB320">
        <f t="shared" si="42"/>
        <v>5.2833333333333199</v>
      </c>
      <c r="BC320">
        <f t="shared" si="40"/>
        <v>0.16929119621578537</v>
      </c>
    </row>
    <row r="321" spans="8:55" x14ac:dyDescent="0.25">
      <c r="H321">
        <v>0</v>
      </c>
      <c r="I321">
        <v>0</v>
      </c>
      <c r="J321">
        <v>0.16769330732871901</v>
      </c>
      <c r="K321">
        <v>0.28590317952758998</v>
      </c>
      <c r="L321">
        <v>0.36139315319792598</v>
      </c>
      <c r="N321" s="3">
        <v>3170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U321" s="3">
        <v>3170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/>
      <c r="AB321" s="3">
        <v>3180</v>
      </c>
      <c r="AC321">
        <v>0</v>
      </c>
      <c r="AD321">
        <v>0</v>
      </c>
      <c r="AE321">
        <v>0</v>
      </c>
      <c r="AF321">
        <v>0</v>
      </c>
      <c r="AG321">
        <v>0</v>
      </c>
      <c r="AU321">
        <f t="shared" si="41"/>
        <v>3170</v>
      </c>
      <c r="AV321">
        <f t="shared" si="48"/>
        <v>0</v>
      </c>
      <c r="AW321">
        <f t="shared" si="48"/>
        <v>0</v>
      </c>
      <c r="AX321">
        <f t="shared" si="48"/>
        <v>0</v>
      </c>
      <c r="AY321">
        <f t="shared" si="48"/>
        <v>0</v>
      </c>
      <c r="AZ321">
        <f t="shared" si="48"/>
        <v>0.15631024155849263</v>
      </c>
      <c r="BB321">
        <f t="shared" si="42"/>
        <v>5.2999999999999865</v>
      </c>
      <c r="BC321">
        <f t="shared" si="40"/>
        <v>0.16951986525297949</v>
      </c>
    </row>
    <row r="322" spans="8:55" x14ac:dyDescent="0.25">
      <c r="H322">
        <v>0</v>
      </c>
      <c r="I322">
        <v>0</v>
      </c>
      <c r="J322">
        <v>0.16123880778535399</v>
      </c>
      <c r="K322">
        <v>0.28829293271426398</v>
      </c>
      <c r="L322">
        <v>0.35672395590186301</v>
      </c>
      <c r="N322" s="3">
        <v>3180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U322" s="3">
        <v>3180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/>
      <c r="AB322" s="3">
        <v>3190</v>
      </c>
      <c r="AC322">
        <v>0</v>
      </c>
      <c r="AD322">
        <v>0</v>
      </c>
      <c r="AE322">
        <v>0</v>
      </c>
      <c r="AF322">
        <v>0</v>
      </c>
      <c r="AG322">
        <v>0</v>
      </c>
      <c r="AU322">
        <f t="shared" si="41"/>
        <v>3180</v>
      </c>
      <c r="AV322">
        <f t="shared" si="48"/>
        <v>0</v>
      </c>
      <c r="AW322">
        <f t="shared" si="48"/>
        <v>0</v>
      </c>
      <c r="AX322">
        <f t="shared" si="48"/>
        <v>0</v>
      </c>
      <c r="AY322">
        <f t="shared" si="48"/>
        <v>0</v>
      </c>
      <c r="AZ322">
        <f t="shared" si="48"/>
        <v>0.15359935473771785</v>
      </c>
      <c r="BB322">
        <f t="shared" si="42"/>
        <v>5.3166666666666531</v>
      </c>
      <c r="BC322">
        <f t="shared" si="40"/>
        <v>0.16974812375254378</v>
      </c>
    </row>
    <row r="323" spans="8:55" x14ac:dyDescent="0.25">
      <c r="H323">
        <v>0</v>
      </c>
      <c r="I323">
        <v>0</v>
      </c>
      <c r="J323">
        <v>0.161352511022095</v>
      </c>
      <c r="K323">
        <v>0.27934749839606599</v>
      </c>
      <c r="L323">
        <v>0.35538586163892699</v>
      </c>
      <c r="N323" s="3">
        <v>3190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U323" s="3">
        <v>3190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/>
      <c r="AB323" s="3">
        <v>3200</v>
      </c>
      <c r="AC323">
        <v>0</v>
      </c>
      <c r="AD323">
        <v>0</v>
      </c>
      <c r="AE323">
        <v>0</v>
      </c>
      <c r="AF323">
        <v>0</v>
      </c>
      <c r="AG323">
        <v>0</v>
      </c>
      <c r="AU323">
        <f t="shared" si="41"/>
        <v>3190</v>
      </c>
      <c r="AV323">
        <f t="shared" si="48"/>
        <v>0</v>
      </c>
      <c r="AW323">
        <f t="shared" si="48"/>
        <v>0</v>
      </c>
      <c r="AX323">
        <f t="shared" si="48"/>
        <v>0</v>
      </c>
      <c r="AY323">
        <f t="shared" si="48"/>
        <v>0</v>
      </c>
      <c r="AZ323">
        <f t="shared" si="48"/>
        <v>0.15082312385435112</v>
      </c>
      <c r="BB323">
        <f t="shared" si="42"/>
        <v>5.3333333333333197</v>
      </c>
      <c r="BC323">
        <f t="shared" si="40"/>
        <v>0.16997597373502746</v>
      </c>
    </row>
    <row r="324" spans="8:55" x14ac:dyDescent="0.25">
      <c r="H324">
        <v>0</v>
      </c>
      <c r="I324">
        <v>0</v>
      </c>
      <c r="J324">
        <v>0.16192648726219899</v>
      </c>
      <c r="K324">
        <v>0.28900310711249599</v>
      </c>
      <c r="L324">
        <v>0.35973591301946101</v>
      </c>
      <c r="N324" s="3">
        <v>3200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U324" s="3">
        <v>3200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/>
      <c r="AB324" s="3">
        <v>3210</v>
      </c>
      <c r="AC324">
        <v>0</v>
      </c>
      <c r="AD324">
        <v>0</v>
      </c>
      <c r="AE324">
        <v>0</v>
      </c>
      <c r="AF324">
        <v>0</v>
      </c>
      <c r="AG324">
        <v>0</v>
      </c>
      <c r="AU324">
        <f t="shared" si="41"/>
        <v>3200</v>
      </c>
      <c r="AV324">
        <f t="shared" ref="AV324:AZ333" si="49">IFERROR((-7/3*($D$3^2*$D$4^2*($AU324-$D$4*AV$2*60)))^(3/7),0)</f>
        <v>0</v>
      </c>
      <c r="AW324">
        <f t="shared" si="49"/>
        <v>0</v>
      </c>
      <c r="AX324">
        <f t="shared" si="49"/>
        <v>0</v>
      </c>
      <c r="AY324">
        <f t="shared" si="49"/>
        <v>0</v>
      </c>
      <c r="AZ324">
        <f t="shared" si="49"/>
        <v>0.14797702565299611</v>
      </c>
      <c r="BB324">
        <f t="shared" si="42"/>
        <v>5.3499999999999863</v>
      </c>
      <c r="BC324">
        <f t="shared" si="40"/>
        <v>0.17020341720475748</v>
      </c>
    </row>
    <row r="325" spans="8:55" x14ac:dyDescent="0.25">
      <c r="H325">
        <v>0</v>
      </c>
      <c r="I325">
        <v>0</v>
      </c>
      <c r="J325">
        <v>0.15409382180547301</v>
      </c>
      <c r="K325">
        <v>0.27974396643174099</v>
      </c>
      <c r="L325">
        <v>0.354293558615773</v>
      </c>
      <c r="N325" s="3">
        <v>3210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U325" s="3">
        <v>3210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/>
      <c r="AB325" s="3">
        <v>3220</v>
      </c>
      <c r="AC325">
        <v>0</v>
      </c>
      <c r="AD325">
        <v>0</v>
      </c>
      <c r="AE325">
        <v>0</v>
      </c>
      <c r="AF325">
        <v>0</v>
      </c>
      <c r="AG325">
        <v>0</v>
      </c>
      <c r="AU325">
        <f t="shared" si="41"/>
        <v>3210</v>
      </c>
      <c r="AV325">
        <f t="shared" si="49"/>
        <v>0</v>
      </c>
      <c r="AW325">
        <f t="shared" si="49"/>
        <v>0</v>
      </c>
      <c r="AX325">
        <f t="shared" si="49"/>
        <v>0</v>
      </c>
      <c r="AY325">
        <f t="shared" si="49"/>
        <v>0</v>
      </c>
      <c r="AZ325">
        <f t="shared" si="49"/>
        <v>0.14505600077224465</v>
      </c>
      <c r="BB325">
        <f t="shared" si="42"/>
        <v>5.3666666666666529</v>
      </c>
      <c r="BC325">
        <f t="shared" ref="BC325:BC388" si="50">IFERROR((-7/3*($D$3^2*$D$4^2*(0-$D$4*BB325*60)))^(3/7),0)</f>
        <v>0.17043045615001928</v>
      </c>
    </row>
    <row r="326" spans="8:55" x14ac:dyDescent="0.25">
      <c r="H326">
        <v>0</v>
      </c>
      <c r="I326">
        <v>0</v>
      </c>
      <c r="J326">
        <v>0.16272221171847501</v>
      </c>
      <c r="K326">
        <v>0.28325632917802801</v>
      </c>
      <c r="L326">
        <v>0.35542190733742202</v>
      </c>
      <c r="N326" s="3">
        <v>3220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U326" s="3">
        <v>3220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/>
      <c r="AB326" s="3">
        <v>3230</v>
      </c>
      <c r="AC326">
        <v>0</v>
      </c>
      <c r="AD326">
        <v>0</v>
      </c>
      <c r="AE326">
        <v>0</v>
      </c>
      <c r="AF326">
        <v>0</v>
      </c>
      <c r="AG326">
        <v>0</v>
      </c>
      <c r="AU326">
        <f t="shared" ref="AU326:AU389" si="51">AU325+$D$5</f>
        <v>3220</v>
      </c>
      <c r="AV326">
        <f t="shared" si="49"/>
        <v>0</v>
      </c>
      <c r="AW326">
        <f t="shared" si="49"/>
        <v>0</v>
      </c>
      <c r="AX326">
        <f t="shared" si="49"/>
        <v>0</v>
      </c>
      <c r="AY326">
        <f t="shared" si="49"/>
        <v>0</v>
      </c>
      <c r="AZ326">
        <f t="shared" si="49"/>
        <v>0.14205436120418136</v>
      </c>
      <c r="BB326">
        <f t="shared" ref="BB326:BB389" si="52">BB325+1/60</f>
        <v>5.3833333333333195</v>
      </c>
      <c r="BC326">
        <f t="shared" si="50"/>
        <v>0.17065709254323397</v>
      </c>
    </row>
    <row r="327" spans="8:55" x14ac:dyDescent="0.25">
      <c r="H327">
        <v>0</v>
      </c>
      <c r="I327">
        <v>0</v>
      </c>
      <c r="J327">
        <v>0.14742426708852699</v>
      </c>
      <c r="K327">
        <v>0.28369084289693702</v>
      </c>
      <c r="L327">
        <v>0.35730708688022</v>
      </c>
      <c r="N327" s="3">
        <v>3230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U327" s="3">
        <v>3230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/>
      <c r="AB327" s="3">
        <v>3240</v>
      </c>
      <c r="AC327">
        <v>0</v>
      </c>
      <c r="AD327">
        <v>0</v>
      </c>
      <c r="AE327">
        <v>0</v>
      </c>
      <c r="AF327">
        <v>0</v>
      </c>
      <c r="AG327">
        <v>0</v>
      </c>
      <c r="AU327">
        <f t="shared" si="51"/>
        <v>3230</v>
      </c>
      <c r="AV327">
        <f t="shared" si="49"/>
        <v>0</v>
      </c>
      <c r="AW327">
        <f t="shared" si="49"/>
        <v>0</v>
      </c>
      <c r="AX327">
        <f t="shared" si="49"/>
        <v>0</v>
      </c>
      <c r="AY327">
        <f t="shared" si="49"/>
        <v>0</v>
      </c>
      <c r="AZ327">
        <f t="shared" si="49"/>
        <v>0.13896567626218773</v>
      </c>
      <c r="BB327">
        <f t="shared" si="52"/>
        <v>5.3999999999999861</v>
      </c>
      <c r="BC327">
        <f t="shared" si="50"/>
        <v>0.17088332834113412</v>
      </c>
    </row>
    <row r="328" spans="8:55" x14ac:dyDescent="0.25">
      <c r="H328">
        <v>0</v>
      </c>
      <c r="I328">
        <v>0</v>
      </c>
      <c r="J328">
        <v>0.16254191455778599</v>
      </c>
      <c r="K328">
        <v>0.27748144819820503</v>
      </c>
      <c r="L328">
        <v>0.35287457807737499</v>
      </c>
      <c r="N328" s="3">
        <v>3240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U328" s="3">
        <v>3240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/>
      <c r="AB328" s="3">
        <v>3250</v>
      </c>
      <c r="AC328">
        <v>0</v>
      </c>
      <c r="AD328">
        <v>0</v>
      </c>
      <c r="AE328">
        <v>0</v>
      </c>
      <c r="AF328">
        <v>0</v>
      </c>
      <c r="AG328">
        <v>0</v>
      </c>
      <c r="AU328">
        <f t="shared" si="51"/>
        <v>3240</v>
      </c>
      <c r="AV328">
        <f t="shared" si="49"/>
        <v>0</v>
      </c>
      <c r="AW328">
        <f t="shared" si="49"/>
        <v>0</v>
      </c>
      <c r="AX328">
        <f t="shared" si="49"/>
        <v>0</v>
      </c>
      <c r="AY328">
        <f t="shared" si="49"/>
        <v>0</v>
      </c>
      <c r="AZ328">
        <f t="shared" si="49"/>
        <v>0.13578263064619628</v>
      </c>
      <c r="BB328">
        <f t="shared" si="52"/>
        <v>5.4166666666666528</v>
      </c>
      <c r="BC328">
        <f t="shared" si="50"/>
        <v>0.17110916548493599</v>
      </c>
    </row>
    <row r="329" spans="8:55" x14ac:dyDescent="0.25">
      <c r="H329">
        <v>0</v>
      </c>
      <c r="I329">
        <v>0</v>
      </c>
      <c r="J329">
        <v>0.142086338154926</v>
      </c>
      <c r="K329">
        <v>0.28445236066776503</v>
      </c>
      <c r="L329">
        <v>0.354781995057942</v>
      </c>
      <c r="N329" s="3">
        <v>3250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U329" s="3">
        <v>3250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/>
      <c r="AB329" s="3">
        <v>3260</v>
      </c>
      <c r="AC329">
        <v>0</v>
      </c>
      <c r="AD329">
        <v>0</v>
      </c>
      <c r="AE329">
        <v>0</v>
      </c>
      <c r="AF329">
        <v>0</v>
      </c>
      <c r="AG329">
        <v>0</v>
      </c>
      <c r="AU329">
        <f t="shared" si="51"/>
        <v>3250</v>
      </c>
      <c r="AV329">
        <f t="shared" si="49"/>
        <v>0</v>
      </c>
      <c r="AW329">
        <f t="shared" si="49"/>
        <v>0</v>
      </c>
      <c r="AX329">
        <f t="shared" si="49"/>
        <v>0</v>
      </c>
      <c r="AY329">
        <f t="shared" si="49"/>
        <v>0</v>
      </c>
      <c r="AZ329">
        <f t="shared" si="49"/>
        <v>0.13249684581049523</v>
      </c>
      <c r="BB329">
        <f t="shared" si="52"/>
        <v>5.4333333333333194</v>
      </c>
      <c r="BC329">
        <f t="shared" si="50"/>
        <v>0.17133460590051056</v>
      </c>
    </row>
    <row r="330" spans="8:55" x14ac:dyDescent="0.25">
      <c r="H330">
        <v>0</v>
      </c>
      <c r="I330">
        <v>0</v>
      </c>
      <c r="J330">
        <v>0.16068634638273699</v>
      </c>
      <c r="K330">
        <v>0.27641746467212103</v>
      </c>
      <c r="L330">
        <v>0.354861519494648</v>
      </c>
      <c r="N330" s="3">
        <v>3260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U330" s="3">
        <v>3260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/>
      <c r="AB330" s="3">
        <v>3270</v>
      </c>
      <c r="AC330">
        <v>0</v>
      </c>
      <c r="AD330">
        <v>0</v>
      </c>
      <c r="AE330">
        <v>0</v>
      </c>
      <c r="AF330">
        <v>0</v>
      </c>
      <c r="AG330">
        <v>0</v>
      </c>
      <c r="AU330">
        <f t="shared" si="51"/>
        <v>3260</v>
      </c>
      <c r="AV330">
        <f t="shared" si="49"/>
        <v>0</v>
      </c>
      <c r="AW330">
        <f t="shared" si="49"/>
        <v>0</v>
      </c>
      <c r="AX330">
        <f t="shared" si="49"/>
        <v>0</v>
      </c>
      <c r="AY330">
        <f t="shared" si="49"/>
        <v>0</v>
      </c>
      <c r="AZ330">
        <f t="shared" si="49"/>
        <v>0.12909865237190302</v>
      </c>
      <c r="BB330">
        <f t="shared" si="52"/>
        <v>5.449999999999986</v>
      </c>
      <c r="BC330">
        <f t="shared" si="50"/>
        <v>0.17155965149855085</v>
      </c>
    </row>
    <row r="331" spans="8:55" x14ac:dyDescent="0.25">
      <c r="H331">
        <v>0</v>
      </c>
      <c r="I331">
        <v>0</v>
      </c>
      <c r="J331">
        <v>0.13773684248628501</v>
      </c>
      <c r="K331">
        <v>0.28110170703192799</v>
      </c>
      <c r="L331">
        <v>0.35180987034347899</v>
      </c>
      <c r="N331" s="3">
        <v>3270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U331" s="3">
        <v>3270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/>
      <c r="AB331" s="3">
        <v>3280</v>
      </c>
      <c r="AC331">
        <v>0</v>
      </c>
      <c r="AD331">
        <v>0</v>
      </c>
      <c r="AE331">
        <v>0</v>
      </c>
      <c r="AF331">
        <v>0</v>
      </c>
      <c r="AG331">
        <v>0</v>
      </c>
      <c r="AU331">
        <f t="shared" si="51"/>
        <v>3270</v>
      </c>
      <c r="AV331">
        <f t="shared" si="49"/>
        <v>0</v>
      </c>
      <c r="AW331">
        <f t="shared" si="49"/>
        <v>0</v>
      </c>
      <c r="AX331">
        <f t="shared" si="49"/>
        <v>0</v>
      </c>
      <c r="AY331">
        <f t="shared" si="49"/>
        <v>0</v>
      </c>
      <c r="AZ331">
        <f t="shared" si="49"/>
        <v>0.12557679615259634</v>
      </c>
      <c r="BB331">
        <f t="shared" si="52"/>
        <v>5.4666666666666526</v>
      </c>
      <c r="BC331">
        <f t="shared" si="50"/>
        <v>0.17178430417473792</v>
      </c>
    </row>
    <row r="332" spans="8:55" x14ac:dyDescent="0.25">
      <c r="H332">
        <v>0</v>
      </c>
      <c r="I332">
        <v>0</v>
      </c>
      <c r="J332">
        <v>0.158654094079962</v>
      </c>
      <c r="K332">
        <v>0.27770286268540401</v>
      </c>
      <c r="L332">
        <v>0.35360516158274102</v>
      </c>
      <c r="N332" s="3">
        <v>3280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U332" s="3">
        <v>3280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/>
      <c r="AB332" s="3">
        <v>3290</v>
      </c>
      <c r="AC332">
        <v>0</v>
      </c>
      <c r="AD332">
        <v>0</v>
      </c>
      <c r="AE332">
        <v>0</v>
      </c>
      <c r="AF332">
        <v>0</v>
      </c>
      <c r="AG332">
        <v>0</v>
      </c>
      <c r="AU332">
        <f t="shared" si="51"/>
        <v>3280</v>
      </c>
      <c r="AV332">
        <f t="shared" si="49"/>
        <v>0</v>
      </c>
      <c r="AW332">
        <f t="shared" si="49"/>
        <v>0</v>
      </c>
      <c r="AX332">
        <f t="shared" si="49"/>
        <v>0</v>
      </c>
      <c r="AY332">
        <f t="shared" si="49"/>
        <v>0</v>
      </c>
      <c r="AZ332">
        <f t="shared" si="49"/>
        <v>0.12191805265153252</v>
      </c>
      <c r="BB332">
        <f t="shared" si="52"/>
        <v>5.4833333333333192</v>
      </c>
      <c r="BC332">
        <f t="shared" si="50"/>
        <v>0.17200856580990412</v>
      </c>
    </row>
    <row r="333" spans="8:55" x14ac:dyDescent="0.25">
      <c r="H333">
        <v>0</v>
      </c>
      <c r="I333">
        <v>0</v>
      </c>
      <c r="J333">
        <v>0.13252485462115199</v>
      </c>
      <c r="K333">
        <v>0.276985471093324</v>
      </c>
      <c r="L333">
        <v>0.35265941071192702</v>
      </c>
      <c r="N333" s="3">
        <v>3290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U333" s="3">
        <v>3290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/>
      <c r="AB333" s="3">
        <v>3300</v>
      </c>
      <c r="AC333">
        <v>0</v>
      </c>
      <c r="AD333">
        <v>0</v>
      </c>
      <c r="AE333">
        <v>0</v>
      </c>
      <c r="AF333">
        <v>0</v>
      </c>
      <c r="AG333">
        <v>0</v>
      </c>
      <c r="AU333">
        <f t="shared" si="51"/>
        <v>3290</v>
      </c>
      <c r="AV333">
        <f t="shared" si="49"/>
        <v>0</v>
      </c>
      <c r="AW333">
        <f t="shared" si="49"/>
        <v>0</v>
      </c>
      <c r="AX333">
        <f t="shared" si="49"/>
        <v>0</v>
      </c>
      <c r="AY333">
        <f t="shared" si="49"/>
        <v>0</v>
      </c>
      <c r="AZ333">
        <f t="shared" si="49"/>
        <v>0.11810671261290169</v>
      </c>
      <c r="BB333">
        <f t="shared" si="52"/>
        <v>5.4999999999999858</v>
      </c>
      <c r="BC333">
        <f t="shared" si="50"/>
        <v>0.17223243827019416</v>
      </c>
    </row>
    <row r="334" spans="8:55" x14ac:dyDescent="0.25">
      <c r="H334">
        <v>0</v>
      </c>
      <c r="I334">
        <v>0</v>
      </c>
      <c r="J334">
        <v>0.15719900450007401</v>
      </c>
      <c r="K334">
        <v>0.27839791754938298</v>
      </c>
      <c r="L334">
        <v>0.35074449776150801</v>
      </c>
      <c r="N334" s="3">
        <v>3300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U334" s="3">
        <v>3300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/>
      <c r="AB334" s="3">
        <v>3310</v>
      </c>
      <c r="AC334">
        <v>0</v>
      </c>
      <c r="AD334">
        <v>0</v>
      </c>
      <c r="AE334">
        <v>0</v>
      </c>
      <c r="AF334">
        <v>0</v>
      </c>
      <c r="AG334">
        <v>0</v>
      </c>
      <c r="AU334">
        <f t="shared" si="51"/>
        <v>3300</v>
      </c>
      <c r="AV334">
        <f t="shared" ref="AV334:AZ343" si="53">IFERROR((-7/3*($D$3^2*$D$4^2*($AU334-$D$4*AV$2*60)))^(3/7),0)</f>
        <v>0</v>
      </c>
      <c r="AW334">
        <f t="shared" si="53"/>
        <v>0</v>
      </c>
      <c r="AX334">
        <f t="shared" si="53"/>
        <v>0</v>
      </c>
      <c r="AY334">
        <f t="shared" si="53"/>
        <v>0</v>
      </c>
      <c r="AZ334">
        <f t="shared" si="53"/>
        <v>0.11412388197768453</v>
      </c>
      <c r="BB334">
        <f t="shared" si="52"/>
        <v>5.5166666666666524</v>
      </c>
      <c r="BC334">
        <f t="shared" si="50"/>
        <v>0.1724559234072236</v>
      </c>
    </row>
    <row r="335" spans="8:55" x14ac:dyDescent="0.25">
      <c r="H335">
        <v>0</v>
      </c>
      <c r="I335">
        <v>0</v>
      </c>
      <c r="J335">
        <v>0.12674121299465299</v>
      </c>
      <c r="K335">
        <v>0.274170335639706</v>
      </c>
      <c r="L335">
        <v>0.35216169276530301</v>
      </c>
      <c r="N335" s="3">
        <v>3310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U335" s="3">
        <v>3310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/>
      <c r="AB335" s="3">
        <v>3320</v>
      </c>
      <c r="AC335">
        <v>0</v>
      </c>
      <c r="AD335">
        <v>0</v>
      </c>
      <c r="AE335">
        <v>0</v>
      </c>
      <c r="AF335">
        <v>0</v>
      </c>
      <c r="AG335">
        <v>0</v>
      </c>
      <c r="AU335">
        <f t="shared" si="51"/>
        <v>3310</v>
      </c>
      <c r="AV335">
        <f t="shared" si="53"/>
        <v>0</v>
      </c>
      <c r="AW335">
        <f t="shared" si="53"/>
        <v>0</v>
      </c>
      <c r="AX335">
        <f t="shared" si="53"/>
        <v>0</v>
      </c>
      <c r="AY335">
        <f t="shared" si="53"/>
        <v>0</v>
      </c>
      <c r="AZ335">
        <f t="shared" si="53"/>
        <v>0.10994650752191193</v>
      </c>
      <c r="BB335">
        <f t="shared" si="52"/>
        <v>5.533333333333319</v>
      </c>
      <c r="BC335">
        <f t="shared" si="50"/>
        <v>0.17267902305823626</v>
      </c>
    </row>
    <row r="336" spans="8:55" x14ac:dyDescent="0.25">
      <c r="H336">
        <v>0</v>
      </c>
      <c r="I336">
        <v>0</v>
      </c>
      <c r="J336">
        <v>0.15505410138129899</v>
      </c>
      <c r="K336">
        <v>0.27765712155438699</v>
      </c>
      <c r="L336">
        <v>0.35071058549867701</v>
      </c>
      <c r="N336" s="3">
        <v>3320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U336" s="3">
        <v>3320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/>
      <c r="AB336" s="3">
        <v>3330</v>
      </c>
      <c r="AC336">
        <v>0</v>
      </c>
      <c r="AD336">
        <v>0</v>
      </c>
      <c r="AE336">
        <v>0</v>
      </c>
      <c r="AF336">
        <v>0</v>
      </c>
      <c r="AG336">
        <v>0</v>
      </c>
      <c r="AU336">
        <f t="shared" si="51"/>
        <v>3320</v>
      </c>
      <c r="AV336">
        <f t="shared" si="53"/>
        <v>0</v>
      </c>
      <c r="AW336">
        <f t="shared" si="53"/>
        <v>0</v>
      </c>
      <c r="AX336">
        <f t="shared" si="53"/>
        <v>0</v>
      </c>
      <c r="AY336">
        <f t="shared" si="53"/>
        <v>0</v>
      </c>
      <c r="AZ336">
        <f t="shared" si="53"/>
        <v>0.10554598474820541</v>
      </c>
      <c r="BB336">
        <f t="shared" si="52"/>
        <v>5.5499999999999856</v>
      </c>
      <c r="BC336">
        <f t="shared" si="50"/>
        <v>0.17290173904625775</v>
      </c>
    </row>
    <row r="337" spans="8:55" x14ac:dyDescent="0.25">
      <c r="H337">
        <v>0</v>
      </c>
      <c r="I337">
        <v>0</v>
      </c>
      <c r="J337">
        <v>0.122785686326598</v>
      </c>
      <c r="K337">
        <v>0.27256710629113101</v>
      </c>
      <c r="L337">
        <v>0.34978256595051699</v>
      </c>
      <c r="N337" s="3">
        <v>3330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U337" s="3">
        <v>3330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/>
      <c r="AB337" s="3">
        <v>3340</v>
      </c>
      <c r="AC337">
        <v>0</v>
      </c>
      <c r="AD337">
        <v>0</v>
      </c>
      <c r="AE337">
        <v>0</v>
      </c>
      <c r="AF337">
        <v>0</v>
      </c>
      <c r="AG337">
        <v>0</v>
      </c>
      <c r="AU337">
        <f t="shared" si="51"/>
        <v>3330</v>
      </c>
      <c r="AV337">
        <f t="shared" si="53"/>
        <v>0</v>
      </c>
      <c r="AW337">
        <f t="shared" si="53"/>
        <v>0</v>
      </c>
      <c r="AX337">
        <f t="shared" si="53"/>
        <v>0</v>
      </c>
      <c r="AY337">
        <f t="shared" si="53"/>
        <v>0</v>
      </c>
      <c r="AZ337">
        <f t="shared" si="53"/>
        <v>0.10088610685211968</v>
      </c>
      <c r="BB337">
        <f t="shared" si="52"/>
        <v>5.5666666666666522</v>
      </c>
      <c r="BC337">
        <f t="shared" si="50"/>
        <v>0.17312407318024853</v>
      </c>
    </row>
    <row r="338" spans="8:55" x14ac:dyDescent="0.25">
      <c r="H338">
        <v>0</v>
      </c>
      <c r="I338">
        <v>0</v>
      </c>
      <c r="J338">
        <v>0.14893785992167899</v>
      </c>
      <c r="K338">
        <v>0.275723425697533</v>
      </c>
      <c r="L338">
        <v>0.35050760088550298</v>
      </c>
      <c r="N338" s="3">
        <v>3340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U338" s="3">
        <v>3340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/>
      <c r="AB338" s="3">
        <v>3350</v>
      </c>
      <c r="AC338">
        <v>0</v>
      </c>
      <c r="AD338">
        <v>0</v>
      </c>
      <c r="AE338">
        <v>0</v>
      </c>
      <c r="AF338">
        <v>0</v>
      </c>
      <c r="AG338">
        <v>0</v>
      </c>
      <c r="AU338">
        <f t="shared" si="51"/>
        <v>3340</v>
      </c>
      <c r="AV338">
        <f t="shared" si="53"/>
        <v>0</v>
      </c>
      <c r="AW338">
        <f t="shared" si="53"/>
        <v>0</v>
      </c>
      <c r="AX338">
        <f t="shared" si="53"/>
        <v>0</v>
      </c>
      <c r="AY338">
        <f t="shared" si="53"/>
        <v>0</v>
      </c>
      <c r="AZ338">
        <f t="shared" si="53"/>
        <v>9.5919930079962037E-2</v>
      </c>
      <c r="BB338">
        <f t="shared" si="52"/>
        <v>5.5833333333333188</v>
      </c>
      <c r="BC338">
        <f t="shared" si="50"/>
        <v>0.1733460272552538</v>
      </c>
    </row>
    <row r="339" spans="8:55" x14ac:dyDescent="0.25">
      <c r="H339">
        <v>0</v>
      </c>
      <c r="I339">
        <v>0</v>
      </c>
      <c r="J339">
        <v>0.124739576620137</v>
      </c>
      <c r="K339">
        <v>0.272241422514933</v>
      </c>
      <c r="L339">
        <v>0.34904564615094502</v>
      </c>
      <c r="N339" s="3">
        <v>3350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U339" s="3">
        <v>3350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/>
      <c r="AB339" s="3">
        <v>3360</v>
      </c>
      <c r="AC339">
        <v>0</v>
      </c>
      <c r="AD339">
        <v>0</v>
      </c>
      <c r="AE339">
        <v>0</v>
      </c>
      <c r="AF339">
        <v>0</v>
      </c>
      <c r="AG339">
        <v>0</v>
      </c>
      <c r="AU339">
        <f t="shared" si="51"/>
        <v>3350</v>
      </c>
      <c r="AV339">
        <f t="shared" si="53"/>
        <v>0</v>
      </c>
      <c r="AW339">
        <f t="shared" si="53"/>
        <v>0</v>
      </c>
      <c r="AX339">
        <f t="shared" si="53"/>
        <v>0</v>
      </c>
      <c r="AY339">
        <f t="shared" si="53"/>
        <v>0</v>
      </c>
      <c r="AZ339">
        <f t="shared" si="53"/>
        <v>9.0584764991437583E-2</v>
      </c>
      <c r="BB339">
        <f t="shared" si="52"/>
        <v>5.5999999999999854</v>
      </c>
      <c r="BC339">
        <f t="shared" si="50"/>
        <v>0.17356760305255181</v>
      </c>
    </row>
    <row r="340" spans="8:55" x14ac:dyDescent="0.25">
      <c r="H340">
        <v>0</v>
      </c>
      <c r="I340">
        <v>0</v>
      </c>
      <c r="J340">
        <v>0.13481797371444901</v>
      </c>
      <c r="K340">
        <v>0.27254015181670199</v>
      </c>
      <c r="L340">
        <v>0.34855672619950601</v>
      </c>
      <c r="N340" s="3">
        <v>3360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U340" s="3">
        <v>3360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/>
      <c r="AB340" s="3">
        <v>3370</v>
      </c>
      <c r="AC340">
        <v>0</v>
      </c>
      <c r="AD340">
        <v>0</v>
      </c>
      <c r="AE340">
        <v>0</v>
      </c>
      <c r="AF340">
        <v>0</v>
      </c>
      <c r="AG340">
        <v>0</v>
      </c>
      <c r="AU340">
        <f t="shared" si="51"/>
        <v>3360</v>
      </c>
      <c r="AV340">
        <f t="shared" si="53"/>
        <v>0</v>
      </c>
      <c r="AW340">
        <f t="shared" si="53"/>
        <v>0</v>
      </c>
      <c r="AX340">
        <f t="shared" si="53"/>
        <v>0</v>
      </c>
      <c r="AY340">
        <f t="shared" si="53"/>
        <v>0</v>
      </c>
      <c r="AZ340">
        <f t="shared" si="53"/>
        <v>8.4793718436489127E-2</v>
      </c>
      <c r="BB340">
        <f t="shared" si="52"/>
        <v>5.616666666666652</v>
      </c>
      <c r="BC340">
        <f t="shared" si="50"/>
        <v>0.17378880233980035</v>
      </c>
    </row>
    <row r="341" spans="8:55" x14ac:dyDescent="0.25">
      <c r="H341">
        <v>0</v>
      </c>
      <c r="I341">
        <v>0</v>
      </c>
      <c r="J341">
        <v>0.13464962581191101</v>
      </c>
      <c r="K341">
        <v>0.27283779716686901</v>
      </c>
      <c r="L341" s="2">
        <v>0.34875488923910303</v>
      </c>
      <c r="N341" s="3">
        <v>3370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U341" s="3">
        <v>3370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/>
      <c r="AB341" s="3">
        <v>3380</v>
      </c>
      <c r="AC341">
        <v>0</v>
      </c>
      <c r="AD341">
        <v>0</v>
      </c>
      <c r="AE341">
        <v>0</v>
      </c>
      <c r="AF341">
        <v>0</v>
      </c>
      <c r="AG341">
        <v>0</v>
      </c>
      <c r="AU341">
        <f t="shared" si="51"/>
        <v>3370</v>
      </c>
      <c r="AV341">
        <f t="shared" si="53"/>
        <v>0</v>
      </c>
      <c r="AW341">
        <f t="shared" si="53"/>
        <v>0</v>
      </c>
      <c r="AX341">
        <f t="shared" si="53"/>
        <v>0</v>
      </c>
      <c r="AY341">
        <f t="shared" si="53"/>
        <v>0</v>
      </c>
      <c r="AZ341">
        <f t="shared" si="53"/>
        <v>7.8420365288584329E-2</v>
      </c>
      <c r="BB341">
        <f t="shared" si="52"/>
        <v>5.6333333333333186</v>
      </c>
      <c r="BC341">
        <f t="shared" si="50"/>
        <v>0.17400962687118052</v>
      </c>
    </row>
    <row r="342" spans="8:55" x14ac:dyDescent="0.25">
      <c r="H342">
        <v>0</v>
      </c>
      <c r="I342">
        <v>0</v>
      </c>
      <c r="J342">
        <v>0.11461292573595699</v>
      </c>
      <c r="K342">
        <v>0.26897826411787401</v>
      </c>
      <c r="L342">
        <v>0.34750428535189598</v>
      </c>
      <c r="N342" s="3">
        <v>3380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U342" s="3">
        <v>3380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/>
      <c r="AB342" s="3">
        <v>3390</v>
      </c>
      <c r="AC342">
        <v>0</v>
      </c>
      <c r="AD342">
        <v>0</v>
      </c>
      <c r="AE342">
        <v>0</v>
      </c>
      <c r="AF342">
        <v>0</v>
      </c>
      <c r="AG342">
        <v>0</v>
      </c>
      <c r="AU342">
        <f t="shared" si="51"/>
        <v>3380</v>
      </c>
      <c r="AV342">
        <f t="shared" si="53"/>
        <v>0</v>
      </c>
      <c r="AW342">
        <f t="shared" si="53"/>
        <v>0</v>
      </c>
      <c r="AX342">
        <f t="shared" si="53"/>
        <v>0</v>
      </c>
      <c r="AY342">
        <f t="shared" si="53"/>
        <v>0</v>
      </c>
      <c r="AZ342">
        <f t="shared" si="53"/>
        <v>7.1268234156619467E-2</v>
      </c>
      <c r="BB342">
        <f t="shared" si="52"/>
        <v>5.6499999999999853</v>
      </c>
      <c r="BC342">
        <f t="shared" si="50"/>
        <v>0.17423007838753932</v>
      </c>
    </row>
    <row r="343" spans="8:55" x14ac:dyDescent="0.25">
      <c r="H343">
        <v>0</v>
      </c>
      <c r="I343">
        <v>0</v>
      </c>
      <c r="J343">
        <v>0.146064667648134</v>
      </c>
      <c r="K343">
        <v>0.272817744949167</v>
      </c>
      <c r="L343">
        <v>0.34714459238353401</v>
      </c>
      <c r="N343" s="3">
        <v>3390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U343" s="3">
        <v>3390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/>
      <c r="AB343" s="3">
        <v>3400</v>
      </c>
      <c r="AC343">
        <v>0</v>
      </c>
      <c r="AD343">
        <v>0</v>
      </c>
      <c r="AE343">
        <v>0</v>
      </c>
      <c r="AF343">
        <v>0</v>
      </c>
      <c r="AG343">
        <v>0</v>
      </c>
      <c r="AU343">
        <f t="shared" si="51"/>
        <v>3390</v>
      </c>
      <c r="AV343">
        <f t="shared" si="53"/>
        <v>0</v>
      </c>
      <c r="AW343">
        <f t="shared" si="53"/>
        <v>0</v>
      </c>
      <c r="AX343">
        <f t="shared" si="53"/>
        <v>0</v>
      </c>
      <c r="AY343">
        <f t="shared" si="53"/>
        <v>0</v>
      </c>
      <c r="AZ343">
        <f t="shared" si="53"/>
        <v>6.3001490675654623E-2</v>
      </c>
      <c r="BB343">
        <f t="shared" si="52"/>
        <v>5.6666666666666519</v>
      </c>
      <c r="BC343">
        <f t="shared" si="50"/>
        <v>0.17445015861652971</v>
      </c>
    </row>
    <row r="344" spans="8:55" x14ac:dyDescent="0.25">
      <c r="H344">
        <v>0</v>
      </c>
      <c r="I344">
        <v>0</v>
      </c>
      <c r="J344">
        <v>9.9936776897673496E-2</v>
      </c>
      <c r="K344">
        <v>0.26718675408569498</v>
      </c>
      <c r="L344">
        <v>0.34706066894872201</v>
      </c>
      <c r="N344" s="3">
        <v>3400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U344" s="3">
        <v>3400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/>
      <c r="AB344" s="3">
        <v>3410</v>
      </c>
      <c r="AC344">
        <v>0</v>
      </c>
      <c r="AD344">
        <v>0</v>
      </c>
      <c r="AE344">
        <v>0</v>
      </c>
      <c r="AF344">
        <v>0</v>
      </c>
      <c r="AG344">
        <v>0</v>
      </c>
      <c r="AU344">
        <f t="shared" si="51"/>
        <v>3400</v>
      </c>
      <c r="AV344">
        <f t="shared" ref="AV344:AZ353" si="54">IFERROR((-7/3*($D$3^2*$D$4^2*($AU344-$D$4*AV$2*60)))^(3/7),0)</f>
        <v>0</v>
      </c>
      <c r="AW344">
        <f t="shared" si="54"/>
        <v>0</v>
      </c>
      <c r="AX344">
        <f t="shared" si="54"/>
        <v>0</v>
      </c>
      <c r="AY344">
        <f t="shared" si="54"/>
        <v>0</v>
      </c>
      <c r="AZ344">
        <f t="shared" si="54"/>
        <v>5.2952094476805676E-2</v>
      </c>
      <c r="BB344">
        <f t="shared" si="52"/>
        <v>5.6833333333333185</v>
      </c>
      <c r="BC344">
        <f t="shared" si="50"/>
        <v>0.17466986927274969</v>
      </c>
    </row>
    <row r="345" spans="8:55" x14ac:dyDescent="0.25">
      <c r="H345">
        <v>0</v>
      </c>
      <c r="I345">
        <v>0</v>
      </c>
      <c r="J345">
        <v>0.143772249202717</v>
      </c>
      <c r="K345">
        <v>0.27021031149004598</v>
      </c>
      <c r="L345">
        <v>0.34603644016399299</v>
      </c>
      <c r="N345" s="3">
        <v>3410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U345" s="3">
        <v>3410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/>
      <c r="AB345" s="3">
        <v>3420</v>
      </c>
      <c r="AC345">
        <v>0</v>
      </c>
      <c r="AD345">
        <v>0</v>
      </c>
      <c r="AE345">
        <v>0</v>
      </c>
      <c r="AF345">
        <v>0</v>
      </c>
      <c r="AG345">
        <v>0</v>
      </c>
      <c r="AU345">
        <f t="shared" si="51"/>
        <v>3410</v>
      </c>
      <c r="AV345">
        <f t="shared" si="54"/>
        <v>0</v>
      </c>
      <c r="AW345">
        <f t="shared" si="54"/>
        <v>0</v>
      </c>
      <c r="AX345">
        <f t="shared" si="54"/>
        <v>0</v>
      </c>
      <c r="AY345">
        <f t="shared" si="54"/>
        <v>0</v>
      </c>
      <c r="AZ345">
        <f t="shared" si="54"/>
        <v>3.9343254995186698E-2</v>
      </c>
      <c r="BB345">
        <f t="shared" si="52"/>
        <v>5.6999999999999851</v>
      </c>
      <c r="BC345">
        <f t="shared" si="50"/>
        <v>0.17488921205787811</v>
      </c>
    </row>
    <row r="346" spans="8:55" x14ac:dyDescent="0.25">
      <c r="H346">
        <v>0</v>
      </c>
      <c r="I346">
        <v>0</v>
      </c>
      <c r="J346">
        <v>0.104552645665536</v>
      </c>
      <c r="K346">
        <v>0.267860411084693</v>
      </c>
      <c r="L346">
        <v>0.34560980699771399</v>
      </c>
      <c r="N346" s="3">
        <v>3420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U346" s="3">
        <v>3420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/>
      <c r="AB346" s="3">
        <v>3430</v>
      </c>
      <c r="AC346">
        <v>0</v>
      </c>
      <c r="AD346">
        <v>0</v>
      </c>
      <c r="AE346">
        <v>0</v>
      </c>
      <c r="AF346">
        <v>0</v>
      </c>
      <c r="AG346">
        <v>0</v>
      </c>
      <c r="AU346">
        <f t="shared" si="51"/>
        <v>3420</v>
      </c>
      <c r="AV346">
        <f t="shared" si="54"/>
        <v>0</v>
      </c>
      <c r="AW346">
        <f t="shared" si="54"/>
        <v>0</v>
      </c>
      <c r="AX346">
        <f t="shared" si="54"/>
        <v>0</v>
      </c>
      <c r="AY346">
        <f t="shared" si="54"/>
        <v>0</v>
      </c>
      <c r="AZ346">
        <f t="shared" si="54"/>
        <v>0</v>
      </c>
      <c r="BB346">
        <f t="shared" si="52"/>
        <v>5.7166666666666517</v>
      </c>
      <c r="BC346">
        <f t="shared" si="50"/>
        <v>0.17510818866081015</v>
      </c>
    </row>
    <row r="347" spans="8:55" x14ac:dyDescent="0.25">
      <c r="H347">
        <v>0</v>
      </c>
      <c r="I347">
        <v>0</v>
      </c>
      <c r="J347">
        <v>0.12135882367970401</v>
      </c>
      <c r="K347">
        <v>0.26619527226571399</v>
      </c>
      <c r="L347">
        <v>0.34552932018932803</v>
      </c>
      <c r="N347" s="3">
        <v>3430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U347" s="3">
        <v>3430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/>
      <c r="AB347" s="3">
        <v>3440</v>
      </c>
      <c r="AC347">
        <v>0</v>
      </c>
      <c r="AD347">
        <v>0</v>
      </c>
      <c r="AE347">
        <v>0</v>
      </c>
      <c r="AF347">
        <v>0</v>
      </c>
      <c r="AG347">
        <v>0</v>
      </c>
      <c r="AU347">
        <f t="shared" si="51"/>
        <v>3430</v>
      </c>
      <c r="AV347">
        <f t="shared" si="54"/>
        <v>0</v>
      </c>
      <c r="AW347">
        <f t="shared" si="54"/>
        <v>0</v>
      </c>
      <c r="AX347">
        <f t="shared" si="54"/>
        <v>0</v>
      </c>
      <c r="AY347">
        <f t="shared" si="54"/>
        <v>0</v>
      </c>
      <c r="AZ347">
        <f t="shared" si="54"/>
        <v>0</v>
      </c>
      <c r="BB347">
        <f t="shared" si="52"/>
        <v>5.7333333333333183</v>
      </c>
      <c r="BC347">
        <f t="shared" si="50"/>
        <v>0.17532680075778984</v>
      </c>
    </row>
    <row r="348" spans="8:55" x14ac:dyDescent="0.25">
      <c r="H348">
        <v>0</v>
      </c>
      <c r="I348">
        <v>0</v>
      </c>
      <c r="J348">
        <v>0.123866610956227</v>
      </c>
      <c r="K348">
        <v>0.26826107940973798</v>
      </c>
      <c r="L348">
        <v>0.34438175186083902</v>
      </c>
      <c r="N348" s="3">
        <v>3440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U348" s="3">
        <v>3440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/>
      <c r="AB348" s="3">
        <v>3450</v>
      </c>
      <c r="AC348">
        <v>0</v>
      </c>
      <c r="AD348">
        <v>0</v>
      </c>
      <c r="AE348">
        <v>0</v>
      </c>
      <c r="AF348">
        <v>0</v>
      </c>
      <c r="AG348">
        <v>0</v>
      </c>
      <c r="AU348">
        <f t="shared" si="51"/>
        <v>3440</v>
      </c>
      <c r="AV348">
        <f t="shared" si="54"/>
        <v>0</v>
      </c>
      <c r="AW348">
        <f t="shared" si="54"/>
        <v>0</v>
      </c>
      <c r="AX348">
        <f t="shared" si="54"/>
        <v>0</v>
      </c>
      <c r="AY348">
        <f t="shared" si="54"/>
        <v>0</v>
      </c>
      <c r="AZ348">
        <f t="shared" si="54"/>
        <v>0</v>
      </c>
      <c r="BB348">
        <f t="shared" si="52"/>
        <v>5.7499999999999849</v>
      </c>
      <c r="BC348">
        <f t="shared" si="50"/>
        <v>0.17554505001254175</v>
      </c>
    </row>
    <row r="349" spans="8:55" x14ac:dyDescent="0.25">
      <c r="H349">
        <v>0</v>
      </c>
      <c r="I349">
        <v>0</v>
      </c>
      <c r="J349">
        <v>9.3878482126169893E-2</v>
      </c>
      <c r="K349">
        <v>0.263969097557753</v>
      </c>
      <c r="L349">
        <v>0.34420563240320601</v>
      </c>
      <c r="N349" s="3">
        <v>3450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U349" s="3">
        <v>3450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/>
      <c r="AB349" s="3">
        <v>3460</v>
      </c>
      <c r="AC349">
        <v>0</v>
      </c>
      <c r="AD349">
        <v>0</v>
      </c>
      <c r="AE349">
        <v>0</v>
      </c>
      <c r="AF349">
        <v>0</v>
      </c>
      <c r="AG349">
        <v>0</v>
      </c>
      <c r="AU349">
        <f t="shared" si="51"/>
        <v>3450</v>
      </c>
      <c r="AV349">
        <f t="shared" si="54"/>
        <v>0</v>
      </c>
      <c r="AW349">
        <f t="shared" si="54"/>
        <v>0</v>
      </c>
      <c r="AX349">
        <f t="shared" si="54"/>
        <v>0</v>
      </c>
      <c r="AY349">
        <f t="shared" si="54"/>
        <v>0</v>
      </c>
      <c r="AZ349">
        <f t="shared" si="54"/>
        <v>0</v>
      </c>
      <c r="BB349">
        <f t="shared" si="52"/>
        <v>5.7666666666666515</v>
      </c>
      <c r="BC349">
        <f t="shared" si="50"/>
        <v>0.17576293807639987</v>
      </c>
    </row>
    <row r="350" spans="8:55" x14ac:dyDescent="0.25">
      <c r="H350">
        <v>0</v>
      </c>
      <c r="I350">
        <v>0</v>
      </c>
      <c r="J350">
        <v>0.137208068394682</v>
      </c>
      <c r="K350">
        <v>0.26599870864556102</v>
      </c>
      <c r="L350">
        <v>0.343862954040563</v>
      </c>
      <c r="N350" s="3">
        <v>3460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U350" s="3">
        <v>3460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/>
      <c r="AB350" s="3">
        <v>3470</v>
      </c>
      <c r="AC350">
        <v>0</v>
      </c>
      <c r="AD350">
        <v>0</v>
      </c>
      <c r="AE350">
        <v>0</v>
      </c>
      <c r="AF350">
        <v>0</v>
      </c>
      <c r="AG350">
        <v>0</v>
      </c>
      <c r="AU350">
        <f t="shared" si="51"/>
        <v>3460</v>
      </c>
      <c r="AV350">
        <f t="shared" si="54"/>
        <v>0</v>
      </c>
      <c r="AW350">
        <f t="shared" si="54"/>
        <v>0</v>
      </c>
      <c r="AX350">
        <f t="shared" si="54"/>
        <v>0</v>
      </c>
      <c r="AY350">
        <f t="shared" si="54"/>
        <v>0</v>
      </c>
      <c r="AZ350">
        <f t="shared" si="54"/>
        <v>0</v>
      </c>
      <c r="BB350">
        <f t="shared" si="52"/>
        <v>5.7833333333333181</v>
      </c>
      <c r="BC350">
        <f t="shared" si="50"/>
        <v>0.17598046658843619</v>
      </c>
    </row>
    <row r="351" spans="8:55" x14ac:dyDescent="0.25">
      <c r="H351">
        <v>0</v>
      </c>
      <c r="I351">
        <v>0</v>
      </c>
      <c r="J351">
        <v>8.3207646608831301E-2</v>
      </c>
      <c r="K351">
        <v>0.26406210703156302</v>
      </c>
      <c r="L351">
        <v>0.34279515223106799</v>
      </c>
      <c r="N351" s="3">
        <v>3470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U351" s="3">
        <v>3470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/>
      <c r="AB351" s="3">
        <v>3480</v>
      </c>
      <c r="AC351">
        <v>0</v>
      </c>
      <c r="AD351">
        <v>0</v>
      </c>
      <c r="AE351">
        <v>0</v>
      </c>
      <c r="AF351">
        <v>0</v>
      </c>
      <c r="AG351">
        <v>0</v>
      </c>
      <c r="AU351">
        <f t="shared" si="51"/>
        <v>3470</v>
      </c>
      <c r="AV351">
        <f t="shared" si="54"/>
        <v>0</v>
      </c>
      <c r="AW351">
        <f t="shared" si="54"/>
        <v>0</v>
      </c>
      <c r="AX351">
        <f t="shared" si="54"/>
        <v>0</v>
      </c>
      <c r="AY351">
        <f t="shared" si="54"/>
        <v>0</v>
      </c>
      <c r="AZ351">
        <f t="shared" si="54"/>
        <v>0</v>
      </c>
      <c r="BB351">
        <f t="shared" si="52"/>
        <v>5.7999999999999847</v>
      </c>
      <c r="BC351">
        <f t="shared" si="50"/>
        <v>0.17619763717558606</v>
      </c>
    </row>
    <row r="352" spans="8:55" x14ac:dyDescent="0.25">
      <c r="H352">
        <v>0</v>
      </c>
      <c r="I352">
        <v>0</v>
      </c>
      <c r="J352">
        <v>0.123340608540422</v>
      </c>
      <c r="K352">
        <v>0.26273461026334899</v>
      </c>
      <c r="L352">
        <v>0.34284653968034201</v>
      </c>
      <c r="N352" s="3">
        <v>3480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U352" s="3">
        <v>3480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/>
      <c r="AB352" s="3">
        <v>3490</v>
      </c>
      <c r="AC352">
        <v>0</v>
      </c>
      <c r="AD352">
        <v>0</v>
      </c>
      <c r="AE352">
        <v>0</v>
      </c>
      <c r="AF352">
        <v>0</v>
      </c>
      <c r="AG352">
        <v>0</v>
      </c>
      <c r="AU352">
        <f t="shared" si="51"/>
        <v>3480</v>
      </c>
      <c r="AV352">
        <f t="shared" si="54"/>
        <v>0</v>
      </c>
      <c r="AW352">
        <f t="shared" si="54"/>
        <v>0</v>
      </c>
      <c r="AX352">
        <f t="shared" si="54"/>
        <v>0</v>
      </c>
      <c r="AY352">
        <f t="shared" si="54"/>
        <v>0</v>
      </c>
      <c r="AZ352">
        <f t="shared" si="54"/>
        <v>0</v>
      </c>
      <c r="BB352">
        <f t="shared" si="52"/>
        <v>5.8166666666666513</v>
      </c>
      <c r="BC352">
        <f t="shared" si="50"/>
        <v>0.1764144514527731</v>
      </c>
    </row>
    <row r="353" spans="8:55" x14ac:dyDescent="0.25">
      <c r="H353">
        <v>0</v>
      </c>
      <c r="I353">
        <v>0</v>
      </c>
      <c r="J353">
        <v>0.102587362052476</v>
      </c>
      <c r="K353">
        <v>0.26311993766574598</v>
      </c>
      <c r="L353">
        <v>0.341989825395485</v>
      </c>
      <c r="N353" s="3">
        <v>3490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U353" s="3">
        <v>3490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/>
      <c r="AB353" s="3">
        <v>3500</v>
      </c>
      <c r="AC353">
        <v>0</v>
      </c>
      <c r="AD353">
        <v>0</v>
      </c>
      <c r="AE353">
        <v>0</v>
      </c>
      <c r="AF353">
        <v>0</v>
      </c>
      <c r="AG353">
        <v>0</v>
      </c>
      <c r="AU353">
        <f t="shared" si="51"/>
        <v>3490</v>
      </c>
      <c r="AV353">
        <f t="shared" si="54"/>
        <v>0</v>
      </c>
      <c r="AW353">
        <f t="shared" si="54"/>
        <v>0</v>
      </c>
      <c r="AX353">
        <f t="shared" si="54"/>
        <v>0</v>
      </c>
      <c r="AY353">
        <f t="shared" si="54"/>
        <v>0</v>
      </c>
      <c r="AZ353">
        <f t="shared" si="54"/>
        <v>0</v>
      </c>
      <c r="BB353">
        <f t="shared" si="52"/>
        <v>5.8333333333333179</v>
      </c>
      <c r="BC353">
        <f t="shared" si="50"/>
        <v>0.1766309110230318</v>
      </c>
    </row>
    <row r="354" spans="8:55" x14ac:dyDescent="0.25">
      <c r="H354">
        <v>0</v>
      </c>
      <c r="I354">
        <v>0</v>
      </c>
      <c r="J354">
        <v>8.4022310806665695E-2</v>
      </c>
      <c r="K354">
        <v>0.26211757459054702</v>
      </c>
      <c r="L354">
        <v>0.34155389312604401</v>
      </c>
      <c r="N354" s="3">
        <v>3500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U354" s="3">
        <v>3500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/>
      <c r="AB354" s="3">
        <v>3510</v>
      </c>
      <c r="AC354">
        <v>0</v>
      </c>
      <c r="AD354">
        <v>0</v>
      </c>
      <c r="AE354">
        <v>0</v>
      </c>
      <c r="AF354">
        <v>0</v>
      </c>
      <c r="AG354">
        <v>0</v>
      </c>
      <c r="AU354">
        <f t="shared" si="51"/>
        <v>3500</v>
      </c>
      <c r="AV354">
        <f t="shared" ref="AV354:AZ363" si="55">IFERROR((-7/3*($D$3^2*$D$4^2*($AU354-$D$4*AV$2*60)))^(3/7),0)</f>
        <v>0</v>
      </c>
      <c r="AW354">
        <f t="shared" si="55"/>
        <v>0</v>
      </c>
      <c r="AX354">
        <f t="shared" si="55"/>
        <v>0</v>
      </c>
      <c r="AY354">
        <f t="shared" si="55"/>
        <v>0</v>
      </c>
      <c r="AZ354">
        <f t="shared" si="55"/>
        <v>0</v>
      </c>
      <c r="BB354">
        <f t="shared" si="52"/>
        <v>5.8499999999999845</v>
      </c>
      <c r="BC354">
        <f t="shared" si="50"/>
        <v>0.17684701747762896</v>
      </c>
    </row>
    <row r="355" spans="8:55" x14ac:dyDescent="0.25">
      <c r="H355">
        <v>0</v>
      </c>
      <c r="I355">
        <v>0</v>
      </c>
      <c r="J355">
        <v>0.13001421177185801</v>
      </c>
      <c r="K355">
        <v>0.25902905677923299</v>
      </c>
      <c r="L355">
        <v>0.34114148065222299</v>
      </c>
      <c r="N355" s="3">
        <v>3510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U355" s="3">
        <v>3510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/>
      <c r="AB355" s="3">
        <v>3520</v>
      </c>
      <c r="AC355">
        <v>0</v>
      </c>
      <c r="AD355">
        <v>0</v>
      </c>
      <c r="AE355">
        <v>0</v>
      </c>
      <c r="AF355">
        <v>0</v>
      </c>
      <c r="AG355">
        <v>0</v>
      </c>
      <c r="AU355">
        <f t="shared" si="51"/>
        <v>3510</v>
      </c>
      <c r="AV355">
        <f t="shared" si="55"/>
        <v>0</v>
      </c>
      <c r="AW355">
        <f t="shared" si="55"/>
        <v>0</v>
      </c>
      <c r="AX355">
        <f t="shared" si="55"/>
        <v>0</v>
      </c>
      <c r="AY355">
        <f t="shared" si="55"/>
        <v>0</v>
      </c>
      <c r="AZ355">
        <f t="shared" si="55"/>
        <v>0</v>
      </c>
      <c r="BB355">
        <f t="shared" si="52"/>
        <v>5.8666666666666512</v>
      </c>
      <c r="BC355">
        <f t="shared" si="50"/>
        <v>0.17706277239618304</v>
      </c>
    </row>
    <row r="356" spans="8:55" x14ac:dyDescent="0.25">
      <c r="H356">
        <v>0</v>
      </c>
      <c r="I356">
        <v>0</v>
      </c>
      <c r="J356">
        <v>6.6687441663178401E-2</v>
      </c>
      <c r="K356">
        <v>0.26346566107132202</v>
      </c>
      <c r="L356">
        <v>0.340161732671662</v>
      </c>
      <c r="N356" s="3">
        <v>3520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U356" s="3">
        <v>3520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/>
      <c r="AB356" s="3">
        <v>3530</v>
      </c>
      <c r="AC356">
        <v>0</v>
      </c>
      <c r="AD356">
        <v>0</v>
      </c>
      <c r="AE356">
        <v>0</v>
      </c>
      <c r="AF356">
        <v>0</v>
      </c>
      <c r="AG356">
        <v>0</v>
      </c>
      <c r="AU356">
        <f t="shared" si="51"/>
        <v>3520</v>
      </c>
      <c r="AV356">
        <f t="shared" si="55"/>
        <v>0</v>
      </c>
      <c r="AW356">
        <f t="shared" si="55"/>
        <v>0</v>
      </c>
      <c r="AX356">
        <f t="shared" si="55"/>
        <v>0</v>
      </c>
      <c r="AY356">
        <f t="shared" si="55"/>
        <v>0</v>
      </c>
      <c r="AZ356">
        <f t="shared" si="55"/>
        <v>0</v>
      </c>
      <c r="BB356">
        <f t="shared" si="52"/>
        <v>5.8833333333333178</v>
      </c>
      <c r="BC356">
        <f t="shared" si="50"/>
        <v>0.17727817734678247</v>
      </c>
    </row>
    <row r="357" spans="8:55" x14ac:dyDescent="0.25">
      <c r="H357">
        <v>0</v>
      </c>
      <c r="I357">
        <v>0</v>
      </c>
      <c r="J357">
        <v>0.105268875073011</v>
      </c>
      <c r="K357">
        <v>0.25571637154286803</v>
      </c>
      <c r="L357">
        <v>0.34046566469589501</v>
      </c>
      <c r="N357" s="3">
        <v>3530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U357" s="3">
        <v>3530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/>
      <c r="AB357" s="3">
        <v>3540</v>
      </c>
      <c r="AC357">
        <v>0</v>
      </c>
      <c r="AD357">
        <v>0</v>
      </c>
      <c r="AE357">
        <v>0</v>
      </c>
      <c r="AF357">
        <v>0</v>
      </c>
      <c r="AG357">
        <v>0</v>
      </c>
      <c r="AU357">
        <f t="shared" si="51"/>
        <v>3530</v>
      </c>
      <c r="AV357">
        <f t="shared" si="55"/>
        <v>0</v>
      </c>
      <c r="AW357">
        <f t="shared" si="55"/>
        <v>0</v>
      </c>
      <c r="AX357">
        <f t="shared" si="55"/>
        <v>0</v>
      </c>
      <c r="AY357">
        <f t="shared" si="55"/>
        <v>0</v>
      </c>
      <c r="AZ357">
        <f t="shared" si="55"/>
        <v>0</v>
      </c>
      <c r="BB357">
        <f t="shared" si="52"/>
        <v>5.8999999999999844</v>
      </c>
      <c r="BC357">
        <f t="shared" si="50"/>
        <v>0.17749323388610208</v>
      </c>
    </row>
    <row r="358" spans="8:55" x14ac:dyDescent="0.25">
      <c r="H358">
        <v>0</v>
      </c>
      <c r="I358">
        <v>0</v>
      </c>
      <c r="J358">
        <v>0.105953175335237</v>
      </c>
      <c r="K358">
        <v>0.26064845456879399</v>
      </c>
      <c r="L358">
        <v>0.338826260674572</v>
      </c>
      <c r="N358" s="3">
        <v>3540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U358" s="3">
        <v>3540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/>
      <c r="AB358" s="3">
        <v>3550</v>
      </c>
      <c r="AC358">
        <v>0</v>
      </c>
      <c r="AD358">
        <v>0</v>
      </c>
      <c r="AE358">
        <v>0</v>
      </c>
      <c r="AF358">
        <v>0</v>
      </c>
      <c r="AG358">
        <v>0</v>
      </c>
      <c r="AU358">
        <f t="shared" si="51"/>
        <v>3540</v>
      </c>
      <c r="AV358">
        <f t="shared" si="55"/>
        <v>0</v>
      </c>
      <c r="AW358">
        <f t="shared" si="55"/>
        <v>0</v>
      </c>
      <c r="AX358">
        <f t="shared" si="55"/>
        <v>0</v>
      </c>
      <c r="AY358">
        <f t="shared" si="55"/>
        <v>0</v>
      </c>
      <c r="AZ358">
        <f t="shared" si="55"/>
        <v>0</v>
      </c>
      <c r="BB358">
        <f t="shared" si="52"/>
        <v>5.916666666666651</v>
      </c>
      <c r="BC358">
        <f t="shared" si="50"/>
        <v>0.17770794355951836</v>
      </c>
    </row>
    <row r="359" spans="8:55" x14ac:dyDescent="0.25">
      <c r="H359">
        <v>0</v>
      </c>
      <c r="I359">
        <v>0</v>
      </c>
      <c r="J359">
        <v>5.25453877499657E-2</v>
      </c>
      <c r="K359">
        <v>0.25889579302478999</v>
      </c>
      <c r="L359">
        <v>0.33902070540201501</v>
      </c>
      <c r="N359" s="3">
        <v>3550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U359" s="3">
        <v>3550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/>
      <c r="AB359" s="3">
        <v>3560</v>
      </c>
      <c r="AC359">
        <v>0</v>
      </c>
      <c r="AD359">
        <v>0</v>
      </c>
      <c r="AE359">
        <v>0</v>
      </c>
      <c r="AF359">
        <v>0</v>
      </c>
      <c r="AG359">
        <v>0</v>
      </c>
      <c r="AU359">
        <f t="shared" si="51"/>
        <v>3550</v>
      </c>
      <c r="AV359">
        <f t="shared" si="55"/>
        <v>0</v>
      </c>
      <c r="AW359">
        <f t="shared" si="55"/>
        <v>0</v>
      </c>
      <c r="AX359">
        <f t="shared" si="55"/>
        <v>0</v>
      </c>
      <c r="AY359">
        <f t="shared" si="55"/>
        <v>0</v>
      </c>
      <c r="AZ359">
        <f t="shared" si="55"/>
        <v>0</v>
      </c>
      <c r="BB359">
        <f t="shared" si="52"/>
        <v>5.9333333333333176</v>
      </c>
      <c r="BC359">
        <f t="shared" si="50"/>
        <v>0.17792230790122265</v>
      </c>
    </row>
    <row r="360" spans="8:55" x14ac:dyDescent="0.25">
      <c r="H360">
        <v>0</v>
      </c>
      <c r="I360">
        <v>0</v>
      </c>
      <c r="J360">
        <v>0.119458556594864</v>
      </c>
      <c r="K360">
        <v>0.25170595165717002</v>
      </c>
      <c r="L360">
        <v>0.33898255630336499</v>
      </c>
      <c r="N360" s="3">
        <v>3560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U360" s="3">
        <v>3560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/>
      <c r="AB360" s="3">
        <v>3570</v>
      </c>
      <c r="AC360">
        <v>0</v>
      </c>
      <c r="AD360">
        <v>0</v>
      </c>
      <c r="AE360">
        <v>0</v>
      </c>
      <c r="AF360">
        <v>0</v>
      </c>
      <c r="AG360">
        <v>0</v>
      </c>
      <c r="AU360">
        <f t="shared" si="51"/>
        <v>3560</v>
      </c>
      <c r="AV360">
        <f t="shared" si="55"/>
        <v>0</v>
      </c>
      <c r="AW360">
        <f t="shared" si="55"/>
        <v>0</v>
      </c>
      <c r="AX360">
        <f t="shared" si="55"/>
        <v>0</v>
      </c>
      <c r="AY360">
        <f t="shared" si="55"/>
        <v>0</v>
      </c>
      <c r="AZ360">
        <f t="shared" si="55"/>
        <v>0</v>
      </c>
      <c r="BB360">
        <f t="shared" si="52"/>
        <v>5.9499999999999842</v>
      </c>
      <c r="BC360">
        <f t="shared" si="50"/>
        <v>0.17813632843433375</v>
      </c>
    </row>
    <row r="361" spans="8:55" x14ac:dyDescent="0.25">
      <c r="H361">
        <v>0</v>
      </c>
      <c r="I361">
        <v>0</v>
      </c>
      <c r="J361">
        <v>7.6052259940946804E-2</v>
      </c>
      <c r="K361">
        <v>0.26475739143167798</v>
      </c>
      <c r="L361">
        <v>0.336380526391032</v>
      </c>
      <c r="N361" s="3">
        <v>3570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U361" s="3">
        <v>3570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/>
      <c r="AB361" s="3">
        <v>3580</v>
      </c>
      <c r="AC361">
        <v>0</v>
      </c>
      <c r="AD361">
        <v>0</v>
      </c>
      <c r="AE361">
        <v>0</v>
      </c>
      <c r="AF361">
        <v>0</v>
      </c>
      <c r="AG361">
        <v>0</v>
      </c>
      <c r="AU361">
        <f t="shared" si="51"/>
        <v>3570</v>
      </c>
      <c r="AV361">
        <f t="shared" si="55"/>
        <v>0</v>
      </c>
      <c r="AW361">
        <f t="shared" si="55"/>
        <v>0</v>
      </c>
      <c r="AX361">
        <f t="shared" si="55"/>
        <v>0</v>
      </c>
      <c r="AY361">
        <f t="shared" si="55"/>
        <v>0</v>
      </c>
      <c r="AZ361">
        <f t="shared" si="55"/>
        <v>0</v>
      </c>
      <c r="BB361">
        <f t="shared" si="52"/>
        <v>5.9666666666666508</v>
      </c>
      <c r="BC361">
        <f t="shared" si="50"/>
        <v>0.17835000667100823</v>
      </c>
    </row>
    <row r="362" spans="8:55" x14ac:dyDescent="0.25">
      <c r="H362">
        <v>0</v>
      </c>
      <c r="I362">
        <v>0</v>
      </c>
      <c r="J362">
        <v>4.8134704739477702E-2</v>
      </c>
      <c r="K362">
        <v>0.245635307633152</v>
      </c>
      <c r="L362">
        <v>0.33881734429161597</v>
      </c>
      <c r="N362" s="3">
        <v>3580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U362" s="3">
        <v>3580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/>
      <c r="AB362" s="3">
        <v>3590</v>
      </c>
      <c r="AC362">
        <v>0</v>
      </c>
      <c r="AD362">
        <v>0</v>
      </c>
      <c r="AE362">
        <v>0</v>
      </c>
      <c r="AF362">
        <v>0</v>
      </c>
      <c r="AG362">
        <v>0</v>
      </c>
      <c r="AU362">
        <f t="shared" si="51"/>
        <v>3580</v>
      </c>
      <c r="AV362">
        <f t="shared" si="55"/>
        <v>0</v>
      </c>
      <c r="AW362">
        <f t="shared" si="55"/>
        <v>0</v>
      </c>
      <c r="AX362">
        <f t="shared" si="55"/>
        <v>0</v>
      </c>
      <c r="AY362">
        <f t="shared" si="55"/>
        <v>0</v>
      </c>
      <c r="AZ362">
        <f t="shared" si="55"/>
        <v>0</v>
      </c>
      <c r="BB362">
        <f t="shared" si="52"/>
        <v>5.9833333333333174</v>
      </c>
      <c r="BC362">
        <f t="shared" si="50"/>
        <v>0.17856334411254979</v>
      </c>
    </row>
    <row r="363" spans="8:55" x14ac:dyDescent="0.25">
      <c r="H363">
        <v>0</v>
      </c>
      <c r="I363">
        <v>0</v>
      </c>
      <c r="J363">
        <v>0.121589693954679</v>
      </c>
      <c r="K363">
        <v>0.26293145766958198</v>
      </c>
      <c r="L363">
        <v>0.33616623685434299</v>
      </c>
      <c r="N363" s="3">
        <v>3590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U363" s="3">
        <v>3590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/>
      <c r="AB363" s="3">
        <v>3600</v>
      </c>
      <c r="AC363">
        <v>0</v>
      </c>
      <c r="AD363">
        <v>0</v>
      </c>
      <c r="AE363">
        <v>0</v>
      </c>
      <c r="AF363">
        <v>0</v>
      </c>
      <c r="AG363">
        <v>0</v>
      </c>
      <c r="AU363">
        <f t="shared" si="51"/>
        <v>3590</v>
      </c>
      <c r="AV363">
        <f t="shared" si="55"/>
        <v>0</v>
      </c>
      <c r="AW363">
        <f t="shared" si="55"/>
        <v>0</v>
      </c>
      <c r="AX363">
        <f t="shared" si="55"/>
        <v>0</v>
      </c>
      <c r="AY363">
        <f t="shared" si="55"/>
        <v>0</v>
      </c>
      <c r="AZ363">
        <f t="shared" si="55"/>
        <v>0</v>
      </c>
      <c r="BB363">
        <f t="shared" si="52"/>
        <v>5.999999999999984</v>
      </c>
      <c r="BC363">
        <f t="shared" si="50"/>
        <v>0.1787763422495173</v>
      </c>
    </row>
    <row r="364" spans="8:55" x14ac:dyDescent="0.25">
      <c r="H364">
        <v>0</v>
      </c>
      <c r="I364">
        <v>0</v>
      </c>
      <c r="J364">
        <v>5.56554660692401E-2</v>
      </c>
      <c r="K364">
        <v>0.24882299600330099</v>
      </c>
      <c r="L364">
        <v>0.33503268568785899</v>
      </c>
      <c r="N364" s="3">
        <v>3600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U364" s="3">
        <v>3600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/>
      <c r="AB364" s="3">
        <v>3610</v>
      </c>
      <c r="AC364">
        <v>0</v>
      </c>
      <c r="AD364">
        <v>0</v>
      </c>
      <c r="AE364">
        <v>0</v>
      </c>
      <c r="AF364">
        <v>0</v>
      </c>
      <c r="AG364">
        <v>0</v>
      </c>
      <c r="AU364">
        <f t="shared" si="51"/>
        <v>3600</v>
      </c>
      <c r="AV364">
        <f t="shared" ref="AV364:AZ373" si="56">IFERROR((-7/3*($D$3^2*$D$4^2*($AU364-$D$4*AV$2*60)))^(3/7),0)</f>
        <v>0</v>
      </c>
      <c r="AW364">
        <f t="shared" si="56"/>
        <v>0</v>
      </c>
      <c r="AX364">
        <f t="shared" si="56"/>
        <v>0</v>
      </c>
      <c r="AY364">
        <f t="shared" si="56"/>
        <v>0</v>
      </c>
      <c r="AZ364">
        <f t="shared" si="56"/>
        <v>0</v>
      </c>
      <c r="BB364">
        <f t="shared" si="52"/>
        <v>6.0166666666666506</v>
      </c>
      <c r="BC364">
        <f t="shared" si="50"/>
        <v>0.17898900256183106</v>
      </c>
    </row>
    <row r="365" spans="8:55" x14ac:dyDescent="0.25">
      <c r="H365">
        <v>0</v>
      </c>
      <c r="I365">
        <v>0</v>
      </c>
      <c r="J365">
        <v>3.4619095090419501E-2</v>
      </c>
      <c r="K365">
        <v>0.25429904358008398</v>
      </c>
      <c r="L365">
        <v>0.33830806550980302</v>
      </c>
      <c r="N365" s="3">
        <v>3610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U365" s="3">
        <v>3610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/>
      <c r="AB365" s="3">
        <v>3620</v>
      </c>
      <c r="AC365">
        <v>0</v>
      </c>
      <c r="AD365">
        <v>0</v>
      </c>
      <c r="AE365">
        <v>0</v>
      </c>
      <c r="AF365">
        <v>0</v>
      </c>
      <c r="AG365">
        <v>0</v>
      </c>
      <c r="AU365">
        <f t="shared" si="51"/>
        <v>3610</v>
      </c>
      <c r="AV365">
        <f t="shared" si="56"/>
        <v>0</v>
      </c>
      <c r="AW365">
        <f t="shared" si="56"/>
        <v>0</v>
      </c>
      <c r="AX365">
        <f t="shared" si="56"/>
        <v>0</v>
      </c>
      <c r="AY365">
        <f t="shared" si="56"/>
        <v>0</v>
      </c>
      <c r="AZ365">
        <f t="shared" si="56"/>
        <v>0</v>
      </c>
      <c r="BB365">
        <f t="shared" si="52"/>
        <v>6.0333333333333172</v>
      </c>
      <c r="BC365">
        <f t="shared" si="50"/>
        <v>0.17920132651887813</v>
      </c>
    </row>
    <row r="366" spans="8:55" x14ac:dyDescent="0.25">
      <c r="H366">
        <v>0</v>
      </c>
      <c r="I366">
        <v>0</v>
      </c>
      <c r="J366">
        <v>0.117242943404035</v>
      </c>
      <c r="K366">
        <v>0.25399541571987599</v>
      </c>
      <c r="L366">
        <v>0.332487417043694</v>
      </c>
      <c r="N366" s="3">
        <v>3620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U366" s="3">
        <v>3620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/>
      <c r="AB366" s="3">
        <v>3630</v>
      </c>
      <c r="AC366">
        <v>0</v>
      </c>
      <c r="AD366">
        <v>0</v>
      </c>
      <c r="AE366">
        <v>0</v>
      </c>
      <c r="AF366">
        <v>0</v>
      </c>
      <c r="AG366">
        <v>0</v>
      </c>
      <c r="AU366">
        <f t="shared" si="51"/>
        <v>3620</v>
      </c>
      <c r="AV366">
        <f t="shared" si="56"/>
        <v>0</v>
      </c>
      <c r="AW366">
        <f t="shared" si="56"/>
        <v>0</v>
      </c>
      <c r="AX366">
        <f t="shared" si="56"/>
        <v>0</v>
      </c>
      <c r="AY366">
        <f t="shared" si="56"/>
        <v>0</v>
      </c>
      <c r="AZ366">
        <f t="shared" si="56"/>
        <v>0</v>
      </c>
      <c r="BB366">
        <f t="shared" si="52"/>
        <v>6.0499999999999838</v>
      </c>
      <c r="BC366">
        <f t="shared" si="50"/>
        <v>0.17941331557961615</v>
      </c>
    </row>
    <row r="367" spans="8:55" x14ac:dyDescent="0.25">
      <c r="H367">
        <v>0</v>
      </c>
      <c r="I367">
        <v>0</v>
      </c>
      <c r="J367">
        <v>5.3990834728211798E-2</v>
      </c>
      <c r="K367">
        <v>0.24828708345841499</v>
      </c>
      <c r="L367">
        <v>0.33558329092465999</v>
      </c>
      <c r="N367" s="3">
        <v>3630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U367" s="3">
        <v>3630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/>
      <c r="AB367" s="3">
        <v>3640</v>
      </c>
      <c r="AC367">
        <v>0</v>
      </c>
      <c r="AD367">
        <v>0</v>
      </c>
      <c r="AE367">
        <v>0</v>
      </c>
      <c r="AF367">
        <v>0</v>
      </c>
      <c r="AG367">
        <v>0</v>
      </c>
      <c r="AU367">
        <f t="shared" si="51"/>
        <v>3630</v>
      </c>
      <c r="AV367">
        <f t="shared" si="56"/>
        <v>0</v>
      </c>
      <c r="AW367">
        <f t="shared" si="56"/>
        <v>0</v>
      </c>
      <c r="AX367">
        <f t="shared" si="56"/>
        <v>0</v>
      </c>
      <c r="AY367">
        <f t="shared" si="56"/>
        <v>0</v>
      </c>
      <c r="AZ367">
        <f t="shared" si="56"/>
        <v>0</v>
      </c>
      <c r="BB367">
        <f t="shared" si="52"/>
        <v>6.0666666666666504</v>
      </c>
      <c r="BC367">
        <f t="shared" si="50"/>
        <v>0.17962497119267595</v>
      </c>
    </row>
    <row r="368" spans="8:55" x14ac:dyDescent="0.25">
      <c r="H368">
        <v>0</v>
      </c>
      <c r="I368">
        <v>0</v>
      </c>
      <c r="J368">
        <v>1.16378303347111E-3</v>
      </c>
      <c r="K368">
        <v>0.25399917961755902</v>
      </c>
      <c r="L368">
        <v>0.335796246489734</v>
      </c>
      <c r="N368" s="3">
        <v>3640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U368" s="3">
        <v>3640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/>
      <c r="AB368" s="3">
        <v>3650</v>
      </c>
      <c r="AC368">
        <v>0</v>
      </c>
      <c r="AD368">
        <v>0</v>
      </c>
      <c r="AE368">
        <v>0</v>
      </c>
      <c r="AF368">
        <v>0</v>
      </c>
      <c r="AG368">
        <v>0</v>
      </c>
      <c r="AU368">
        <f t="shared" si="51"/>
        <v>3640</v>
      </c>
      <c r="AV368">
        <f t="shared" si="56"/>
        <v>0</v>
      </c>
      <c r="AW368">
        <f t="shared" si="56"/>
        <v>0</v>
      </c>
      <c r="AX368">
        <f t="shared" si="56"/>
        <v>0</v>
      </c>
      <c r="AY368">
        <f t="shared" si="56"/>
        <v>0</v>
      </c>
      <c r="AZ368">
        <f t="shared" si="56"/>
        <v>0</v>
      </c>
      <c r="BB368">
        <f t="shared" si="52"/>
        <v>6.0833333333333171</v>
      </c>
      <c r="BC368">
        <f t="shared" si="50"/>
        <v>0.17983629479646254</v>
      </c>
    </row>
    <row r="369" spans="8:55" x14ac:dyDescent="0.25">
      <c r="H369">
        <v>0</v>
      </c>
      <c r="I369">
        <v>0</v>
      </c>
      <c r="J369" s="2">
        <v>6.1542371920882896E-8</v>
      </c>
      <c r="K369">
        <v>0.247228220195573</v>
      </c>
      <c r="L369">
        <v>0.32992161589670999</v>
      </c>
      <c r="N369" s="3">
        <v>3650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U369" s="3">
        <v>3650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/>
      <c r="AB369" s="3">
        <v>3660</v>
      </c>
      <c r="AC369">
        <v>0</v>
      </c>
      <c r="AD369">
        <v>0</v>
      </c>
      <c r="AE369">
        <v>0</v>
      </c>
      <c r="AF369">
        <v>0</v>
      </c>
      <c r="AG369">
        <v>0</v>
      </c>
      <c r="AU369">
        <f t="shared" si="51"/>
        <v>3650</v>
      </c>
      <c r="AV369">
        <f t="shared" si="56"/>
        <v>0</v>
      </c>
      <c r="AW369">
        <f t="shared" si="56"/>
        <v>0</v>
      </c>
      <c r="AX369">
        <f t="shared" si="56"/>
        <v>0</v>
      </c>
      <c r="AY369">
        <f t="shared" si="56"/>
        <v>0</v>
      </c>
      <c r="AZ369">
        <f t="shared" si="56"/>
        <v>0</v>
      </c>
      <c r="BB369">
        <f t="shared" si="52"/>
        <v>6.0999999999999837</v>
      </c>
      <c r="BC369">
        <f t="shared" si="50"/>
        <v>0.18004728781925533</v>
      </c>
    </row>
    <row r="370" spans="8:55" x14ac:dyDescent="0.25">
      <c r="H370">
        <v>0</v>
      </c>
      <c r="I370">
        <v>0</v>
      </c>
      <c r="J370" s="2">
        <v>0</v>
      </c>
      <c r="K370">
        <v>0.25057077080763301</v>
      </c>
      <c r="L370">
        <v>0.33655312740169102</v>
      </c>
      <c r="N370" s="3">
        <v>3660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U370" s="3">
        <v>3660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/>
      <c r="AB370" s="3">
        <v>3670</v>
      </c>
      <c r="AC370">
        <v>0</v>
      </c>
      <c r="AD370">
        <v>0</v>
      </c>
      <c r="AE370">
        <v>0</v>
      </c>
      <c r="AF370">
        <v>0</v>
      </c>
      <c r="AG370">
        <v>0</v>
      </c>
      <c r="AU370">
        <f t="shared" si="51"/>
        <v>3660</v>
      </c>
      <c r="AV370">
        <f t="shared" si="56"/>
        <v>0</v>
      </c>
      <c r="AW370">
        <f t="shared" si="56"/>
        <v>0</v>
      </c>
      <c r="AX370">
        <f t="shared" si="56"/>
        <v>0</v>
      </c>
      <c r="AY370">
        <f t="shared" si="56"/>
        <v>0</v>
      </c>
      <c r="AZ370">
        <f t="shared" si="56"/>
        <v>0</v>
      </c>
      <c r="BB370">
        <f t="shared" si="52"/>
        <v>6.1166666666666503</v>
      </c>
      <c r="BC370">
        <f t="shared" si="50"/>
        <v>0.18025795167930667</v>
      </c>
    </row>
    <row r="371" spans="8:55" x14ac:dyDescent="0.25">
      <c r="H371">
        <v>0</v>
      </c>
      <c r="I371">
        <v>0</v>
      </c>
      <c r="J371">
        <v>0</v>
      </c>
      <c r="K371">
        <v>0.247334733381713</v>
      </c>
      <c r="L371">
        <v>0.33118367346007699</v>
      </c>
      <c r="N371" s="3">
        <v>3670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U371" s="3">
        <v>3670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/>
      <c r="AB371" s="3">
        <v>3680</v>
      </c>
      <c r="AC371">
        <v>0</v>
      </c>
      <c r="AD371">
        <v>0</v>
      </c>
      <c r="AE371">
        <v>0</v>
      </c>
      <c r="AF371">
        <v>0</v>
      </c>
      <c r="AG371">
        <v>0</v>
      </c>
      <c r="AU371">
        <f t="shared" si="51"/>
        <v>3670</v>
      </c>
      <c r="AV371">
        <f t="shared" si="56"/>
        <v>0</v>
      </c>
      <c r="AW371">
        <f t="shared" si="56"/>
        <v>0</v>
      </c>
      <c r="AX371">
        <f t="shared" si="56"/>
        <v>0</v>
      </c>
      <c r="AY371">
        <f t="shared" si="56"/>
        <v>0</v>
      </c>
      <c r="AZ371">
        <f t="shared" si="56"/>
        <v>0</v>
      </c>
      <c r="BB371">
        <f t="shared" si="52"/>
        <v>6.1333333333333169</v>
      </c>
      <c r="BC371">
        <f t="shared" si="50"/>
        <v>0.18046828778493967</v>
      </c>
    </row>
    <row r="372" spans="8:55" x14ac:dyDescent="0.25">
      <c r="H372">
        <v>0</v>
      </c>
      <c r="I372">
        <v>0</v>
      </c>
      <c r="J372">
        <v>0</v>
      </c>
      <c r="K372">
        <v>0.247568634437347</v>
      </c>
      <c r="L372">
        <v>0.33026892964772803</v>
      </c>
      <c r="N372" s="3">
        <v>3680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U372" s="3">
        <v>3680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/>
      <c r="AB372" s="3">
        <v>3690</v>
      </c>
      <c r="AC372">
        <v>0</v>
      </c>
      <c r="AD372">
        <v>0</v>
      </c>
      <c r="AE372">
        <v>0</v>
      </c>
      <c r="AF372">
        <v>0</v>
      </c>
      <c r="AG372">
        <v>0</v>
      </c>
      <c r="AU372">
        <f t="shared" si="51"/>
        <v>3680</v>
      </c>
      <c r="AV372">
        <f t="shared" si="56"/>
        <v>0</v>
      </c>
      <c r="AW372">
        <f t="shared" si="56"/>
        <v>0</v>
      </c>
      <c r="AX372">
        <f t="shared" si="56"/>
        <v>0</v>
      </c>
      <c r="AY372">
        <f t="shared" si="56"/>
        <v>0</v>
      </c>
      <c r="AZ372">
        <f t="shared" si="56"/>
        <v>0</v>
      </c>
      <c r="BB372">
        <f t="shared" si="52"/>
        <v>6.1499999999999835</v>
      </c>
      <c r="BC372">
        <f t="shared" si="50"/>
        <v>0.18067829753464407</v>
      </c>
    </row>
    <row r="373" spans="8:55" x14ac:dyDescent="0.25">
      <c r="H373">
        <v>0</v>
      </c>
      <c r="I373">
        <v>0</v>
      </c>
      <c r="J373">
        <v>0</v>
      </c>
      <c r="K373">
        <v>0.245951129583527</v>
      </c>
      <c r="L373">
        <v>0.33498311086581301</v>
      </c>
      <c r="N373" s="3">
        <v>3690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U373" s="3">
        <v>3690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/>
      <c r="AB373" s="3">
        <v>3700</v>
      </c>
      <c r="AC373">
        <v>0</v>
      </c>
      <c r="AD373">
        <v>0</v>
      </c>
      <c r="AE373">
        <v>0</v>
      </c>
      <c r="AF373">
        <v>0</v>
      </c>
      <c r="AG373">
        <v>0</v>
      </c>
      <c r="AU373">
        <f t="shared" si="51"/>
        <v>3690</v>
      </c>
      <c r="AV373">
        <f t="shared" si="56"/>
        <v>0</v>
      </c>
      <c r="AW373">
        <f t="shared" si="56"/>
        <v>0</v>
      </c>
      <c r="AX373">
        <f t="shared" si="56"/>
        <v>0</v>
      </c>
      <c r="AY373">
        <f t="shared" si="56"/>
        <v>0</v>
      </c>
      <c r="AZ373">
        <f t="shared" si="56"/>
        <v>0</v>
      </c>
      <c r="BB373">
        <f t="shared" si="52"/>
        <v>6.1666666666666501</v>
      </c>
      <c r="BC373">
        <f t="shared" si="50"/>
        <v>0.18088798231717168</v>
      </c>
    </row>
    <row r="374" spans="8:55" x14ac:dyDescent="0.25">
      <c r="H374">
        <v>0</v>
      </c>
      <c r="I374">
        <v>0</v>
      </c>
      <c r="J374">
        <v>0</v>
      </c>
      <c r="K374">
        <v>0.24620430381797401</v>
      </c>
      <c r="L374">
        <v>0.327467222450329</v>
      </c>
      <c r="N374" s="3">
        <v>3700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U374" s="3">
        <v>3700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/>
      <c r="AB374" s="3">
        <v>3710</v>
      </c>
      <c r="AC374">
        <v>0</v>
      </c>
      <c r="AD374">
        <v>0</v>
      </c>
      <c r="AE374">
        <v>0</v>
      </c>
      <c r="AF374">
        <v>0</v>
      </c>
      <c r="AG374">
        <v>0</v>
      </c>
      <c r="AU374">
        <f t="shared" si="51"/>
        <v>3700</v>
      </c>
      <c r="AV374">
        <f t="shared" ref="AV374:AZ383" si="57">IFERROR((-7/3*($D$3^2*$D$4^2*($AU374-$D$4*AV$2*60)))^(3/7),0)</f>
        <v>0</v>
      </c>
      <c r="AW374">
        <f t="shared" si="57"/>
        <v>0</v>
      </c>
      <c r="AX374">
        <f t="shared" si="57"/>
        <v>0</v>
      </c>
      <c r="AY374">
        <f t="shared" si="57"/>
        <v>0</v>
      </c>
      <c r="AZ374">
        <f t="shared" si="57"/>
        <v>0</v>
      </c>
      <c r="BB374">
        <f t="shared" si="52"/>
        <v>6.1833333333333167</v>
      </c>
      <c r="BC374">
        <f t="shared" si="50"/>
        <v>0.18109734351163001</v>
      </c>
    </row>
    <row r="375" spans="8:55" x14ac:dyDescent="0.25">
      <c r="H375">
        <v>0</v>
      </c>
      <c r="I375">
        <v>0</v>
      </c>
      <c r="J375">
        <v>0</v>
      </c>
      <c r="K375">
        <v>0.24313161416174001</v>
      </c>
      <c r="L375">
        <v>0.33162629568902302</v>
      </c>
      <c r="N375" s="3">
        <v>3710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U375" s="3">
        <v>3710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/>
      <c r="AB375" s="3">
        <v>3720</v>
      </c>
      <c r="AC375">
        <v>0</v>
      </c>
      <c r="AD375">
        <v>0</v>
      </c>
      <c r="AE375">
        <v>0</v>
      </c>
      <c r="AF375">
        <v>0</v>
      </c>
      <c r="AG375">
        <v>0</v>
      </c>
      <c r="AU375">
        <f t="shared" si="51"/>
        <v>3710</v>
      </c>
      <c r="AV375">
        <f t="shared" si="57"/>
        <v>0</v>
      </c>
      <c r="AW375">
        <f t="shared" si="57"/>
        <v>0</v>
      </c>
      <c r="AX375">
        <f t="shared" si="57"/>
        <v>0</v>
      </c>
      <c r="AY375">
        <f t="shared" si="57"/>
        <v>0</v>
      </c>
      <c r="AZ375">
        <f t="shared" si="57"/>
        <v>0</v>
      </c>
      <c r="BB375">
        <f t="shared" si="52"/>
        <v>6.1999999999999833</v>
      </c>
      <c r="BC375">
        <f t="shared" si="50"/>
        <v>0.18130638248757547</v>
      </c>
    </row>
    <row r="376" spans="8:55" x14ac:dyDescent="0.25">
      <c r="H376">
        <v>0</v>
      </c>
      <c r="I376">
        <v>0</v>
      </c>
      <c r="J376">
        <v>0</v>
      </c>
      <c r="K376">
        <v>0.245781634130261</v>
      </c>
      <c r="L376">
        <v>0.33086583242142398</v>
      </c>
      <c r="N376" s="3">
        <v>3720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U376" s="3">
        <v>3720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/>
      <c r="AB376" s="3">
        <v>3730</v>
      </c>
      <c r="AC376">
        <v>0</v>
      </c>
      <c r="AD376">
        <v>0</v>
      </c>
      <c r="AE376">
        <v>0</v>
      </c>
      <c r="AF376">
        <v>0</v>
      </c>
      <c r="AG376">
        <v>0</v>
      </c>
      <c r="AU376">
        <f t="shared" si="51"/>
        <v>3720</v>
      </c>
      <c r="AV376">
        <f t="shared" si="57"/>
        <v>0</v>
      </c>
      <c r="AW376">
        <f t="shared" si="57"/>
        <v>0</v>
      </c>
      <c r="AX376">
        <f t="shared" si="57"/>
        <v>0</v>
      </c>
      <c r="AY376">
        <f t="shared" si="57"/>
        <v>0</v>
      </c>
      <c r="AZ376">
        <f t="shared" si="57"/>
        <v>0</v>
      </c>
      <c r="BB376">
        <f t="shared" si="52"/>
        <v>6.2166666666666499</v>
      </c>
      <c r="BC376">
        <f t="shared" si="50"/>
        <v>0.18151510060510445</v>
      </c>
    </row>
    <row r="377" spans="8:55" x14ac:dyDescent="0.25">
      <c r="H377">
        <v>0</v>
      </c>
      <c r="I377">
        <v>0</v>
      </c>
      <c r="J377">
        <v>0</v>
      </c>
      <c r="K377">
        <v>0.23995474147603699</v>
      </c>
      <c r="L377">
        <v>0.32661951899555303</v>
      </c>
      <c r="N377" s="3">
        <v>3730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U377" s="3">
        <v>3730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/>
      <c r="AB377" s="3">
        <v>3740</v>
      </c>
      <c r="AC377">
        <v>0</v>
      </c>
      <c r="AD377">
        <v>0</v>
      </c>
      <c r="AE377">
        <v>0</v>
      </c>
      <c r="AF377">
        <v>0</v>
      </c>
      <c r="AG377">
        <v>0</v>
      </c>
      <c r="AU377">
        <f t="shared" si="51"/>
        <v>3730</v>
      </c>
      <c r="AV377">
        <f t="shared" si="57"/>
        <v>0</v>
      </c>
      <c r="AW377">
        <f t="shared" si="57"/>
        <v>0</v>
      </c>
      <c r="AX377">
        <f t="shared" si="57"/>
        <v>0</v>
      </c>
      <c r="AY377">
        <f t="shared" si="57"/>
        <v>0</v>
      </c>
      <c r="AZ377">
        <f t="shared" si="57"/>
        <v>0</v>
      </c>
      <c r="BB377">
        <f t="shared" si="52"/>
        <v>6.2333333333333165</v>
      </c>
      <c r="BC377">
        <f t="shared" si="50"/>
        <v>0.18172349921494421</v>
      </c>
    </row>
    <row r="378" spans="8:55" x14ac:dyDescent="0.25">
      <c r="H378">
        <v>0</v>
      </c>
      <c r="I378">
        <v>0</v>
      </c>
      <c r="J378">
        <v>0</v>
      </c>
      <c r="K378">
        <v>0.245062082248689</v>
      </c>
      <c r="L378">
        <v>0.33106857309980497</v>
      </c>
      <c r="N378" s="3">
        <v>3740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U378" s="3">
        <v>3740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/>
      <c r="AB378" s="3">
        <v>3750</v>
      </c>
      <c r="AC378">
        <v>0</v>
      </c>
      <c r="AD378">
        <v>0</v>
      </c>
      <c r="AE378">
        <v>0</v>
      </c>
      <c r="AF378">
        <v>0</v>
      </c>
      <c r="AG378">
        <v>0</v>
      </c>
      <c r="AU378">
        <f t="shared" si="51"/>
        <v>3740</v>
      </c>
      <c r="AV378">
        <f t="shared" si="57"/>
        <v>0</v>
      </c>
      <c r="AW378">
        <f t="shared" si="57"/>
        <v>0</v>
      </c>
      <c r="AX378">
        <f t="shared" si="57"/>
        <v>0</v>
      </c>
      <c r="AY378">
        <f t="shared" si="57"/>
        <v>0</v>
      </c>
      <c r="AZ378">
        <f t="shared" si="57"/>
        <v>0</v>
      </c>
      <c r="BB378">
        <f t="shared" si="52"/>
        <v>6.2499999999999831</v>
      </c>
      <c r="BC378">
        <f t="shared" si="50"/>
        <v>0.18193157965854226</v>
      </c>
    </row>
    <row r="379" spans="8:55" x14ac:dyDescent="0.25">
      <c r="H379">
        <v>0</v>
      </c>
      <c r="I379">
        <v>0</v>
      </c>
      <c r="J379">
        <v>0</v>
      </c>
      <c r="K379">
        <v>0.23769342689499301</v>
      </c>
      <c r="L379">
        <v>0.32708608089581598</v>
      </c>
      <c r="N379" s="3">
        <v>3750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U379" s="3">
        <v>3750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/>
      <c r="AB379" s="3">
        <v>3760</v>
      </c>
      <c r="AC379">
        <v>0</v>
      </c>
      <c r="AD379">
        <v>0</v>
      </c>
      <c r="AE379">
        <v>0</v>
      </c>
      <c r="AF379">
        <v>0</v>
      </c>
      <c r="AG379">
        <v>0</v>
      </c>
      <c r="AU379">
        <f t="shared" si="51"/>
        <v>3750</v>
      </c>
      <c r="AV379">
        <f t="shared" si="57"/>
        <v>0</v>
      </c>
      <c r="AW379">
        <f t="shared" si="57"/>
        <v>0</v>
      </c>
      <c r="AX379">
        <f t="shared" si="57"/>
        <v>0</v>
      </c>
      <c r="AY379">
        <f t="shared" si="57"/>
        <v>0</v>
      </c>
      <c r="AZ379">
        <f t="shared" si="57"/>
        <v>0</v>
      </c>
      <c r="BB379">
        <f t="shared" si="52"/>
        <v>6.2666666666666497</v>
      </c>
      <c r="BC379">
        <f t="shared" si="50"/>
        <v>0.18213934326815448</v>
      </c>
    </row>
    <row r="380" spans="8:55" x14ac:dyDescent="0.25">
      <c r="H380">
        <v>0</v>
      </c>
      <c r="I380">
        <v>0</v>
      </c>
      <c r="J380">
        <v>0</v>
      </c>
      <c r="K380">
        <v>0.24286967369398399</v>
      </c>
      <c r="L380">
        <v>0.327087616909915</v>
      </c>
      <c r="N380" s="3">
        <v>3760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U380" s="3">
        <v>3760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/>
      <c r="AB380" s="3">
        <v>3770</v>
      </c>
      <c r="AC380">
        <v>0</v>
      </c>
      <c r="AD380">
        <v>0</v>
      </c>
      <c r="AE380">
        <v>0</v>
      </c>
      <c r="AF380">
        <v>0</v>
      </c>
      <c r="AG380">
        <v>0</v>
      </c>
      <c r="AU380">
        <f t="shared" si="51"/>
        <v>3760</v>
      </c>
      <c r="AV380">
        <f t="shared" si="57"/>
        <v>0</v>
      </c>
      <c r="AW380">
        <f t="shared" si="57"/>
        <v>0</v>
      </c>
      <c r="AX380">
        <f t="shared" si="57"/>
        <v>0</v>
      </c>
      <c r="AY380">
        <f t="shared" si="57"/>
        <v>0</v>
      </c>
      <c r="AZ380">
        <f t="shared" si="57"/>
        <v>0</v>
      </c>
      <c r="BB380">
        <f t="shared" si="52"/>
        <v>6.2833333333333163</v>
      </c>
      <c r="BC380">
        <f t="shared" si="50"/>
        <v>0.18234679136693249</v>
      </c>
    </row>
    <row r="381" spans="8:55" x14ac:dyDescent="0.25">
      <c r="H381">
        <v>0</v>
      </c>
      <c r="I381">
        <v>0</v>
      </c>
      <c r="J381">
        <v>0</v>
      </c>
      <c r="K381">
        <v>0.237300112314412</v>
      </c>
      <c r="L381">
        <v>0.32837174360405802</v>
      </c>
      <c r="N381" s="3">
        <v>3770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U381" s="3">
        <v>3770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/>
      <c r="AB381" s="3">
        <v>3780</v>
      </c>
      <c r="AC381">
        <v>0</v>
      </c>
      <c r="AD381">
        <v>0</v>
      </c>
      <c r="AE381">
        <v>0</v>
      </c>
      <c r="AF381">
        <v>0</v>
      </c>
      <c r="AG381">
        <v>0</v>
      </c>
      <c r="AU381">
        <f t="shared" si="51"/>
        <v>3770</v>
      </c>
      <c r="AV381">
        <f t="shared" si="57"/>
        <v>0</v>
      </c>
      <c r="AW381">
        <f t="shared" si="57"/>
        <v>0</v>
      </c>
      <c r="AX381">
        <f t="shared" si="57"/>
        <v>0</v>
      </c>
      <c r="AY381">
        <f t="shared" si="57"/>
        <v>0</v>
      </c>
      <c r="AZ381">
        <f t="shared" si="57"/>
        <v>0</v>
      </c>
      <c r="BB381">
        <f t="shared" si="52"/>
        <v>6.2999999999999829</v>
      </c>
      <c r="BC381">
        <f t="shared" si="50"/>
        <v>0.18255392526900979</v>
      </c>
    </row>
    <row r="382" spans="8:55" x14ac:dyDescent="0.25">
      <c r="H382">
        <v>0</v>
      </c>
      <c r="I382">
        <v>0</v>
      </c>
      <c r="J382">
        <v>0</v>
      </c>
      <c r="K382">
        <v>0.23870242218621099</v>
      </c>
      <c r="L382">
        <v>0.32513873823438999</v>
      </c>
      <c r="N382" s="3">
        <v>3780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U382" s="3">
        <v>3780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/>
      <c r="AB382" s="3">
        <v>3790</v>
      </c>
      <c r="AC382">
        <v>0</v>
      </c>
      <c r="AD382">
        <v>0</v>
      </c>
      <c r="AE382">
        <v>0</v>
      </c>
      <c r="AF382">
        <v>0</v>
      </c>
      <c r="AG382">
        <v>0</v>
      </c>
      <c r="AU382">
        <f t="shared" si="51"/>
        <v>3780</v>
      </c>
      <c r="AV382">
        <f t="shared" si="57"/>
        <v>0</v>
      </c>
      <c r="AW382">
        <f t="shared" si="57"/>
        <v>0</v>
      </c>
      <c r="AX382">
        <f t="shared" si="57"/>
        <v>0</v>
      </c>
      <c r="AY382">
        <f t="shared" si="57"/>
        <v>0</v>
      </c>
      <c r="AZ382">
        <f t="shared" si="57"/>
        <v>0</v>
      </c>
      <c r="BB382">
        <f t="shared" si="52"/>
        <v>6.3166666666666496</v>
      </c>
      <c r="BC382">
        <f t="shared" si="50"/>
        <v>0.18276074627958702</v>
      </c>
    </row>
    <row r="383" spans="8:55" x14ac:dyDescent="0.25">
      <c r="H383">
        <v>0</v>
      </c>
      <c r="I383">
        <v>0</v>
      </c>
      <c r="J383">
        <v>0</v>
      </c>
      <c r="K383">
        <v>0.23864347231167099</v>
      </c>
      <c r="L383">
        <v>0.32655795298879797</v>
      </c>
      <c r="N383" s="3">
        <v>3790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U383" s="3">
        <v>3790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/>
      <c r="AB383" s="3">
        <v>3800</v>
      </c>
      <c r="AC383">
        <v>0</v>
      </c>
      <c r="AD383">
        <v>0</v>
      </c>
      <c r="AE383">
        <v>0</v>
      </c>
      <c r="AF383">
        <v>0</v>
      </c>
      <c r="AG383">
        <v>0</v>
      </c>
      <c r="AU383">
        <f t="shared" si="51"/>
        <v>3790</v>
      </c>
      <c r="AV383">
        <f t="shared" si="57"/>
        <v>0</v>
      </c>
      <c r="AW383">
        <f t="shared" si="57"/>
        <v>0</v>
      </c>
      <c r="AX383">
        <f t="shared" si="57"/>
        <v>0</v>
      </c>
      <c r="AY383">
        <f t="shared" si="57"/>
        <v>0</v>
      </c>
      <c r="AZ383">
        <f t="shared" si="57"/>
        <v>0</v>
      </c>
      <c r="BB383">
        <f t="shared" si="52"/>
        <v>6.3333333333333162</v>
      </c>
      <c r="BC383">
        <f t="shared" si="50"/>
        <v>0.18296725569501582</v>
      </c>
    </row>
    <row r="384" spans="8:55" x14ac:dyDescent="0.25">
      <c r="H384">
        <v>0</v>
      </c>
      <c r="I384">
        <v>0</v>
      </c>
      <c r="J384">
        <v>0</v>
      </c>
      <c r="K384">
        <v>0.233398914434923</v>
      </c>
      <c r="L384">
        <v>0.32538982019778401</v>
      </c>
      <c r="N384" s="3">
        <v>3800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U384" s="3">
        <v>3800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/>
      <c r="AB384" s="3">
        <v>3810</v>
      </c>
      <c r="AC384">
        <v>0</v>
      </c>
      <c r="AD384">
        <v>0</v>
      </c>
      <c r="AE384">
        <v>0</v>
      </c>
      <c r="AF384">
        <v>0</v>
      </c>
      <c r="AG384">
        <v>0</v>
      </c>
      <c r="AU384">
        <f t="shared" si="51"/>
        <v>3800</v>
      </c>
      <c r="AV384">
        <f t="shared" ref="AV384:AZ393" si="58">IFERROR((-7/3*($D$3^2*$D$4^2*($AU384-$D$4*AV$2*60)))^(3/7),0)</f>
        <v>0</v>
      </c>
      <c r="AW384">
        <f t="shared" si="58"/>
        <v>0</v>
      </c>
      <c r="AX384">
        <f t="shared" si="58"/>
        <v>0</v>
      </c>
      <c r="AY384">
        <f t="shared" si="58"/>
        <v>0</v>
      </c>
      <c r="AZ384">
        <f t="shared" si="58"/>
        <v>0</v>
      </c>
      <c r="BB384">
        <f t="shared" si="52"/>
        <v>6.3499999999999828</v>
      </c>
      <c r="BC384">
        <f t="shared" si="50"/>
        <v>0.18317345480288227</v>
      </c>
    </row>
    <row r="385" spans="8:55" x14ac:dyDescent="0.25">
      <c r="H385">
        <v>0</v>
      </c>
      <c r="I385">
        <v>0</v>
      </c>
      <c r="J385">
        <v>0</v>
      </c>
      <c r="K385">
        <v>0.24011814762313899</v>
      </c>
      <c r="L385">
        <v>0.324251162533783</v>
      </c>
      <c r="N385" s="3">
        <v>3810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U385" s="3">
        <v>3810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/>
      <c r="AB385" s="3">
        <v>3820</v>
      </c>
      <c r="AC385">
        <v>0</v>
      </c>
      <c r="AD385">
        <v>0</v>
      </c>
      <c r="AE385">
        <v>0</v>
      </c>
      <c r="AF385">
        <v>0</v>
      </c>
      <c r="AG385">
        <v>0</v>
      </c>
      <c r="AU385">
        <f t="shared" si="51"/>
        <v>3810</v>
      </c>
      <c r="AV385">
        <f t="shared" si="58"/>
        <v>0</v>
      </c>
      <c r="AW385">
        <f t="shared" si="58"/>
        <v>0</v>
      </c>
      <c r="AX385">
        <f t="shared" si="58"/>
        <v>0</v>
      </c>
      <c r="AY385">
        <f t="shared" si="58"/>
        <v>0</v>
      </c>
      <c r="AZ385">
        <f t="shared" si="58"/>
        <v>0</v>
      </c>
      <c r="BB385">
        <f t="shared" si="52"/>
        <v>6.3666666666666494</v>
      </c>
      <c r="BC385">
        <f t="shared" si="50"/>
        <v>0.18337934488208871</v>
      </c>
    </row>
    <row r="386" spans="8:55" x14ac:dyDescent="0.25">
      <c r="H386">
        <v>0</v>
      </c>
      <c r="I386">
        <v>0</v>
      </c>
      <c r="J386">
        <v>0</v>
      </c>
      <c r="K386">
        <v>0.228926630610855</v>
      </c>
      <c r="L386">
        <v>0.324742370819119</v>
      </c>
      <c r="N386" s="3">
        <v>3820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U386" s="3">
        <v>3820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/>
      <c r="AB386" s="3">
        <v>3830</v>
      </c>
      <c r="AC386">
        <v>0</v>
      </c>
      <c r="AD386">
        <v>0</v>
      </c>
      <c r="AE386">
        <v>0</v>
      </c>
      <c r="AF386">
        <v>0</v>
      </c>
      <c r="AG386">
        <v>0</v>
      </c>
      <c r="AU386">
        <f t="shared" si="51"/>
        <v>3820</v>
      </c>
      <c r="AV386">
        <f t="shared" si="58"/>
        <v>0</v>
      </c>
      <c r="AW386">
        <f t="shared" si="58"/>
        <v>0</v>
      </c>
      <c r="AX386">
        <f t="shared" si="58"/>
        <v>0</v>
      </c>
      <c r="AY386">
        <f t="shared" si="58"/>
        <v>0</v>
      </c>
      <c r="AZ386">
        <f t="shared" si="58"/>
        <v>0</v>
      </c>
      <c r="BB386">
        <f t="shared" si="52"/>
        <v>6.383333333333316</v>
      </c>
      <c r="BC386">
        <f t="shared" si="50"/>
        <v>0.18358492720293496</v>
      </c>
    </row>
    <row r="387" spans="8:55" x14ac:dyDescent="0.25">
      <c r="H387">
        <v>0</v>
      </c>
      <c r="I387">
        <v>0</v>
      </c>
      <c r="J387">
        <v>0</v>
      </c>
      <c r="K387">
        <v>0.23989686171423799</v>
      </c>
      <c r="L387">
        <v>0.32333520188805898</v>
      </c>
      <c r="N387" s="3">
        <v>3830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U387" s="3">
        <v>3830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/>
      <c r="AB387" s="3">
        <v>3840</v>
      </c>
      <c r="AC387">
        <v>0</v>
      </c>
      <c r="AD387">
        <v>0</v>
      </c>
      <c r="AE387">
        <v>0</v>
      </c>
      <c r="AF387">
        <v>0</v>
      </c>
      <c r="AG387">
        <v>0</v>
      </c>
      <c r="AU387">
        <f t="shared" si="51"/>
        <v>3830</v>
      </c>
      <c r="AV387">
        <f t="shared" si="58"/>
        <v>0</v>
      </c>
      <c r="AW387">
        <f t="shared" si="58"/>
        <v>0</v>
      </c>
      <c r="AX387">
        <f t="shared" si="58"/>
        <v>0</v>
      </c>
      <c r="AY387">
        <f t="shared" si="58"/>
        <v>0</v>
      </c>
      <c r="AZ387">
        <f t="shared" si="58"/>
        <v>0</v>
      </c>
      <c r="BB387">
        <f t="shared" si="52"/>
        <v>6.3999999999999826</v>
      </c>
      <c r="BC387">
        <f t="shared" si="50"/>
        <v>0.18379020302719851</v>
      </c>
    </row>
    <row r="388" spans="8:55" x14ac:dyDescent="0.25">
      <c r="H388">
        <v>0</v>
      </c>
      <c r="I388">
        <v>0</v>
      </c>
      <c r="J388">
        <v>0</v>
      </c>
      <c r="K388">
        <v>0.22679205601975699</v>
      </c>
      <c r="L388">
        <v>0.322974961517146</v>
      </c>
      <c r="N388" s="3">
        <v>3840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U388" s="3">
        <v>3840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/>
      <c r="AB388" s="3">
        <v>3850</v>
      </c>
      <c r="AC388">
        <v>0</v>
      </c>
      <c r="AD388">
        <v>0</v>
      </c>
      <c r="AE388">
        <v>0</v>
      </c>
      <c r="AF388">
        <v>0</v>
      </c>
      <c r="AG388">
        <v>0</v>
      </c>
      <c r="AU388">
        <f t="shared" si="51"/>
        <v>3840</v>
      </c>
      <c r="AV388">
        <f t="shared" si="58"/>
        <v>0</v>
      </c>
      <c r="AW388">
        <f t="shared" si="58"/>
        <v>0</v>
      </c>
      <c r="AX388">
        <f t="shared" si="58"/>
        <v>0</v>
      </c>
      <c r="AY388">
        <f t="shared" si="58"/>
        <v>0</v>
      </c>
      <c r="AZ388">
        <f t="shared" si="58"/>
        <v>0</v>
      </c>
      <c r="BB388">
        <f t="shared" si="52"/>
        <v>6.4166666666666492</v>
      </c>
      <c r="BC388">
        <f t="shared" si="50"/>
        <v>0.18399517360821371</v>
      </c>
    </row>
    <row r="389" spans="8:55" x14ac:dyDescent="0.25">
      <c r="H389">
        <v>0</v>
      </c>
      <c r="I389">
        <v>0</v>
      </c>
      <c r="J389">
        <v>0</v>
      </c>
      <c r="K389">
        <v>0.23687325814874999</v>
      </c>
      <c r="L389">
        <v>0.32279636792077998</v>
      </c>
      <c r="N389" s="3">
        <v>3850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U389" s="3">
        <v>3850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/>
      <c r="AB389" s="3">
        <v>3860</v>
      </c>
      <c r="AC389">
        <v>0</v>
      </c>
      <c r="AD389">
        <v>0</v>
      </c>
      <c r="AE389">
        <v>0</v>
      </c>
      <c r="AF389">
        <v>0</v>
      </c>
      <c r="AG389">
        <v>0</v>
      </c>
      <c r="AU389">
        <f t="shared" si="51"/>
        <v>3850</v>
      </c>
      <c r="AV389">
        <f t="shared" si="58"/>
        <v>0</v>
      </c>
      <c r="AW389">
        <f t="shared" si="58"/>
        <v>0</v>
      </c>
      <c r="AX389">
        <f t="shared" si="58"/>
        <v>0</v>
      </c>
      <c r="AY389">
        <f t="shared" si="58"/>
        <v>0</v>
      </c>
      <c r="AZ389">
        <f t="shared" si="58"/>
        <v>0</v>
      </c>
      <c r="BB389">
        <f t="shared" si="52"/>
        <v>6.4333333333333158</v>
      </c>
      <c r="BC389">
        <f t="shared" ref="BC389:BC452" si="59">IFERROR((-7/3*($D$3^2*$D$4^2*(0-$D$4*BB389*60)))^(3/7),0)</f>
        <v>0.18419984019095009</v>
      </c>
    </row>
    <row r="390" spans="8:55" x14ac:dyDescent="0.25">
      <c r="H390">
        <v>0</v>
      </c>
      <c r="I390">
        <v>0</v>
      </c>
      <c r="J390">
        <v>0</v>
      </c>
      <c r="K390">
        <v>0.22735004211965801</v>
      </c>
      <c r="L390">
        <v>0.32139001365874098</v>
      </c>
      <c r="N390" s="3">
        <v>3860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U390" s="3">
        <v>3860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/>
      <c r="AB390" s="3">
        <v>3870</v>
      </c>
      <c r="AC390">
        <v>0</v>
      </c>
      <c r="AD390">
        <v>0</v>
      </c>
      <c r="AE390">
        <v>0</v>
      </c>
      <c r="AF390">
        <v>0</v>
      </c>
      <c r="AG390">
        <v>0</v>
      </c>
      <c r="AU390">
        <f t="shared" ref="AU390:AU404" si="60">AU389+$D$5</f>
        <v>3860</v>
      </c>
      <c r="AV390">
        <f t="shared" si="58"/>
        <v>0</v>
      </c>
      <c r="AW390">
        <f t="shared" si="58"/>
        <v>0</v>
      </c>
      <c r="AX390">
        <f t="shared" si="58"/>
        <v>0</v>
      </c>
      <c r="AY390">
        <f t="shared" si="58"/>
        <v>0</v>
      </c>
      <c r="AZ390">
        <f t="shared" si="58"/>
        <v>0</v>
      </c>
      <c r="BB390">
        <f t="shared" ref="BB390:BB453" si="61">BB389+1/60</f>
        <v>6.4499999999999824</v>
      </c>
      <c r="BC390">
        <f t="shared" si="59"/>
        <v>0.18440420401208951</v>
      </c>
    </row>
    <row r="391" spans="8:55" x14ac:dyDescent="0.25">
      <c r="H391">
        <v>0</v>
      </c>
      <c r="I391">
        <v>0</v>
      </c>
      <c r="J391">
        <v>0</v>
      </c>
      <c r="K391">
        <v>0.23168941432235099</v>
      </c>
      <c r="L391">
        <v>0.32167793075408202</v>
      </c>
      <c r="N391" s="3">
        <v>3870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U391" s="3">
        <v>3870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/>
      <c r="AB391" s="3">
        <v>3880</v>
      </c>
      <c r="AC391">
        <v>0</v>
      </c>
      <c r="AD391">
        <v>0</v>
      </c>
      <c r="AE391">
        <v>0</v>
      </c>
      <c r="AF391">
        <v>0</v>
      </c>
      <c r="AG391">
        <v>0</v>
      </c>
      <c r="AU391">
        <f t="shared" si="60"/>
        <v>3870</v>
      </c>
      <c r="AV391">
        <f t="shared" si="58"/>
        <v>0</v>
      </c>
      <c r="AW391">
        <f t="shared" si="58"/>
        <v>0</v>
      </c>
      <c r="AX391">
        <f t="shared" si="58"/>
        <v>0</v>
      </c>
      <c r="AY391">
        <f t="shared" si="58"/>
        <v>0</v>
      </c>
      <c r="AZ391">
        <f t="shared" si="58"/>
        <v>0</v>
      </c>
      <c r="BB391">
        <f t="shared" si="61"/>
        <v>6.466666666666649</v>
      </c>
      <c r="BC391">
        <f t="shared" si="59"/>
        <v>0.18460826630010288</v>
      </c>
    </row>
    <row r="392" spans="8:55" x14ac:dyDescent="0.25">
      <c r="H392">
        <v>0</v>
      </c>
      <c r="I392">
        <v>0</v>
      </c>
      <c r="J392">
        <v>0</v>
      </c>
      <c r="K392">
        <v>0.22909840047004101</v>
      </c>
      <c r="L392">
        <v>0.32065005489994403</v>
      </c>
      <c r="N392" s="3">
        <v>3880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U392" s="3">
        <v>3880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/>
      <c r="AB392" s="3">
        <v>3890</v>
      </c>
      <c r="AC392">
        <v>0</v>
      </c>
      <c r="AD392">
        <v>0</v>
      </c>
      <c r="AE392">
        <v>0</v>
      </c>
      <c r="AF392">
        <v>0</v>
      </c>
      <c r="AG392">
        <v>0</v>
      </c>
      <c r="AU392">
        <f t="shared" si="60"/>
        <v>3880</v>
      </c>
      <c r="AV392">
        <f t="shared" si="58"/>
        <v>0</v>
      </c>
      <c r="AW392">
        <f t="shared" si="58"/>
        <v>0</v>
      </c>
      <c r="AX392">
        <f t="shared" si="58"/>
        <v>0</v>
      </c>
      <c r="AY392">
        <f t="shared" si="58"/>
        <v>0</v>
      </c>
      <c r="AZ392">
        <f t="shared" si="58"/>
        <v>0</v>
      </c>
      <c r="BB392">
        <f t="shared" si="61"/>
        <v>6.4833333333333156</v>
      </c>
      <c r="BC392">
        <f t="shared" si="59"/>
        <v>0.18481202827532536</v>
      </c>
    </row>
    <row r="393" spans="8:55" x14ac:dyDescent="0.25">
      <c r="H393">
        <v>0</v>
      </c>
      <c r="I393">
        <v>0</v>
      </c>
      <c r="J393">
        <v>0</v>
      </c>
      <c r="K393">
        <v>0.22616168916246299</v>
      </c>
      <c r="L393">
        <v>0.31951217239377699</v>
      </c>
      <c r="N393" s="3">
        <v>3890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U393" s="3">
        <v>3890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/>
      <c r="AB393" s="3">
        <v>3900</v>
      </c>
      <c r="AC393">
        <v>0</v>
      </c>
      <c r="AD393">
        <v>0</v>
      </c>
      <c r="AE393">
        <v>0</v>
      </c>
      <c r="AF393">
        <v>0</v>
      </c>
      <c r="AG393">
        <v>0</v>
      </c>
      <c r="AU393">
        <f t="shared" si="60"/>
        <v>3890</v>
      </c>
      <c r="AV393">
        <f t="shared" si="58"/>
        <v>0</v>
      </c>
      <c r="AW393">
        <f t="shared" si="58"/>
        <v>0</v>
      </c>
      <c r="AX393">
        <f t="shared" si="58"/>
        <v>0</v>
      </c>
      <c r="AY393">
        <f t="shared" si="58"/>
        <v>0</v>
      </c>
      <c r="AZ393">
        <f t="shared" si="58"/>
        <v>0</v>
      </c>
      <c r="BB393">
        <f t="shared" si="61"/>
        <v>6.4999999999999822</v>
      </c>
      <c r="BC393">
        <f t="shared" si="59"/>
        <v>0.18501549115003116</v>
      </c>
    </row>
    <row r="394" spans="8:55" x14ac:dyDescent="0.25">
      <c r="H394">
        <v>0</v>
      </c>
      <c r="I394">
        <v>0</v>
      </c>
      <c r="J394">
        <v>0</v>
      </c>
      <c r="K394">
        <v>0.230541403659176</v>
      </c>
      <c r="L394">
        <v>0.32065210048439302</v>
      </c>
      <c r="N394" s="3">
        <v>3900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U394" s="3">
        <v>3900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/>
      <c r="AB394" s="3">
        <v>3910</v>
      </c>
      <c r="AC394">
        <v>0</v>
      </c>
      <c r="AD394">
        <v>0</v>
      </c>
      <c r="AE394">
        <v>0</v>
      </c>
      <c r="AF394">
        <v>0</v>
      </c>
      <c r="AG394">
        <v>0</v>
      </c>
      <c r="AU394">
        <f t="shared" si="60"/>
        <v>3900</v>
      </c>
      <c r="AV394">
        <f t="shared" ref="AV394:AZ404" si="62">IFERROR((-7/3*($D$3^2*$D$4^2*($AU394-$D$4*AV$2*60)))^(3/7),0)</f>
        <v>0</v>
      </c>
      <c r="AW394">
        <f t="shared" si="62"/>
        <v>0</v>
      </c>
      <c r="AX394">
        <f t="shared" si="62"/>
        <v>0</v>
      </c>
      <c r="AY394">
        <f t="shared" si="62"/>
        <v>0</v>
      </c>
      <c r="AZ394">
        <f t="shared" si="62"/>
        <v>0</v>
      </c>
      <c r="BB394">
        <f t="shared" si="61"/>
        <v>6.5166666666666488</v>
      </c>
      <c r="BC394">
        <f t="shared" si="59"/>
        <v>0.18521865612850746</v>
      </c>
    </row>
    <row r="395" spans="8:55" x14ac:dyDescent="0.25">
      <c r="H395">
        <v>0</v>
      </c>
      <c r="I395">
        <v>0</v>
      </c>
      <c r="J395">
        <v>0</v>
      </c>
      <c r="K395">
        <v>0.221299122266022</v>
      </c>
      <c r="L395">
        <v>0.31772539089531399</v>
      </c>
      <c r="N395" s="3">
        <v>3910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U395" s="3">
        <v>3910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/>
      <c r="AB395" s="3">
        <v>3920</v>
      </c>
      <c r="AC395">
        <v>0</v>
      </c>
      <c r="AD395">
        <v>0</v>
      </c>
      <c r="AE395">
        <v>0</v>
      </c>
      <c r="AF395">
        <v>0</v>
      </c>
      <c r="AG395">
        <v>0</v>
      </c>
      <c r="AU395">
        <f t="shared" si="60"/>
        <v>3910</v>
      </c>
      <c r="AV395">
        <f t="shared" si="62"/>
        <v>0</v>
      </c>
      <c r="AW395">
        <f t="shared" si="62"/>
        <v>0</v>
      </c>
      <c r="AX395">
        <f t="shared" si="62"/>
        <v>0</v>
      </c>
      <c r="AY395">
        <f t="shared" si="62"/>
        <v>0</v>
      </c>
      <c r="AZ395">
        <f t="shared" si="62"/>
        <v>0</v>
      </c>
      <c r="BB395">
        <f t="shared" si="61"/>
        <v>6.5333333333333155</v>
      </c>
      <c r="BC395">
        <f t="shared" si="59"/>
        <v>0.18542152440712706</v>
      </c>
    </row>
    <row r="396" spans="8:55" x14ac:dyDescent="0.25">
      <c r="H396">
        <v>0</v>
      </c>
      <c r="I396">
        <v>0</v>
      </c>
      <c r="J396">
        <v>0</v>
      </c>
      <c r="K396">
        <v>0.23088067355796901</v>
      </c>
      <c r="L396">
        <v>0.31882509875791998</v>
      </c>
      <c r="N396" s="3">
        <v>3920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U396" s="3">
        <v>3920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/>
      <c r="AB396" s="3">
        <v>3930</v>
      </c>
      <c r="AC396">
        <v>0</v>
      </c>
      <c r="AD396">
        <v>0</v>
      </c>
      <c r="AE396">
        <v>0</v>
      </c>
      <c r="AF396">
        <v>0</v>
      </c>
      <c r="AG396">
        <v>0</v>
      </c>
      <c r="AU396">
        <f t="shared" si="60"/>
        <v>3920</v>
      </c>
      <c r="AV396">
        <f t="shared" si="62"/>
        <v>0</v>
      </c>
      <c r="AW396">
        <f t="shared" si="62"/>
        <v>0</v>
      </c>
      <c r="AX396">
        <f t="shared" si="62"/>
        <v>0</v>
      </c>
      <c r="AY396">
        <f t="shared" si="62"/>
        <v>0</v>
      </c>
      <c r="AZ396">
        <f t="shared" si="62"/>
        <v>0</v>
      </c>
      <c r="BB396">
        <f t="shared" si="61"/>
        <v>6.5499999999999821</v>
      </c>
      <c r="BC396">
        <f t="shared" si="59"/>
        <v>0.18562409717442044</v>
      </c>
    </row>
    <row r="397" spans="8:55" x14ac:dyDescent="0.25">
      <c r="H397">
        <v>0</v>
      </c>
      <c r="I397">
        <v>0</v>
      </c>
      <c r="J397">
        <v>0</v>
      </c>
      <c r="K397">
        <v>0.217712387767768</v>
      </c>
      <c r="L397">
        <v>0.31877194399145298</v>
      </c>
      <c r="N397" s="3">
        <v>3930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U397" s="3">
        <v>3930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/>
      <c r="AB397" s="3">
        <v>3940</v>
      </c>
      <c r="AC397">
        <v>0</v>
      </c>
      <c r="AD397">
        <v>0</v>
      </c>
      <c r="AE397">
        <v>0</v>
      </c>
      <c r="AF397">
        <v>0</v>
      </c>
      <c r="AG397">
        <v>0</v>
      </c>
      <c r="AU397">
        <f t="shared" si="60"/>
        <v>3930</v>
      </c>
      <c r="AV397">
        <f t="shared" si="62"/>
        <v>0</v>
      </c>
      <c r="AW397">
        <f t="shared" si="62"/>
        <v>0</v>
      </c>
      <c r="AX397">
        <f t="shared" si="62"/>
        <v>0</v>
      </c>
      <c r="AY397">
        <f t="shared" si="62"/>
        <v>0</v>
      </c>
      <c r="AZ397">
        <f t="shared" si="62"/>
        <v>0</v>
      </c>
      <c r="BB397">
        <f t="shared" si="61"/>
        <v>6.5666666666666487</v>
      </c>
      <c r="BC397">
        <f t="shared" si="59"/>
        <v>0.1858263756111472</v>
      </c>
    </row>
    <row r="398" spans="8:55" x14ac:dyDescent="0.25">
      <c r="H398">
        <v>0</v>
      </c>
      <c r="I398">
        <v>0</v>
      </c>
      <c r="J398">
        <v>0</v>
      </c>
      <c r="K398">
        <v>0.22968286461972501</v>
      </c>
      <c r="L398">
        <v>0.314821976718133</v>
      </c>
      <c r="N398" s="3">
        <v>3940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U398" s="3">
        <v>3940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/>
      <c r="AB398" s="3">
        <v>3950</v>
      </c>
      <c r="AC398">
        <v>0</v>
      </c>
      <c r="AD398">
        <v>0</v>
      </c>
      <c r="AE398">
        <v>0</v>
      </c>
      <c r="AF398">
        <v>0</v>
      </c>
      <c r="AG398">
        <v>0</v>
      </c>
      <c r="AU398">
        <f t="shared" si="60"/>
        <v>3940</v>
      </c>
      <c r="AV398">
        <f t="shared" si="62"/>
        <v>0</v>
      </c>
      <c r="AW398">
        <f t="shared" si="62"/>
        <v>0</v>
      </c>
      <c r="AX398">
        <f t="shared" si="62"/>
        <v>0</v>
      </c>
      <c r="AY398">
        <f t="shared" si="62"/>
        <v>0</v>
      </c>
      <c r="AZ398">
        <f t="shared" si="62"/>
        <v>0</v>
      </c>
      <c r="BB398">
        <f t="shared" si="61"/>
        <v>6.5833333333333153</v>
      </c>
      <c r="BC398">
        <f t="shared" si="59"/>
        <v>0.18602836089036628</v>
      </c>
    </row>
    <row r="399" spans="8:55" x14ac:dyDescent="0.25">
      <c r="H399">
        <v>0</v>
      </c>
      <c r="I399">
        <v>0</v>
      </c>
      <c r="J399">
        <v>0</v>
      </c>
      <c r="K399">
        <v>0.21584106129427799</v>
      </c>
      <c r="L399">
        <v>0.31942421714209202</v>
      </c>
      <c r="N399" s="3">
        <v>3950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U399" s="3">
        <v>3950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/>
      <c r="AB399" s="3">
        <v>3960</v>
      </c>
      <c r="AC399">
        <v>0</v>
      </c>
      <c r="AD399">
        <v>0</v>
      </c>
      <c r="AE399">
        <v>0</v>
      </c>
      <c r="AF399">
        <v>0</v>
      </c>
      <c r="AG399">
        <v>0</v>
      </c>
      <c r="AU399">
        <f t="shared" si="60"/>
        <v>3950</v>
      </c>
      <c r="AV399">
        <f t="shared" si="62"/>
        <v>0</v>
      </c>
      <c r="AW399">
        <f t="shared" si="62"/>
        <v>0</v>
      </c>
      <c r="AX399">
        <f t="shared" si="62"/>
        <v>0</v>
      </c>
      <c r="AY399">
        <f t="shared" si="62"/>
        <v>0</v>
      </c>
      <c r="AZ399">
        <f t="shared" si="62"/>
        <v>0</v>
      </c>
      <c r="BB399">
        <f t="shared" si="61"/>
        <v>6.5999999999999819</v>
      </c>
      <c r="BC399">
        <f t="shared" si="59"/>
        <v>0.18623005417750549</v>
      </c>
    </row>
    <row r="400" spans="8:55" x14ac:dyDescent="0.25">
      <c r="H400">
        <v>0</v>
      </c>
      <c r="I400">
        <v>0</v>
      </c>
      <c r="J400">
        <v>0</v>
      </c>
      <c r="K400">
        <v>0.226469375943782</v>
      </c>
      <c r="L400">
        <v>0.31448889484633902</v>
      </c>
      <c r="N400" s="3">
        <v>3960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U400" s="3">
        <v>3960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/>
      <c r="AB400" s="3">
        <v>3970</v>
      </c>
      <c r="AC400">
        <v>0</v>
      </c>
      <c r="AD400">
        <v>0</v>
      </c>
      <c r="AE400">
        <v>0</v>
      </c>
      <c r="AF400">
        <v>0</v>
      </c>
      <c r="AG400">
        <v>0</v>
      </c>
      <c r="AU400">
        <f t="shared" si="60"/>
        <v>3960</v>
      </c>
      <c r="AV400">
        <f t="shared" si="62"/>
        <v>0</v>
      </c>
      <c r="AW400">
        <f t="shared" si="62"/>
        <v>0</v>
      </c>
      <c r="AX400">
        <f t="shared" si="62"/>
        <v>0</v>
      </c>
      <c r="AY400">
        <f t="shared" si="62"/>
        <v>0</v>
      </c>
      <c r="AZ400">
        <f t="shared" si="62"/>
        <v>0</v>
      </c>
      <c r="BB400">
        <f t="shared" si="61"/>
        <v>6.6166666666666485</v>
      </c>
      <c r="BC400">
        <f t="shared" si="59"/>
        <v>0.18643145663043048</v>
      </c>
    </row>
    <row r="401" spans="8:55" x14ac:dyDescent="0.25">
      <c r="H401">
        <v>0</v>
      </c>
      <c r="I401">
        <v>0</v>
      </c>
      <c r="J401">
        <v>0</v>
      </c>
      <c r="K401">
        <v>0.21624234263632899</v>
      </c>
      <c r="L401">
        <v>0.31453006262620298</v>
      </c>
      <c r="N401" s="3">
        <v>3970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U401" s="3">
        <v>3970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/>
      <c r="AB401" s="3">
        <v>3980</v>
      </c>
      <c r="AC401">
        <v>0</v>
      </c>
      <c r="AD401">
        <v>0</v>
      </c>
      <c r="AE401">
        <v>0</v>
      </c>
      <c r="AF401">
        <v>0</v>
      </c>
      <c r="AG401">
        <v>0</v>
      </c>
      <c r="AU401">
        <f t="shared" si="60"/>
        <v>3970</v>
      </c>
      <c r="AV401">
        <f t="shared" si="62"/>
        <v>0</v>
      </c>
      <c r="AW401">
        <f t="shared" si="62"/>
        <v>0</v>
      </c>
      <c r="AX401">
        <f t="shared" si="62"/>
        <v>0</v>
      </c>
      <c r="AY401">
        <f t="shared" si="62"/>
        <v>0</v>
      </c>
      <c r="AZ401">
        <f t="shared" si="62"/>
        <v>0</v>
      </c>
      <c r="BB401">
        <f t="shared" si="61"/>
        <v>6.6333333333333151</v>
      </c>
      <c r="BC401">
        <f t="shared" si="59"/>
        <v>0.18663256939951248</v>
      </c>
    </row>
    <row r="402" spans="8:55" x14ac:dyDescent="0.25">
      <c r="H402">
        <v>0</v>
      </c>
      <c r="I402">
        <v>0</v>
      </c>
      <c r="J402">
        <v>0</v>
      </c>
      <c r="K402">
        <v>0.22081567468211399</v>
      </c>
      <c r="L402">
        <v>0.31838936464577899</v>
      </c>
      <c r="N402" s="3">
        <v>3980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U402" s="3">
        <v>3980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/>
      <c r="AB402" s="3">
        <v>3990</v>
      </c>
      <c r="AC402">
        <v>0</v>
      </c>
      <c r="AD402">
        <v>0</v>
      </c>
      <c r="AE402">
        <v>0</v>
      </c>
      <c r="AF402">
        <v>0</v>
      </c>
      <c r="AG402">
        <v>0</v>
      </c>
      <c r="AU402">
        <f t="shared" si="60"/>
        <v>3980</v>
      </c>
      <c r="AV402">
        <f t="shared" si="62"/>
        <v>0</v>
      </c>
      <c r="AW402">
        <f t="shared" si="62"/>
        <v>0</v>
      </c>
      <c r="AX402">
        <f t="shared" si="62"/>
        <v>0</v>
      </c>
      <c r="AY402">
        <f t="shared" si="62"/>
        <v>0</v>
      </c>
      <c r="AZ402">
        <f t="shared" si="62"/>
        <v>0</v>
      </c>
      <c r="BB402">
        <f t="shared" si="61"/>
        <v>6.6499999999999817</v>
      </c>
      <c r="BC402">
        <f t="shared" si="59"/>
        <v>0.18683339362769577</v>
      </c>
    </row>
    <row r="403" spans="8:55" x14ac:dyDescent="0.25">
      <c r="H403">
        <v>0</v>
      </c>
      <c r="I403">
        <v>0</v>
      </c>
      <c r="J403">
        <v>0</v>
      </c>
      <c r="K403">
        <v>0.21885340096981601</v>
      </c>
      <c r="L403">
        <v>0.30981142229646502</v>
      </c>
      <c r="N403" s="3">
        <v>3990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U403" s="3">
        <v>3990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/>
      <c r="AB403" s="3">
        <v>4000</v>
      </c>
      <c r="AC403">
        <v>0</v>
      </c>
      <c r="AD403">
        <v>0</v>
      </c>
      <c r="AE403">
        <v>0</v>
      </c>
      <c r="AF403">
        <v>0</v>
      </c>
      <c r="AG403">
        <v>0</v>
      </c>
      <c r="AU403">
        <f t="shared" si="60"/>
        <v>3990</v>
      </c>
      <c r="AV403">
        <f t="shared" si="62"/>
        <v>0</v>
      </c>
      <c r="AW403">
        <f t="shared" si="62"/>
        <v>0</v>
      </c>
      <c r="AX403">
        <f t="shared" si="62"/>
        <v>0</v>
      </c>
      <c r="AY403">
        <f t="shared" si="62"/>
        <v>0</v>
      </c>
      <c r="AZ403">
        <f t="shared" si="62"/>
        <v>0</v>
      </c>
      <c r="BB403">
        <f t="shared" si="61"/>
        <v>6.6666666666666483</v>
      </c>
      <c r="BC403">
        <f t="shared" si="59"/>
        <v>0.18703393045056388</v>
      </c>
    </row>
    <row r="404" spans="8:55" x14ac:dyDescent="0.25">
      <c r="H404">
        <v>0</v>
      </c>
      <c r="I404">
        <v>0</v>
      </c>
      <c r="J404">
        <v>0</v>
      </c>
      <c r="K404">
        <v>0.21359410220018701</v>
      </c>
      <c r="L404">
        <v>0.31693038888485098</v>
      </c>
      <c r="N404" s="3">
        <v>4000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U404" s="3">
        <v>4000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/>
      <c r="AC404">
        <v>0</v>
      </c>
      <c r="AD404">
        <v>0</v>
      </c>
      <c r="AE404">
        <v>0</v>
      </c>
      <c r="AF404">
        <v>0</v>
      </c>
      <c r="AG404">
        <v>0</v>
      </c>
      <c r="AU404">
        <f t="shared" si="60"/>
        <v>4000</v>
      </c>
      <c r="AV404">
        <f t="shared" si="62"/>
        <v>0</v>
      </c>
      <c r="AW404">
        <f t="shared" si="62"/>
        <v>0</v>
      </c>
      <c r="AX404">
        <f t="shared" si="62"/>
        <v>0</v>
      </c>
      <c r="AY404">
        <f t="shared" si="62"/>
        <v>0</v>
      </c>
      <c r="AZ404">
        <f t="shared" si="62"/>
        <v>0</v>
      </c>
      <c r="BB404">
        <f t="shared" si="61"/>
        <v>6.6833333333333149</v>
      </c>
      <c r="BC404">
        <f t="shared" si="59"/>
        <v>0.18723418099640532</v>
      </c>
    </row>
    <row r="405" spans="8:55" x14ac:dyDescent="0.25">
      <c r="H405">
        <v>0</v>
      </c>
      <c r="I405">
        <v>0</v>
      </c>
      <c r="J405">
        <v>0</v>
      </c>
      <c r="K405">
        <v>0.22188943217093901</v>
      </c>
      <c r="L405">
        <v>0.313013528682132</v>
      </c>
      <c r="O405">
        <v>0</v>
      </c>
      <c r="P405">
        <v>0</v>
      </c>
      <c r="Q405">
        <v>0</v>
      </c>
      <c r="R405">
        <v>0</v>
      </c>
      <c r="S405">
        <v>0</v>
      </c>
      <c r="BB405">
        <f t="shared" si="61"/>
        <v>6.6999999999999815</v>
      </c>
      <c r="BC405">
        <f t="shared" si="59"/>
        <v>0.18743414638627853</v>
      </c>
    </row>
    <row r="406" spans="8:55" x14ac:dyDescent="0.25">
      <c r="H406">
        <v>0</v>
      </c>
      <c r="I406">
        <v>0</v>
      </c>
      <c r="J406">
        <v>0</v>
      </c>
      <c r="K406">
        <v>0.20738554153646799</v>
      </c>
      <c r="L406">
        <v>0.30951474697144898</v>
      </c>
      <c r="BB406">
        <f t="shared" si="61"/>
        <v>6.7166666666666481</v>
      </c>
      <c r="BC406">
        <f t="shared" si="59"/>
        <v>0.18763382773407622</v>
      </c>
    </row>
    <row r="407" spans="8:55" x14ac:dyDescent="0.25">
      <c r="H407">
        <v>0</v>
      </c>
      <c r="I407">
        <v>0</v>
      </c>
      <c r="J407">
        <v>0</v>
      </c>
      <c r="K407">
        <v>0.222475643881997</v>
      </c>
      <c r="L407">
        <v>0.31657053541784802</v>
      </c>
      <c r="BB407">
        <f t="shared" si="61"/>
        <v>6.7333333333333147</v>
      </c>
      <c r="BC407">
        <f t="shared" si="59"/>
        <v>0.18783322614658859</v>
      </c>
    </row>
    <row r="408" spans="8:55" x14ac:dyDescent="0.25">
      <c r="H408">
        <v>0</v>
      </c>
      <c r="I408">
        <v>0</v>
      </c>
      <c r="J408">
        <v>0</v>
      </c>
      <c r="K408">
        <v>0.20465098097364701</v>
      </c>
      <c r="L408">
        <v>0.30765990105007601</v>
      </c>
      <c r="BB408">
        <f t="shared" si="61"/>
        <v>6.7499999999999813</v>
      </c>
      <c r="BC408">
        <f t="shared" si="59"/>
        <v>0.18803234272356611</v>
      </c>
    </row>
    <row r="409" spans="8:55" x14ac:dyDescent="0.25">
      <c r="H409">
        <v>0</v>
      </c>
      <c r="I409">
        <v>0</v>
      </c>
      <c r="J409">
        <v>0</v>
      </c>
      <c r="K409">
        <v>0.219127379911468</v>
      </c>
      <c r="L409">
        <v>0.31200467194324299</v>
      </c>
      <c r="BB409">
        <f t="shared" si="61"/>
        <v>6.766666666666648</v>
      </c>
      <c r="BC409">
        <f t="shared" si="59"/>
        <v>0.18823117855778163</v>
      </c>
    </row>
    <row r="410" spans="8:55" x14ac:dyDescent="0.25">
      <c r="H410">
        <v>0</v>
      </c>
      <c r="I410">
        <v>0</v>
      </c>
      <c r="J410">
        <v>0</v>
      </c>
      <c r="K410">
        <v>0.205337582430762</v>
      </c>
      <c r="L410">
        <v>0.31175087005188201</v>
      </c>
      <c r="BB410">
        <f t="shared" si="61"/>
        <v>6.7833333333333146</v>
      </c>
      <c r="BC410">
        <f t="shared" si="59"/>
        <v>0.18842973473509181</v>
      </c>
    </row>
    <row r="411" spans="8:55" x14ac:dyDescent="0.25">
      <c r="H411">
        <v>0</v>
      </c>
      <c r="I411">
        <v>0</v>
      </c>
      <c r="J411">
        <v>0</v>
      </c>
      <c r="K411">
        <v>0.21315436860595799</v>
      </c>
      <c r="L411">
        <v>0.30658678223246999</v>
      </c>
      <c r="BB411">
        <f t="shared" si="61"/>
        <v>6.7999999999999812</v>
      </c>
      <c r="BC411">
        <f t="shared" si="59"/>
        <v>0.18862801233449755</v>
      </c>
    </row>
    <row r="412" spans="8:55" x14ac:dyDescent="0.25">
      <c r="H412">
        <v>0</v>
      </c>
      <c r="I412">
        <v>0</v>
      </c>
      <c r="J412">
        <v>0</v>
      </c>
      <c r="K412">
        <v>0.207412887728221</v>
      </c>
      <c r="L412">
        <v>0.31178729861807603</v>
      </c>
      <c r="BB412">
        <f t="shared" si="61"/>
        <v>6.8166666666666478</v>
      </c>
      <c r="BC412">
        <f t="shared" si="59"/>
        <v>0.1888260124282041</v>
      </c>
    </row>
    <row r="413" spans="8:55" x14ac:dyDescent="0.25">
      <c r="H413">
        <v>0</v>
      </c>
      <c r="I413">
        <v>0</v>
      </c>
      <c r="J413">
        <v>0</v>
      </c>
      <c r="K413">
        <v>0.206766725014085</v>
      </c>
      <c r="L413">
        <v>0.30713454984628602</v>
      </c>
      <c r="BB413">
        <f t="shared" si="61"/>
        <v>6.8333333333333144</v>
      </c>
      <c r="BC413">
        <f t="shared" si="59"/>
        <v>0.18902373608168027</v>
      </c>
    </row>
    <row r="414" spans="8:55" x14ac:dyDescent="0.25">
      <c r="H414">
        <v>0</v>
      </c>
      <c r="I414">
        <v>0</v>
      </c>
      <c r="J414">
        <v>0</v>
      </c>
      <c r="K414">
        <v>0.20894996995256099</v>
      </c>
      <c r="L414">
        <v>0.30738524003971801</v>
      </c>
      <c r="BB414">
        <f t="shared" si="61"/>
        <v>6.849999999999981</v>
      </c>
      <c r="BC414">
        <f t="shared" si="59"/>
        <v>0.18922118435371724</v>
      </c>
    </row>
    <row r="415" spans="8:55" x14ac:dyDescent="0.25">
      <c r="H415">
        <v>0</v>
      </c>
      <c r="I415">
        <v>0</v>
      </c>
      <c r="J415">
        <v>0</v>
      </c>
      <c r="K415">
        <v>0.201325391814628</v>
      </c>
      <c r="L415">
        <v>0.30857417141847798</v>
      </c>
      <c r="BB415">
        <f t="shared" si="61"/>
        <v>6.8666666666666476</v>
      </c>
      <c r="BC415">
        <f t="shared" si="59"/>
        <v>0.18941835829648632</v>
      </c>
    </row>
    <row r="416" spans="8:55" x14ac:dyDescent="0.25">
      <c r="H416">
        <v>0</v>
      </c>
      <c r="I416">
        <v>0</v>
      </c>
      <c r="J416">
        <v>0</v>
      </c>
      <c r="K416">
        <v>0.20920823903531599</v>
      </c>
      <c r="L416">
        <v>0.305276502464983</v>
      </c>
      <c r="BB416">
        <f t="shared" si="61"/>
        <v>6.8833333333333142</v>
      </c>
      <c r="BC416">
        <f t="shared" si="59"/>
        <v>0.18961525895559644</v>
      </c>
    </row>
    <row r="417" spans="8:55" x14ac:dyDescent="0.25">
      <c r="H417">
        <v>0</v>
      </c>
      <c r="I417">
        <v>0</v>
      </c>
      <c r="J417">
        <v>0</v>
      </c>
      <c r="K417">
        <v>0.197070717580063</v>
      </c>
      <c r="L417">
        <v>0.30646717341125901</v>
      </c>
      <c r="BB417">
        <f t="shared" si="61"/>
        <v>6.8999999999999808</v>
      </c>
      <c r="BC417">
        <f t="shared" si="59"/>
        <v>0.18981188737015092</v>
      </c>
    </row>
    <row r="418" spans="8:55" x14ac:dyDescent="0.25">
      <c r="H418">
        <v>0</v>
      </c>
      <c r="I418">
        <v>0</v>
      </c>
      <c r="J418">
        <v>0</v>
      </c>
      <c r="K418">
        <v>0.20826019948918001</v>
      </c>
      <c r="L418">
        <v>0.30575725967420297</v>
      </c>
      <c r="BB418">
        <f t="shared" si="61"/>
        <v>6.9166666666666474</v>
      </c>
      <c r="BC418">
        <f t="shared" si="59"/>
        <v>0.19000824457280324</v>
      </c>
    </row>
    <row r="419" spans="8:55" x14ac:dyDescent="0.25">
      <c r="H419">
        <v>0</v>
      </c>
      <c r="I419">
        <v>0</v>
      </c>
      <c r="J419">
        <v>0</v>
      </c>
      <c r="K419">
        <v>0.193864770655237</v>
      </c>
      <c r="L419">
        <v>0.30391127499940102</v>
      </c>
      <c r="BB419">
        <f t="shared" si="61"/>
        <v>6.933333333333314</v>
      </c>
      <c r="BC419">
        <f t="shared" si="59"/>
        <v>0.19020433158981295</v>
      </c>
    </row>
    <row r="420" spans="8:55" x14ac:dyDescent="0.25">
      <c r="H420">
        <v>0</v>
      </c>
      <c r="I420">
        <v>0</v>
      </c>
      <c r="J420">
        <v>0</v>
      </c>
      <c r="K420">
        <v>0.20632995143573199</v>
      </c>
      <c r="L420">
        <v>0.304628535568371</v>
      </c>
      <c r="BB420">
        <f t="shared" si="61"/>
        <v>6.9499999999999806</v>
      </c>
      <c r="BC420">
        <f t="shared" si="59"/>
        <v>0.19040014944110015</v>
      </c>
    </row>
    <row r="421" spans="8:55" x14ac:dyDescent="0.25">
      <c r="H421">
        <v>0</v>
      </c>
      <c r="I421">
        <v>0</v>
      </c>
      <c r="J421">
        <v>0</v>
      </c>
      <c r="K421">
        <v>0.19131154188014499</v>
      </c>
      <c r="L421">
        <v>0.30359828925392202</v>
      </c>
      <c r="BB421">
        <f t="shared" si="61"/>
        <v>6.9666666666666472</v>
      </c>
      <c r="BC421">
        <f t="shared" si="59"/>
        <v>0.1905956991403</v>
      </c>
    </row>
    <row r="422" spans="8:55" x14ac:dyDescent="0.25">
      <c r="H422">
        <v>0</v>
      </c>
      <c r="I422">
        <v>0</v>
      </c>
      <c r="J422">
        <v>0</v>
      </c>
      <c r="K422">
        <v>0.20400280811935301</v>
      </c>
      <c r="L422">
        <v>0.30195741833775303</v>
      </c>
      <c r="BB422">
        <f t="shared" si="61"/>
        <v>6.9833333333333139</v>
      </c>
      <c r="BC422">
        <f t="shared" si="59"/>
        <v>0.19079098169481618</v>
      </c>
    </row>
    <row r="423" spans="8:55" x14ac:dyDescent="0.25">
      <c r="H423">
        <v>0</v>
      </c>
      <c r="I423">
        <v>0</v>
      </c>
      <c r="J423">
        <v>0</v>
      </c>
      <c r="K423">
        <v>0.18887620777091901</v>
      </c>
      <c r="L423">
        <v>0.30316946219172902</v>
      </c>
      <c r="BB423">
        <f t="shared" si="61"/>
        <v>6.9999999999999805</v>
      </c>
      <c r="BC423">
        <f t="shared" si="59"/>
        <v>0.19098599810587411</v>
      </c>
    </row>
    <row r="424" spans="8:55" x14ac:dyDescent="0.25">
      <c r="H424">
        <v>0</v>
      </c>
      <c r="I424">
        <v>0</v>
      </c>
      <c r="J424">
        <v>0</v>
      </c>
      <c r="K424">
        <v>0.20157579063051101</v>
      </c>
      <c r="L424">
        <v>0.30093999790171599</v>
      </c>
      <c r="BB424">
        <f t="shared" si="61"/>
        <v>7.0166666666666471</v>
      </c>
      <c r="BC424">
        <f t="shared" si="59"/>
        <v>0.19118074936857346</v>
      </c>
    </row>
    <row r="425" spans="8:55" x14ac:dyDescent="0.25">
      <c r="H425">
        <v>0</v>
      </c>
      <c r="I425">
        <v>0</v>
      </c>
      <c r="J425">
        <v>0</v>
      </c>
      <c r="K425">
        <v>0.18650091795659701</v>
      </c>
      <c r="L425">
        <v>0.30071247365362103</v>
      </c>
      <c r="BB425">
        <f t="shared" si="61"/>
        <v>7.0333333333333137</v>
      </c>
      <c r="BC425">
        <f t="shared" si="59"/>
        <v>0.19137523647194002</v>
      </c>
    </row>
    <row r="426" spans="8:55" x14ac:dyDescent="0.25">
      <c r="H426">
        <v>0</v>
      </c>
      <c r="I426">
        <v>0</v>
      </c>
      <c r="J426">
        <v>0</v>
      </c>
      <c r="K426">
        <v>0.198942943412628</v>
      </c>
      <c r="L426">
        <v>0.30111224549587701</v>
      </c>
      <c r="BB426">
        <f t="shared" si="61"/>
        <v>7.0499999999999803</v>
      </c>
      <c r="BC426">
        <f t="shared" si="59"/>
        <v>0.19156946039897704</v>
      </c>
    </row>
    <row r="427" spans="8:55" x14ac:dyDescent="0.25">
      <c r="H427">
        <v>0</v>
      </c>
      <c r="I427">
        <v>0</v>
      </c>
      <c r="J427">
        <v>0</v>
      </c>
      <c r="K427">
        <v>0.18429320574018701</v>
      </c>
      <c r="L427">
        <v>0.29857681855779999</v>
      </c>
      <c r="BB427">
        <f t="shared" si="61"/>
        <v>7.0666666666666469</v>
      </c>
      <c r="BC427">
        <f t="shared" si="59"/>
        <v>0.19176342212671613</v>
      </c>
    </row>
    <row r="428" spans="8:55" x14ac:dyDescent="0.25">
      <c r="H428">
        <v>0</v>
      </c>
      <c r="I428">
        <v>0</v>
      </c>
      <c r="J428">
        <v>0</v>
      </c>
      <c r="K428">
        <v>0.195937946888599</v>
      </c>
      <c r="L428">
        <v>0.29968962430320101</v>
      </c>
      <c r="BB428">
        <f t="shared" si="61"/>
        <v>7.0833333333333135</v>
      </c>
      <c r="BC428">
        <f t="shared" si="59"/>
        <v>0.19195712262626735</v>
      </c>
    </row>
    <row r="429" spans="8:55" x14ac:dyDescent="0.25">
      <c r="H429">
        <v>0</v>
      </c>
      <c r="I429">
        <v>0</v>
      </c>
      <c r="J429">
        <v>0</v>
      </c>
      <c r="K429">
        <v>0.182652909698754</v>
      </c>
      <c r="L429">
        <v>0.298251230315425</v>
      </c>
      <c r="BB429">
        <f t="shared" si="61"/>
        <v>7.0999999999999801</v>
      </c>
      <c r="BC429">
        <f t="shared" si="59"/>
        <v>0.1921505628628693</v>
      </c>
    </row>
    <row r="430" spans="8:55" x14ac:dyDescent="0.25">
      <c r="H430">
        <v>0</v>
      </c>
      <c r="I430">
        <v>0</v>
      </c>
      <c r="J430">
        <v>0</v>
      </c>
      <c r="K430">
        <v>0.192404974458078</v>
      </c>
      <c r="L430">
        <v>0.29745044626039802</v>
      </c>
      <c r="BB430">
        <f t="shared" si="61"/>
        <v>7.1166666666666467</v>
      </c>
      <c r="BC430">
        <f t="shared" si="59"/>
        <v>0.19234374379593788</v>
      </c>
    </row>
    <row r="431" spans="8:55" x14ac:dyDescent="0.25">
      <c r="H431">
        <v>0</v>
      </c>
      <c r="I431">
        <v>0</v>
      </c>
      <c r="J431">
        <v>0</v>
      </c>
      <c r="K431">
        <v>0.18131013416054401</v>
      </c>
      <c r="L431">
        <v>0.29735374267657999</v>
      </c>
      <c r="BB431">
        <f t="shared" si="61"/>
        <v>7.1333333333333133</v>
      </c>
      <c r="BC431">
        <f t="shared" si="59"/>
        <v>0.19253666637911526</v>
      </c>
    </row>
    <row r="432" spans="8:55" x14ac:dyDescent="0.25">
      <c r="H432">
        <v>0</v>
      </c>
      <c r="I432">
        <v>0</v>
      </c>
      <c r="J432">
        <v>0</v>
      </c>
      <c r="K432">
        <v>0.188401135683337</v>
      </c>
      <c r="L432">
        <v>0.296355175898741</v>
      </c>
      <c r="BB432">
        <f t="shared" si="61"/>
        <v>7.1499999999999799</v>
      </c>
      <c r="BC432">
        <f t="shared" si="59"/>
        <v>0.19272933156031793</v>
      </c>
    </row>
    <row r="433" spans="8:55" x14ac:dyDescent="0.25">
      <c r="H433">
        <v>0</v>
      </c>
      <c r="I433">
        <v>0</v>
      </c>
      <c r="J433">
        <v>0</v>
      </c>
      <c r="K433">
        <v>0.18061055541667601</v>
      </c>
      <c r="L433">
        <v>0.29577135457583897</v>
      </c>
      <c r="BB433">
        <f t="shared" si="61"/>
        <v>7.1666666666666465</v>
      </c>
      <c r="BC433">
        <f t="shared" si="59"/>
        <v>0.19292174028178424</v>
      </c>
    </row>
    <row r="434" spans="8:55" x14ac:dyDescent="0.25">
      <c r="H434">
        <v>0</v>
      </c>
      <c r="I434">
        <v>0</v>
      </c>
      <c r="J434">
        <v>0</v>
      </c>
      <c r="K434">
        <v>0.18381315179206401</v>
      </c>
      <c r="L434">
        <v>0.29471159767744498</v>
      </c>
      <c r="BB434">
        <f t="shared" si="61"/>
        <v>7.1833333333333131</v>
      </c>
      <c r="BC434">
        <f t="shared" si="59"/>
        <v>0.19311389348012173</v>
      </c>
    </row>
    <row r="435" spans="8:55" x14ac:dyDescent="0.25">
      <c r="H435">
        <v>0</v>
      </c>
      <c r="I435">
        <v>0</v>
      </c>
      <c r="J435">
        <v>0</v>
      </c>
      <c r="K435">
        <v>0.179848772213032</v>
      </c>
      <c r="L435">
        <v>0.29574920925517301</v>
      </c>
      <c r="BB435">
        <f t="shared" si="61"/>
        <v>7.1999999999999797</v>
      </c>
      <c r="BC435">
        <f t="shared" si="59"/>
        <v>0.19330579208635357</v>
      </c>
    </row>
    <row r="436" spans="8:55" x14ac:dyDescent="0.25">
      <c r="H436">
        <v>0</v>
      </c>
      <c r="I436">
        <v>0</v>
      </c>
      <c r="J436">
        <v>0</v>
      </c>
      <c r="K436">
        <v>0.17949984439754399</v>
      </c>
      <c r="L436">
        <v>0.29167312762535602</v>
      </c>
      <c r="BB436">
        <f t="shared" si="61"/>
        <v>7.2166666666666464</v>
      </c>
      <c r="BC436">
        <f t="shared" si="59"/>
        <v>0.19349743702596484</v>
      </c>
    </row>
    <row r="437" spans="8:55" x14ac:dyDescent="0.25">
      <c r="H437">
        <v>0</v>
      </c>
      <c r="I437">
        <v>0</v>
      </c>
      <c r="J437">
        <v>0</v>
      </c>
      <c r="K437">
        <v>0.17869744218570599</v>
      </c>
      <c r="L437">
        <v>0.29516373524242501</v>
      </c>
      <c r="BB437">
        <f t="shared" si="61"/>
        <v>7.233333333333313</v>
      </c>
      <c r="BC437">
        <f t="shared" si="59"/>
        <v>0.19368882921894812</v>
      </c>
    </row>
    <row r="438" spans="8:55" x14ac:dyDescent="0.25">
      <c r="H438">
        <v>0</v>
      </c>
      <c r="I438">
        <v>0</v>
      </c>
      <c r="J438">
        <v>0</v>
      </c>
      <c r="K438">
        <v>0.175496335485743</v>
      </c>
      <c r="L438">
        <v>0.29200462682195599</v>
      </c>
      <c r="BB438">
        <f t="shared" si="61"/>
        <v>7.2499999999999796</v>
      </c>
      <c r="BC438">
        <f t="shared" si="59"/>
        <v>0.19387996957984854</v>
      </c>
    </row>
    <row r="439" spans="8:55" x14ac:dyDescent="0.25">
      <c r="H439">
        <v>0</v>
      </c>
      <c r="I439">
        <v>0</v>
      </c>
      <c r="J439">
        <v>0</v>
      </c>
      <c r="K439">
        <v>0.17688524953878201</v>
      </c>
      <c r="L439">
        <v>0.28957380544808098</v>
      </c>
      <c r="BB439">
        <f t="shared" si="61"/>
        <v>7.2666666666666462</v>
      </c>
      <c r="BC439">
        <f t="shared" si="59"/>
        <v>0.19407085901780871</v>
      </c>
    </row>
    <row r="440" spans="8:55" x14ac:dyDescent="0.25">
      <c r="H440">
        <v>0</v>
      </c>
      <c r="I440">
        <v>0</v>
      </c>
      <c r="J440">
        <v>0</v>
      </c>
      <c r="K440">
        <v>0.17208957363507901</v>
      </c>
      <c r="L440">
        <v>0.29602916309881599</v>
      </c>
      <c r="BB440">
        <f t="shared" si="61"/>
        <v>7.2833333333333128</v>
      </c>
      <c r="BC440">
        <f t="shared" si="59"/>
        <v>0.19426149843661275</v>
      </c>
    </row>
    <row r="441" spans="8:55" x14ac:dyDescent="0.25">
      <c r="H441">
        <v>0</v>
      </c>
      <c r="I441">
        <v>0</v>
      </c>
      <c r="J441">
        <v>0</v>
      </c>
      <c r="K441">
        <v>0.174260076731622</v>
      </c>
      <c r="L441">
        <v>0.28467209613530797</v>
      </c>
      <c r="BB441">
        <f t="shared" si="61"/>
        <v>7.2999999999999794</v>
      </c>
      <c r="BC441">
        <f t="shared" si="59"/>
        <v>0.19445188873473016</v>
      </c>
    </row>
    <row r="442" spans="8:55" x14ac:dyDescent="0.25">
      <c r="H442">
        <v>0</v>
      </c>
      <c r="I442">
        <v>0</v>
      </c>
      <c r="J442">
        <v>0</v>
      </c>
      <c r="K442">
        <v>0.16945118200863399</v>
      </c>
      <c r="L442">
        <v>0.29410315602860199</v>
      </c>
      <c r="BB442">
        <f t="shared" si="61"/>
        <v>7.316666666666646</v>
      </c>
      <c r="BC442">
        <f t="shared" si="59"/>
        <v>0.19464203080535911</v>
      </c>
    </row>
    <row r="443" spans="8:55" x14ac:dyDescent="0.25">
      <c r="H443">
        <v>0</v>
      </c>
      <c r="I443">
        <v>0</v>
      </c>
      <c r="J443">
        <v>0</v>
      </c>
      <c r="K443">
        <v>0.170709221678981</v>
      </c>
      <c r="L443">
        <v>0.28870154359987599</v>
      </c>
      <c r="BB443">
        <f t="shared" si="61"/>
        <v>7.3333333333333126</v>
      </c>
      <c r="BC443">
        <f t="shared" si="59"/>
        <v>0.19483192553646927</v>
      </c>
    </row>
    <row r="444" spans="8:55" x14ac:dyDescent="0.25">
      <c r="H444">
        <v>0</v>
      </c>
      <c r="I444">
        <v>0</v>
      </c>
      <c r="J444">
        <v>0</v>
      </c>
      <c r="K444">
        <v>0.16760713970365301</v>
      </c>
      <c r="L444">
        <v>0.28480805873472098</v>
      </c>
      <c r="BB444">
        <f t="shared" si="61"/>
        <v>7.3499999999999792</v>
      </c>
      <c r="BC444">
        <f t="shared" si="59"/>
        <v>0.19502157381084423</v>
      </c>
    </row>
    <row r="445" spans="8:55" x14ac:dyDescent="0.25">
      <c r="H445">
        <v>0</v>
      </c>
      <c r="I445">
        <v>0</v>
      </c>
      <c r="J445">
        <v>0</v>
      </c>
      <c r="K445">
        <v>0.16606832457919901</v>
      </c>
      <c r="L445">
        <v>0.29422897689306199</v>
      </c>
      <c r="BB445">
        <f t="shared" si="61"/>
        <v>7.3666666666666458</v>
      </c>
      <c r="BC445">
        <f t="shared" si="59"/>
        <v>0.1952109765061234</v>
      </c>
    </row>
    <row r="446" spans="8:55" x14ac:dyDescent="0.25">
      <c r="H446">
        <v>0</v>
      </c>
      <c r="I446">
        <v>0</v>
      </c>
      <c r="J446">
        <v>0</v>
      </c>
      <c r="K446">
        <v>0.16675174104339199</v>
      </c>
      <c r="L446">
        <v>0.28096653136585198</v>
      </c>
      <c r="BB446">
        <f t="shared" si="61"/>
        <v>7.3833333333333124</v>
      </c>
      <c r="BC446">
        <f t="shared" si="59"/>
        <v>0.19540013449484381</v>
      </c>
    </row>
    <row r="447" spans="8:55" x14ac:dyDescent="0.25">
      <c r="H447">
        <v>0</v>
      </c>
      <c r="I447">
        <v>0</v>
      </c>
      <c r="J447">
        <v>0</v>
      </c>
      <c r="K447">
        <v>0.16043238583929001</v>
      </c>
      <c r="L447">
        <v>0.29048436785915599</v>
      </c>
      <c r="BB447">
        <f t="shared" si="61"/>
        <v>7.399999999999979</v>
      </c>
      <c r="BC447">
        <f t="shared" si="59"/>
        <v>0.19558904864448079</v>
      </c>
    </row>
    <row r="448" spans="8:55" x14ac:dyDescent="0.25">
      <c r="H448">
        <v>0</v>
      </c>
      <c r="I448">
        <v>0</v>
      </c>
      <c r="J448">
        <v>0</v>
      </c>
      <c r="K448">
        <v>0.16674406816505999</v>
      </c>
      <c r="L448">
        <v>0.28523990368475699</v>
      </c>
      <c r="BB448">
        <f t="shared" si="61"/>
        <v>7.4166666666666456</v>
      </c>
      <c r="BC448">
        <f t="shared" si="59"/>
        <v>0.19577771981748912</v>
      </c>
    </row>
    <row r="449" spans="8:55" x14ac:dyDescent="0.25">
      <c r="H449">
        <v>0</v>
      </c>
      <c r="I449">
        <v>0</v>
      </c>
      <c r="J449">
        <v>0</v>
      </c>
      <c r="K449">
        <v>0.15402166792116401</v>
      </c>
      <c r="L449">
        <v>0.28335850931523698</v>
      </c>
      <c r="BB449">
        <f t="shared" si="61"/>
        <v>7.4333333333333123</v>
      </c>
      <c r="BC449">
        <f t="shared" si="59"/>
        <v>0.195966148871343</v>
      </c>
    </row>
    <row r="450" spans="8:55" x14ac:dyDescent="0.25">
      <c r="H450">
        <v>0</v>
      </c>
      <c r="I450">
        <v>0</v>
      </c>
      <c r="J450">
        <v>0</v>
      </c>
      <c r="K450">
        <v>0.16713878479998601</v>
      </c>
      <c r="L450">
        <v>0.28752208885652603</v>
      </c>
      <c r="BB450">
        <f t="shared" si="61"/>
        <v>7.4499999999999789</v>
      </c>
      <c r="BC450">
        <f t="shared" si="59"/>
        <v>0.19615433665857587</v>
      </c>
    </row>
    <row r="451" spans="8:55" x14ac:dyDescent="0.25">
      <c r="H451">
        <v>0</v>
      </c>
      <c r="I451">
        <v>0</v>
      </c>
      <c r="J451">
        <v>0</v>
      </c>
      <c r="K451">
        <v>0.14741152618033501</v>
      </c>
      <c r="L451">
        <v>0.28132293999296998</v>
      </c>
      <c r="BB451">
        <f t="shared" si="61"/>
        <v>7.4666666666666455</v>
      </c>
      <c r="BC451">
        <f t="shared" si="59"/>
        <v>0.19634228402682022</v>
      </c>
    </row>
    <row r="452" spans="8:55" x14ac:dyDescent="0.25">
      <c r="H452">
        <v>0</v>
      </c>
      <c r="I452">
        <v>0</v>
      </c>
      <c r="J452">
        <v>0</v>
      </c>
      <c r="K452">
        <v>0.16727947270016999</v>
      </c>
      <c r="L452">
        <v>0.28456213419121101</v>
      </c>
      <c r="BB452">
        <f t="shared" si="61"/>
        <v>7.4833333333333121</v>
      </c>
      <c r="BC452">
        <f t="shared" si="59"/>
        <v>0.19652999181884617</v>
      </c>
    </row>
    <row r="453" spans="8:55" x14ac:dyDescent="0.25">
      <c r="H453">
        <v>0</v>
      </c>
      <c r="I453">
        <v>0</v>
      </c>
      <c r="J453">
        <v>0</v>
      </c>
      <c r="K453">
        <v>0.141208754929177</v>
      </c>
      <c r="L453">
        <v>0.28217558276627303</v>
      </c>
      <c r="BB453">
        <f t="shared" si="61"/>
        <v>7.4999999999999787</v>
      </c>
      <c r="BC453">
        <f t="shared" ref="BC453:BC516" si="63">IFERROR((-7/3*($D$3^2*$D$4^2*(0-$D$4*BB453*60)))^(3/7),0)</f>
        <v>0.19671746087260045</v>
      </c>
    </row>
    <row r="454" spans="8:55" x14ac:dyDescent="0.25">
      <c r="H454">
        <v>0</v>
      </c>
      <c r="I454">
        <v>0</v>
      </c>
      <c r="J454">
        <v>0</v>
      </c>
      <c r="K454">
        <v>0.16665491110915301</v>
      </c>
      <c r="L454">
        <v>0.28145267223234699</v>
      </c>
      <c r="BB454">
        <f t="shared" ref="BB454:BB517" si="64">BB453+1/60</f>
        <v>7.5166666666666453</v>
      </c>
      <c r="BC454">
        <f t="shared" si="63"/>
        <v>0.19690469202124455</v>
      </c>
    </row>
    <row r="455" spans="8:55" x14ac:dyDescent="0.25">
      <c r="H455">
        <v>0</v>
      </c>
      <c r="I455">
        <v>0</v>
      </c>
      <c r="J455">
        <v>0</v>
      </c>
      <c r="K455">
        <v>0.13571475773594099</v>
      </c>
      <c r="L455">
        <v>0.28122521649850601</v>
      </c>
      <c r="BB455">
        <f t="shared" si="64"/>
        <v>7.5333333333333119</v>
      </c>
      <c r="BC455">
        <f t="shared" si="63"/>
        <v>0.19709168609319253</v>
      </c>
    </row>
    <row r="456" spans="8:55" x14ac:dyDescent="0.25">
      <c r="H456">
        <v>0</v>
      </c>
      <c r="I456">
        <v>0</v>
      </c>
      <c r="J456">
        <v>0</v>
      </c>
      <c r="K456">
        <v>0.165069526013949</v>
      </c>
      <c r="L456">
        <v>0.28059959713361299</v>
      </c>
      <c r="BB456">
        <f t="shared" si="64"/>
        <v>7.5499999999999785</v>
      </c>
      <c r="BC456">
        <f t="shared" si="63"/>
        <v>0.19727844391214866</v>
      </c>
    </row>
    <row r="457" spans="8:55" x14ac:dyDescent="0.25">
      <c r="H457">
        <v>0</v>
      </c>
      <c r="I457">
        <v>0</v>
      </c>
      <c r="J457">
        <v>0</v>
      </c>
      <c r="K457">
        <v>0.13125103584974801</v>
      </c>
      <c r="L457">
        <v>0.27880713439279198</v>
      </c>
      <c r="BB457">
        <f t="shared" si="64"/>
        <v>7.5666666666666451</v>
      </c>
      <c r="BC457">
        <f t="shared" si="63"/>
        <v>0.19746496629714436</v>
      </c>
    </row>
    <row r="458" spans="8:55" x14ac:dyDescent="0.25">
      <c r="H458">
        <v>0</v>
      </c>
      <c r="I458">
        <v>0</v>
      </c>
      <c r="J458">
        <v>0</v>
      </c>
      <c r="K458">
        <v>0.16153552473209101</v>
      </c>
      <c r="L458">
        <v>0.27989326821945099</v>
      </c>
      <c r="BB458">
        <f t="shared" si="64"/>
        <v>7.5833333333333117</v>
      </c>
      <c r="BC458">
        <f t="shared" si="63"/>
        <v>0.19765125406257508</v>
      </c>
    </row>
    <row r="459" spans="8:55" x14ac:dyDescent="0.25">
      <c r="H459">
        <v>0</v>
      </c>
      <c r="I459">
        <v>0</v>
      </c>
      <c r="J459">
        <v>0</v>
      </c>
      <c r="K459">
        <v>0.12931103642058001</v>
      </c>
      <c r="L459">
        <v>0.27754275935551498</v>
      </c>
      <c r="BB459">
        <f t="shared" si="64"/>
        <v>7.5999999999999783</v>
      </c>
      <c r="BC459">
        <f t="shared" si="63"/>
        <v>0.19783730801823651</v>
      </c>
    </row>
    <row r="460" spans="8:55" x14ac:dyDescent="0.25">
      <c r="H460">
        <v>0</v>
      </c>
      <c r="I460">
        <v>0</v>
      </c>
      <c r="J460">
        <v>0</v>
      </c>
      <c r="K460">
        <v>0.15430550027401899</v>
      </c>
      <c r="L460">
        <v>0.27722641298886203</v>
      </c>
      <c r="BB460">
        <f t="shared" si="64"/>
        <v>7.6166666666666449</v>
      </c>
      <c r="BC460">
        <f t="shared" si="63"/>
        <v>0.19802312896936075</v>
      </c>
    </row>
    <row r="461" spans="8:55" x14ac:dyDescent="0.25">
      <c r="H461">
        <v>0</v>
      </c>
      <c r="I461">
        <v>0</v>
      </c>
      <c r="J461">
        <v>0</v>
      </c>
      <c r="K461">
        <v>0.13176549783923699</v>
      </c>
      <c r="L461">
        <v>0.27791182612098098</v>
      </c>
      <c r="BB461">
        <f t="shared" si="64"/>
        <v>7.6333333333333115</v>
      </c>
      <c r="BC461">
        <f t="shared" si="63"/>
        <v>0.19820871771665183</v>
      </c>
    </row>
    <row r="462" spans="8:55" x14ac:dyDescent="0.25">
      <c r="H462">
        <v>0</v>
      </c>
      <c r="I462">
        <v>0</v>
      </c>
      <c r="J462">
        <v>0</v>
      </c>
      <c r="K462">
        <v>0.141728134199264</v>
      </c>
      <c r="L462">
        <v>0.273922558635531</v>
      </c>
      <c r="BB462">
        <f t="shared" si="64"/>
        <v>7.6499999999999782</v>
      </c>
      <c r="BC462">
        <f t="shared" si="63"/>
        <v>0.19839407505632115</v>
      </c>
    </row>
    <row r="463" spans="8:55" x14ac:dyDescent="0.25">
      <c r="H463">
        <v>0</v>
      </c>
      <c r="I463">
        <v>0</v>
      </c>
      <c r="J463">
        <v>0</v>
      </c>
      <c r="K463">
        <v>0.139419474296338</v>
      </c>
      <c r="L463">
        <v>0.27748083449773903</v>
      </c>
      <c r="BB463">
        <f t="shared" si="64"/>
        <v>7.6666666666666448</v>
      </c>
      <c r="BC463">
        <f t="shared" si="63"/>
        <v>0.19857920178012209</v>
      </c>
    </row>
    <row r="464" spans="8:55" x14ac:dyDescent="0.25">
      <c r="H464">
        <v>0</v>
      </c>
      <c r="I464">
        <v>0</v>
      </c>
      <c r="J464">
        <v>0</v>
      </c>
      <c r="K464">
        <v>0.124805113663083</v>
      </c>
      <c r="L464">
        <v>0.27271207229644201</v>
      </c>
      <c r="BB464">
        <f t="shared" si="64"/>
        <v>7.6833333333333114</v>
      </c>
      <c r="BC464">
        <f t="shared" si="63"/>
        <v>0.19876409867538505</v>
      </c>
    </row>
    <row r="465" spans="8:55" x14ac:dyDescent="0.25">
      <c r="H465">
        <v>0</v>
      </c>
      <c r="I465">
        <v>0</v>
      </c>
      <c r="J465">
        <v>0</v>
      </c>
      <c r="K465">
        <v>0.149015112627575</v>
      </c>
      <c r="L465">
        <v>0.27428135598055797</v>
      </c>
      <c r="BB465">
        <f t="shared" si="64"/>
        <v>7.699999999999978</v>
      </c>
      <c r="BC465">
        <f t="shared" si="63"/>
        <v>0.19894876652505136</v>
      </c>
    </row>
    <row r="466" spans="8:55" x14ac:dyDescent="0.25">
      <c r="H466">
        <v>0</v>
      </c>
      <c r="I466">
        <v>0</v>
      </c>
      <c r="J466">
        <v>0</v>
      </c>
      <c r="K466">
        <v>0.10983809575763701</v>
      </c>
      <c r="L466">
        <v>0.27384737724439701</v>
      </c>
      <c r="BB466">
        <f t="shared" si="64"/>
        <v>7.7166666666666446</v>
      </c>
      <c r="BC466">
        <f t="shared" si="63"/>
        <v>0.19913320610770721</v>
      </c>
    </row>
    <row r="467" spans="8:55" x14ac:dyDescent="0.25">
      <c r="H467">
        <v>0</v>
      </c>
      <c r="I467">
        <v>0</v>
      </c>
      <c r="J467">
        <v>0</v>
      </c>
      <c r="K467">
        <v>0.15147967211441701</v>
      </c>
      <c r="L467">
        <v>0.27018430981851599</v>
      </c>
      <c r="BB467">
        <f t="shared" si="64"/>
        <v>7.7333333333333112</v>
      </c>
      <c r="BC467">
        <f t="shared" si="63"/>
        <v>0.19931741819761747</v>
      </c>
    </row>
    <row r="468" spans="8:55" x14ac:dyDescent="0.25">
      <c r="H468">
        <v>0</v>
      </c>
      <c r="I468">
        <v>0</v>
      </c>
      <c r="J468">
        <v>0</v>
      </c>
      <c r="K468">
        <v>0.10653548273411199</v>
      </c>
      <c r="L468">
        <v>0.27389866463950002</v>
      </c>
      <c r="BB468">
        <f t="shared" si="64"/>
        <v>7.7499999999999778</v>
      </c>
      <c r="BC468">
        <f t="shared" si="63"/>
        <v>0.19950140356475865</v>
      </c>
    </row>
    <row r="469" spans="8:55" x14ac:dyDescent="0.25">
      <c r="H469">
        <v>0</v>
      </c>
      <c r="I469">
        <v>0</v>
      </c>
      <c r="J469">
        <v>0</v>
      </c>
      <c r="K469">
        <v>0.13875889899475</v>
      </c>
      <c r="L469">
        <v>0.26869695154407902</v>
      </c>
      <c r="BB469">
        <f t="shared" si="64"/>
        <v>7.7666666666666444</v>
      </c>
      <c r="BC469">
        <f t="shared" si="63"/>
        <v>0.19968516297485192</v>
      </c>
    </row>
    <row r="470" spans="8:55" x14ac:dyDescent="0.25">
      <c r="H470">
        <v>0</v>
      </c>
      <c r="I470">
        <v>0</v>
      </c>
      <c r="J470">
        <v>0</v>
      </c>
      <c r="K470">
        <v>0.11827864688339799</v>
      </c>
      <c r="L470">
        <v>0.27086278411886899</v>
      </c>
      <c r="BB470">
        <f t="shared" si="64"/>
        <v>7.783333333333311</v>
      </c>
      <c r="BC470">
        <f t="shared" si="63"/>
        <v>0.19986869718939584</v>
      </c>
    </row>
    <row r="471" spans="8:55" x14ac:dyDescent="0.25">
      <c r="H471">
        <v>0</v>
      </c>
      <c r="I471">
        <v>0</v>
      </c>
      <c r="J471">
        <v>0</v>
      </c>
      <c r="K471">
        <v>0.11364728724906401</v>
      </c>
      <c r="L471">
        <v>0.26953076993105701</v>
      </c>
      <c r="BB471">
        <f t="shared" si="64"/>
        <v>7.7999999999999776</v>
      </c>
      <c r="BC471">
        <f t="shared" si="63"/>
        <v>0.20005200696569841</v>
      </c>
    </row>
    <row r="472" spans="8:55" x14ac:dyDescent="0.25">
      <c r="H472">
        <v>0</v>
      </c>
      <c r="I472">
        <v>0</v>
      </c>
      <c r="J472">
        <v>0</v>
      </c>
      <c r="K472">
        <v>0.13604173553585999</v>
      </c>
      <c r="L472">
        <v>0.26725664043159397</v>
      </c>
      <c r="BB472">
        <f t="shared" si="64"/>
        <v>7.8166666666666442</v>
      </c>
      <c r="BC472">
        <f t="shared" si="63"/>
        <v>0.20023509305690909</v>
      </c>
    </row>
    <row r="473" spans="8:55" x14ac:dyDescent="0.25">
      <c r="H473">
        <v>0</v>
      </c>
      <c r="I473">
        <v>0</v>
      </c>
      <c r="J473">
        <v>0</v>
      </c>
      <c r="K473">
        <v>9.1200848820726793E-2</v>
      </c>
      <c r="L473">
        <v>0.268850838481274</v>
      </c>
      <c r="BB473">
        <f t="shared" si="64"/>
        <v>7.8333333333333108</v>
      </c>
      <c r="BC473">
        <f t="shared" si="63"/>
        <v>0.20041795621205058</v>
      </c>
    </row>
    <row r="474" spans="8:55" x14ac:dyDescent="0.25">
      <c r="H474">
        <v>0</v>
      </c>
      <c r="I474">
        <v>0</v>
      </c>
      <c r="J474">
        <v>0</v>
      </c>
      <c r="K474">
        <v>0.140378211485676</v>
      </c>
      <c r="L474">
        <v>0.26626161861236902</v>
      </c>
      <c r="BB474">
        <f t="shared" si="64"/>
        <v>7.8499999999999774</v>
      </c>
      <c r="BC474">
        <f t="shared" si="63"/>
        <v>0.20060059717605003</v>
      </c>
    </row>
    <row r="475" spans="8:55" x14ac:dyDescent="0.25">
      <c r="H475">
        <v>0</v>
      </c>
      <c r="I475">
        <v>0</v>
      </c>
      <c r="J475">
        <v>0</v>
      </c>
      <c r="K475">
        <v>9.25513277441746E-2</v>
      </c>
      <c r="L475">
        <v>0.26575181124427999</v>
      </c>
      <c r="BB475">
        <f t="shared" si="64"/>
        <v>7.866666666666644</v>
      </c>
      <c r="BC475">
        <f t="shared" si="63"/>
        <v>0.20078301668977003</v>
      </c>
    </row>
    <row r="476" spans="8:55" x14ac:dyDescent="0.25">
      <c r="H476">
        <v>0</v>
      </c>
      <c r="I476">
        <v>0</v>
      </c>
      <c r="J476">
        <v>0</v>
      </c>
      <c r="K476">
        <v>0.114035622141813</v>
      </c>
      <c r="L476">
        <v>0.26616940526467597</v>
      </c>
      <c r="BB476">
        <f t="shared" si="64"/>
        <v>7.8833333333333107</v>
      </c>
      <c r="BC476">
        <f t="shared" si="63"/>
        <v>0.20096521549003959</v>
      </c>
    </row>
    <row r="477" spans="8:55" x14ac:dyDescent="0.25">
      <c r="H477">
        <v>0</v>
      </c>
      <c r="I477">
        <v>0</v>
      </c>
      <c r="J477">
        <v>0</v>
      </c>
      <c r="K477">
        <v>0.120008721122617</v>
      </c>
      <c r="L477">
        <v>0.26401625150906199</v>
      </c>
      <c r="BB477">
        <f t="shared" si="64"/>
        <v>7.8999999999999773</v>
      </c>
      <c r="BC477">
        <f t="shared" si="63"/>
        <v>0.20114719430968436</v>
      </c>
    </row>
    <row r="478" spans="8:55" x14ac:dyDescent="0.25">
      <c r="H478">
        <v>0</v>
      </c>
      <c r="I478">
        <v>0</v>
      </c>
      <c r="J478">
        <v>0</v>
      </c>
      <c r="K478">
        <v>7.6605447150788999E-2</v>
      </c>
      <c r="L478">
        <v>0.262743590629479</v>
      </c>
      <c r="BB478">
        <f t="shared" si="64"/>
        <v>7.9166666666666439</v>
      </c>
      <c r="BC478">
        <f t="shared" si="63"/>
        <v>0.2013289538775567</v>
      </c>
    </row>
    <row r="479" spans="8:55" x14ac:dyDescent="0.25">
      <c r="H479">
        <v>0</v>
      </c>
      <c r="I479">
        <v>0</v>
      </c>
      <c r="J479">
        <v>0</v>
      </c>
      <c r="K479">
        <v>0.13402384789796401</v>
      </c>
      <c r="L479">
        <v>0.26599454293468</v>
      </c>
      <c r="BB479">
        <f t="shared" si="64"/>
        <v>7.9333333333333105</v>
      </c>
      <c r="BC479">
        <f t="shared" si="63"/>
        <v>0.20151049491856587</v>
      </c>
    </row>
    <row r="480" spans="8:55" x14ac:dyDescent="0.25">
      <c r="H480">
        <v>0</v>
      </c>
      <c r="I480">
        <v>0</v>
      </c>
      <c r="J480">
        <v>0</v>
      </c>
      <c r="K480">
        <v>7.9684255271331994E-2</v>
      </c>
      <c r="L480">
        <v>0.25719304601826098</v>
      </c>
      <c r="BB480">
        <f t="shared" si="64"/>
        <v>7.9499999999999771</v>
      </c>
      <c r="BC480">
        <f t="shared" si="63"/>
        <v>0.20169181815370718</v>
      </c>
    </row>
    <row r="481" spans="8:55" x14ac:dyDescent="0.25">
      <c r="H481">
        <v>0</v>
      </c>
      <c r="I481">
        <v>0</v>
      </c>
      <c r="J481">
        <v>0</v>
      </c>
      <c r="K481">
        <v>9.1096612454681397E-2</v>
      </c>
      <c r="L481">
        <v>0.26656234312739702</v>
      </c>
      <c r="BB481">
        <f t="shared" si="64"/>
        <v>7.9666666666666437</v>
      </c>
      <c r="BC481">
        <f t="shared" si="63"/>
        <v>0.20187292430009168</v>
      </c>
    </row>
    <row r="482" spans="8:55" x14ac:dyDescent="0.25">
      <c r="H482">
        <v>0</v>
      </c>
      <c r="I482">
        <v>0</v>
      </c>
      <c r="J482">
        <v>0</v>
      </c>
      <c r="K482">
        <v>0.124122302541833</v>
      </c>
      <c r="L482">
        <v>0.25715298033828499</v>
      </c>
      <c r="BB482">
        <f t="shared" si="64"/>
        <v>7.9833333333333103</v>
      </c>
      <c r="BC482">
        <f t="shared" si="63"/>
        <v>0.20205381407097489</v>
      </c>
    </row>
    <row r="483" spans="8:55" x14ac:dyDescent="0.25">
      <c r="H483">
        <v>0</v>
      </c>
      <c r="I483">
        <v>0</v>
      </c>
      <c r="J483">
        <v>0</v>
      </c>
      <c r="K483">
        <v>5.3767737194491502E-2</v>
      </c>
      <c r="L483">
        <v>0.259288264443998</v>
      </c>
      <c r="BB483">
        <f t="shared" si="64"/>
        <v>7.9999999999999769</v>
      </c>
      <c r="BC483">
        <f t="shared" si="63"/>
        <v>0.20223448817578565</v>
      </c>
    </row>
    <row r="484" spans="8:55" x14ac:dyDescent="0.25">
      <c r="H484">
        <v>0</v>
      </c>
      <c r="I484">
        <v>0</v>
      </c>
      <c r="J484">
        <v>0</v>
      </c>
      <c r="K484">
        <v>0.10880446528835901</v>
      </c>
      <c r="L484">
        <v>0.26393279814320703</v>
      </c>
      <c r="BB484">
        <f t="shared" si="64"/>
        <v>8.0166666666666444</v>
      </c>
      <c r="BC484">
        <f t="shared" si="63"/>
        <v>0.20241494732015447</v>
      </c>
    </row>
    <row r="485" spans="8:55" x14ac:dyDescent="0.25">
      <c r="H485">
        <v>0</v>
      </c>
      <c r="I485">
        <v>0</v>
      </c>
      <c r="J485">
        <v>0</v>
      </c>
      <c r="K485">
        <v>9.8856421720767598E-2</v>
      </c>
      <c r="L485">
        <v>0.249849050945542</v>
      </c>
      <c r="BB485">
        <f t="shared" si="64"/>
        <v>8.0333333333333119</v>
      </c>
      <c r="BC485">
        <f t="shared" si="63"/>
        <v>0.20259519220594191</v>
      </c>
    </row>
    <row r="486" spans="8:55" x14ac:dyDescent="0.25">
      <c r="H486">
        <v>0</v>
      </c>
      <c r="I486">
        <v>0</v>
      </c>
      <c r="J486">
        <v>0</v>
      </c>
      <c r="K486">
        <v>4.1554882069357799E-2</v>
      </c>
      <c r="L486">
        <v>0.26693012855578402</v>
      </c>
      <c r="BB486">
        <f t="shared" si="64"/>
        <v>8.0499999999999794</v>
      </c>
      <c r="BC486">
        <f t="shared" si="63"/>
        <v>0.20277522353126629</v>
      </c>
    </row>
    <row r="487" spans="8:55" x14ac:dyDescent="0.25">
      <c r="H487">
        <v>0</v>
      </c>
      <c r="I487">
        <v>0</v>
      </c>
      <c r="J487">
        <v>0</v>
      </c>
      <c r="K487">
        <v>0.11574094199481701</v>
      </c>
      <c r="L487">
        <v>0.24859543970116699</v>
      </c>
      <c r="BB487">
        <f t="shared" si="64"/>
        <v>8.0666666666666469</v>
      </c>
      <c r="BC487">
        <f t="shared" si="63"/>
        <v>0.20295504199053138</v>
      </c>
    </row>
    <row r="488" spans="8:55" x14ac:dyDescent="0.25">
      <c r="H488">
        <v>0</v>
      </c>
      <c r="I488">
        <v>0</v>
      </c>
      <c r="J488">
        <v>0</v>
      </c>
      <c r="K488">
        <v>7.9062390552864306E-2</v>
      </c>
      <c r="L488">
        <v>0.26112592468809998</v>
      </c>
      <c r="BB488">
        <f t="shared" si="64"/>
        <v>8.0833333333333144</v>
      </c>
      <c r="BC488">
        <f t="shared" si="63"/>
        <v>0.20313464827445399</v>
      </c>
    </row>
    <row r="489" spans="8:55" x14ac:dyDescent="0.25">
      <c r="H489">
        <v>0</v>
      </c>
      <c r="I489">
        <v>0</v>
      </c>
      <c r="J489">
        <v>0</v>
      </c>
      <c r="K489">
        <v>2.6911451492962899E-2</v>
      </c>
      <c r="L489">
        <v>0.253109228241233</v>
      </c>
      <c r="BB489">
        <f t="shared" si="64"/>
        <v>8.0999999999999819</v>
      </c>
      <c r="BC489">
        <f t="shared" si="63"/>
        <v>0.20331404307009079</v>
      </c>
    </row>
    <row r="490" spans="8:55" x14ac:dyDescent="0.25">
      <c r="H490">
        <v>0</v>
      </c>
      <c r="I490">
        <v>0</v>
      </c>
      <c r="J490">
        <v>0</v>
      </c>
      <c r="K490">
        <v>0.10826214594918</v>
      </c>
      <c r="L490">
        <v>0.25401476231999098</v>
      </c>
      <c r="BB490">
        <f t="shared" si="64"/>
        <v>8.1166666666666494</v>
      </c>
      <c r="BC490">
        <f t="shared" si="63"/>
        <v>0.20349322706086553</v>
      </c>
    </row>
    <row r="491" spans="8:55" x14ac:dyDescent="0.25">
      <c r="H491">
        <v>0</v>
      </c>
      <c r="I491">
        <v>0</v>
      </c>
      <c r="J491">
        <v>0</v>
      </c>
      <c r="K491">
        <v>7.9751893374382293E-2</v>
      </c>
      <c r="L491">
        <v>0.25514329891112802</v>
      </c>
      <c r="BB491">
        <f t="shared" si="64"/>
        <v>8.1333333333333169</v>
      </c>
      <c r="BC491">
        <f t="shared" si="63"/>
        <v>0.20367220092659544</v>
      </c>
    </row>
    <row r="492" spans="8:55" x14ac:dyDescent="0.25">
      <c r="H492">
        <v>0</v>
      </c>
      <c r="I492">
        <v>0</v>
      </c>
      <c r="J492">
        <v>0</v>
      </c>
      <c r="K492">
        <v>3.85111406902423E-3</v>
      </c>
      <c r="L492">
        <v>0.250866919045657</v>
      </c>
      <c r="BB492">
        <f t="shared" si="64"/>
        <v>8.1499999999999844</v>
      </c>
      <c r="BC492">
        <f t="shared" si="63"/>
        <v>0.20385096534351746</v>
      </c>
    </row>
    <row r="493" spans="8:55" x14ac:dyDescent="0.25">
      <c r="H493">
        <v>0</v>
      </c>
      <c r="I493">
        <v>0</v>
      </c>
      <c r="J493">
        <v>0</v>
      </c>
      <c r="K493" s="2">
        <v>1.1086735938859701E-6</v>
      </c>
      <c r="L493">
        <v>0.25328464809309698</v>
      </c>
      <c r="BB493">
        <f t="shared" si="64"/>
        <v>8.1666666666666519</v>
      </c>
      <c r="BC493">
        <f t="shared" si="63"/>
        <v>0.20402952098431493</v>
      </c>
    </row>
    <row r="494" spans="8:55" x14ac:dyDescent="0.25">
      <c r="H494">
        <v>0</v>
      </c>
      <c r="I494">
        <v>0</v>
      </c>
      <c r="J494">
        <v>0</v>
      </c>
      <c r="K494" s="2">
        <v>0</v>
      </c>
      <c r="L494">
        <v>0.25003470034952102</v>
      </c>
      <c r="BB494">
        <f t="shared" si="64"/>
        <v>8.1833333333333194</v>
      </c>
      <c r="BC494">
        <f t="shared" si="63"/>
        <v>0.20420786851814288</v>
      </c>
    </row>
    <row r="495" spans="8:55" x14ac:dyDescent="0.25">
      <c r="H495">
        <v>0</v>
      </c>
      <c r="I495">
        <v>0</v>
      </c>
      <c r="J495">
        <v>0</v>
      </c>
      <c r="K495" s="2">
        <v>0</v>
      </c>
      <c r="L495">
        <v>0.25074127276074298</v>
      </c>
      <c r="BB495">
        <f t="shared" si="64"/>
        <v>8.1999999999999869</v>
      </c>
      <c r="BC495">
        <f t="shared" si="63"/>
        <v>0.20438600861065406</v>
      </c>
    </row>
    <row r="496" spans="8:55" x14ac:dyDescent="0.25">
      <c r="H496">
        <v>0</v>
      </c>
      <c r="I496">
        <v>0</v>
      </c>
      <c r="J496">
        <v>0</v>
      </c>
      <c r="K496">
        <v>0</v>
      </c>
      <c r="L496">
        <v>0.248554329901117</v>
      </c>
      <c r="BB496">
        <f t="shared" si="64"/>
        <v>8.2166666666666544</v>
      </c>
      <c r="BC496">
        <f t="shared" si="63"/>
        <v>0.20456394192402402</v>
      </c>
    </row>
    <row r="497" spans="8:55" x14ac:dyDescent="0.25">
      <c r="H497">
        <v>0</v>
      </c>
      <c r="I497">
        <v>0</v>
      </c>
      <c r="J497">
        <v>0</v>
      </c>
      <c r="K497">
        <v>0</v>
      </c>
      <c r="L497">
        <v>0.24933085499754701</v>
      </c>
      <c r="BB497">
        <f t="shared" si="64"/>
        <v>8.2333333333333218</v>
      </c>
      <c r="BC497">
        <f t="shared" si="63"/>
        <v>0.20474166911697669</v>
      </c>
    </row>
    <row r="498" spans="8:55" x14ac:dyDescent="0.25">
      <c r="H498">
        <v>0</v>
      </c>
      <c r="I498">
        <v>0</v>
      </c>
      <c r="J498">
        <v>0</v>
      </c>
      <c r="K498">
        <v>0</v>
      </c>
      <c r="L498">
        <v>0.24602532678985001</v>
      </c>
      <c r="BB498">
        <f t="shared" si="64"/>
        <v>8.2499999999999893</v>
      </c>
      <c r="BC498">
        <f t="shared" si="63"/>
        <v>0.20491919084480897</v>
      </c>
    </row>
    <row r="499" spans="8:55" x14ac:dyDescent="0.25">
      <c r="H499">
        <v>0</v>
      </c>
      <c r="I499">
        <v>0</v>
      </c>
      <c r="J499">
        <v>0</v>
      </c>
      <c r="K499">
        <v>0</v>
      </c>
      <c r="L499">
        <v>0.24852679845157999</v>
      </c>
      <c r="BB499">
        <f t="shared" si="64"/>
        <v>8.2666666666666568</v>
      </c>
      <c r="BC499">
        <f t="shared" si="63"/>
        <v>0.20509650775941568</v>
      </c>
    </row>
    <row r="500" spans="8:55" x14ac:dyDescent="0.25">
      <c r="H500">
        <v>0</v>
      </c>
      <c r="I500">
        <v>0</v>
      </c>
      <c r="J500">
        <v>0</v>
      </c>
      <c r="K500">
        <v>0</v>
      </c>
      <c r="L500">
        <v>0.243419408965972</v>
      </c>
      <c r="BB500">
        <f t="shared" si="64"/>
        <v>8.2833333333333243</v>
      </c>
      <c r="BC500">
        <f t="shared" si="63"/>
        <v>0.20527362050931383</v>
      </c>
    </row>
    <row r="501" spans="8:55" x14ac:dyDescent="0.25">
      <c r="H501">
        <v>0</v>
      </c>
      <c r="I501">
        <v>0</v>
      </c>
      <c r="J501">
        <v>0</v>
      </c>
      <c r="K501">
        <v>0</v>
      </c>
      <c r="L501">
        <v>0.247335205144848</v>
      </c>
      <c r="BB501">
        <f t="shared" si="64"/>
        <v>8.2999999999999918</v>
      </c>
      <c r="BC501">
        <f t="shared" si="63"/>
        <v>0.20545052973966707</v>
      </c>
    </row>
    <row r="502" spans="8:55" x14ac:dyDescent="0.25">
      <c r="H502">
        <v>0</v>
      </c>
      <c r="I502">
        <v>0</v>
      </c>
      <c r="J502">
        <v>0</v>
      </c>
      <c r="K502">
        <v>0</v>
      </c>
      <c r="L502">
        <v>0.24165737643848101</v>
      </c>
      <c r="BB502">
        <f t="shared" si="64"/>
        <v>8.3166666666666593</v>
      </c>
      <c r="BC502">
        <f t="shared" si="63"/>
        <v>0.20562723609230965</v>
      </c>
    </row>
    <row r="503" spans="8:55" x14ac:dyDescent="0.25">
      <c r="H503">
        <v>0</v>
      </c>
      <c r="I503">
        <v>0</v>
      </c>
      <c r="J503">
        <v>0</v>
      </c>
      <c r="K503">
        <v>0</v>
      </c>
      <c r="L503">
        <v>0.24481747725406799</v>
      </c>
      <c r="BB503">
        <f t="shared" si="64"/>
        <v>8.3333333333333268</v>
      </c>
      <c r="BC503">
        <f t="shared" si="63"/>
        <v>0.20580374020577016</v>
      </c>
    </row>
    <row r="504" spans="8:55" x14ac:dyDescent="0.25">
      <c r="H504">
        <v>0</v>
      </c>
      <c r="I504">
        <v>0</v>
      </c>
      <c r="J504">
        <v>0</v>
      </c>
      <c r="K504">
        <v>0</v>
      </c>
      <c r="L504">
        <v>0.241150565972473</v>
      </c>
      <c r="BB504">
        <f t="shared" si="64"/>
        <v>8.3499999999999943</v>
      </c>
      <c r="BC504">
        <f t="shared" si="63"/>
        <v>0.20598004271529521</v>
      </c>
    </row>
    <row r="505" spans="8:55" x14ac:dyDescent="0.25">
      <c r="H505">
        <v>0</v>
      </c>
      <c r="I505">
        <v>0</v>
      </c>
      <c r="J505">
        <v>0</v>
      </c>
      <c r="K505">
        <v>0</v>
      </c>
      <c r="L505">
        <v>0.24136422702782401</v>
      </c>
      <c r="BB505">
        <f t="shared" si="64"/>
        <v>8.3666666666666618</v>
      </c>
      <c r="BC505">
        <f t="shared" si="63"/>
        <v>0.2061561442528729</v>
      </c>
    </row>
    <row r="506" spans="8:55" x14ac:dyDescent="0.25">
      <c r="H506">
        <v>0</v>
      </c>
      <c r="I506">
        <v>0</v>
      </c>
      <c r="J506">
        <v>0</v>
      </c>
      <c r="K506">
        <v>0</v>
      </c>
      <c r="L506">
        <v>0.24095988801811399</v>
      </c>
      <c r="BB506">
        <f t="shared" si="64"/>
        <v>8.3833333333333293</v>
      </c>
      <c r="BC506">
        <f t="shared" si="63"/>
        <v>0.20633204544725578</v>
      </c>
    </row>
    <row r="507" spans="8:55" x14ac:dyDescent="0.25">
      <c r="H507">
        <v>0</v>
      </c>
      <c r="I507">
        <v>0</v>
      </c>
      <c r="J507">
        <v>0</v>
      </c>
      <c r="K507">
        <v>0</v>
      </c>
      <c r="L507">
        <v>0.237855890081589</v>
      </c>
      <c r="BB507">
        <f t="shared" si="64"/>
        <v>8.3999999999999968</v>
      </c>
      <c r="BC507">
        <f t="shared" si="63"/>
        <v>0.20650774692398394</v>
      </c>
    </row>
    <row r="508" spans="8:55" x14ac:dyDescent="0.25">
      <c r="H508">
        <v>0</v>
      </c>
      <c r="I508">
        <v>0</v>
      </c>
      <c r="J508">
        <v>0</v>
      </c>
      <c r="K508">
        <v>0</v>
      </c>
      <c r="L508">
        <v>0.24071039086651899</v>
      </c>
      <c r="BB508">
        <f t="shared" si="64"/>
        <v>8.4166666666666643</v>
      </c>
      <c r="BC508">
        <f t="shared" si="63"/>
        <v>0.20668324930540782</v>
      </c>
    </row>
    <row r="509" spans="8:55" x14ac:dyDescent="0.25">
      <c r="H509">
        <v>0</v>
      </c>
      <c r="I509">
        <v>0</v>
      </c>
      <c r="J509">
        <v>0</v>
      </c>
      <c r="K509">
        <v>0</v>
      </c>
      <c r="L509">
        <v>0.234714232234774</v>
      </c>
      <c r="BB509">
        <f t="shared" si="64"/>
        <v>8.4333333333333318</v>
      </c>
      <c r="BC509">
        <f t="shared" si="63"/>
        <v>0.20685855321071056</v>
      </c>
    </row>
    <row r="510" spans="8:55" x14ac:dyDescent="0.25">
      <c r="H510">
        <v>0</v>
      </c>
      <c r="I510">
        <v>0</v>
      </c>
      <c r="J510">
        <v>0</v>
      </c>
      <c r="K510">
        <v>0</v>
      </c>
      <c r="L510">
        <v>0.239913429841209</v>
      </c>
      <c r="BB510">
        <f t="shared" si="64"/>
        <v>8.4499999999999993</v>
      </c>
      <c r="BC510">
        <f t="shared" si="63"/>
        <v>0.20703365925593056</v>
      </c>
    </row>
    <row r="511" spans="8:55" x14ac:dyDescent="0.25">
      <c r="H511">
        <v>0</v>
      </c>
      <c r="I511">
        <v>0</v>
      </c>
      <c r="J511">
        <v>0</v>
      </c>
      <c r="K511">
        <v>0</v>
      </c>
      <c r="L511">
        <v>0.232062815562184</v>
      </c>
      <c r="BB511">
        <f t="shared" si="64"/>
        <v>8.4666666666666668</v>
      </c>
      <c r="BC511">
        <f t="shared" si="63"/>
        <v>0.20720856805398349</v>
      </c>
    </row>
    <row r="512" spans="8:55" x14ac:dyDescent="0.25">
      <c r="H512">
        <v>0</v>
      </c>
      <c r="I512">
        <v>0</v>
      </c>
      <c r="J512">
        <v>0</v>
      </c>
      <c r="K512">
        <v>0</v>
      </c>
      <c r="L512">
        <v>0.23875350405529699</v>
      </c>
      <c r="BB512">
        <f t="shared" si="64"/>
        <v>8.4833333333333343</v>
      </c>
      <c r="BC512">
        <f t="shared" si="63"/>
        <v>0.20738328021468422</v>
      </c>
    </row>
    <row r="513" spans="8:55" x14ac:dyDescent="0.25">
      <c r="H513">
        <v>0</v>
      </c>
      <c r="I513">
        <v>0</v>
      </c>
      <c r="J513">
        <v>0</v>
      </c>
      <c r="K513">
        <v>0</v>
      </c>
      <c r="L513">
        <v>0.229478046364292</v>
      </c>
      <c r="BB513">
        <f t="shared" si="64"/>
        <v>8.5000000000000018</v>
      </c>
      <c r="BC513">
        <f t="shared" si="63"/>
        <v>0.20755779634476865</v>
      </c>
    </row>
    <row r="514" spans="8:55" x14ac:dyDescent="0.25">
      <c r="H514">
        <v>0</v>
      </c>
      <c r="I514">
        <v>0</v>
      </c>
      <c r="J514">
        <v>0</v>
      </c>
      <c r="K514">
        <v>0</v>
      </c>
      <c r="L514">
        <v>0.237387637501008</v>
      </c>
      <c r="BB514">
        <f t="shared" si="64"/>
        <v>8.5166666666666693</v>
      </c>
      <c r="BC514">
        <f t="shared" si="63"/>
        <v>0.20773211704791514</v>
      </c>
    </row>
    <row r="515" spans="8:55" x14ac:dyDescent="0.25">
      <c r="H515">
        <v>0</v>
      </c>
      <c r="I515">
        <v>0</v>
      </c>
      <c r="J515">
        <v>0</v>
      </c>
      <c r="K515">
        <v>0</v>
      </c>
      <c r="L515">
        <v>0.22706115818415001</v>
      </c>
      <c r="BB515">
        <f t="shared" si="64"/>
        <v>8.5333333333333368</v>
      </c>
      <c r="BC515">
        <f t="shared" si="63"/>
        <v>0.20790624292476609</v>
      </c>
    </row>
    <row r="516" spans="8:55" x14ac:dyDescent="0.25">
      <c r="H516">
        <v>0</v>
      </c>
      <c r="I516">
        <v>0</v>
      </c>
      <c r="J516">
        <v>0</v>
      </c>
      <c r="K516">
        <v>0</v>
      </c>
      <c r="L516">
        <v>0.23543785139099799</v>
      </c>
      <c r="BB516">
        <f t="shared" si="64"/>
        <v>8.5500000000000043</v>
      </c>
      <c r="BC516">
        <f t="shared" si="63"/>
        <v>0.20808017457294886</v>
      </c>
    </row>
    <row r="517" spans="8:55" x14ac:dyDescent="0.25">
      <c r="H517">
        <v>0</v>
      </c>
      <c r="I517">
        <v>0</v>
      </c>
      <c r="J517">
        <v>0</v>
      </c>
      <c r="K517">
        <v>0</v>
      </c>
      <c r="L517">
        <v>0.22615217107607</v>
      </c>
      <c r="BB517">
        <f t="shared" si="64"/>
        <v>8.5666666666666718</v>
      </c>
      <c r="BC517">
        <f t="shared" ref="BC517:BC580" si="65">IFERROR((-7/3*($D$3^2*$D$4^2*(0-$D$4*BB517*60)))^(3/7),0)</f>
        <v>0.20825391258709683</v>
      </c>
    </row>
    <row r="518" spans="8:55" x14ac:dyDescent="0.25">
      <c r="H518">
        <v>0</v>
      </c>
      <c r="I518">
        <v>0</v>
      </c>
      <c r="J518">
        <v>0</v>
      </c>
      <c r="K518">
        <v>0</v>
      </c>
      <c r="L518">
        <v>0.23150518893771499</v>
      </c>
      <c r="BB518">
        <f t="shared" ref="BB518:BB581" si="66">BB517+1/60</f>
        <v>8.5833333333333393</v>
      </c>
      <c r="BC518">
        <f t="shared" si="65"/>
        <v>0.20842745755887021</v>
      </c>
    </row>
    <row r="519" spans="8:55" x14ac:dyDescent="0.25">
      <c r="H519">
        <v>0</v>
      </c>
      <c r="I519">
        <v>0</v>
      </c>
      <c r="J519">
        <v>0</v>
      </c>
      <c r="K519">
        <v>0</v>
      </c>
      <c r="L519">
        <v>0.22750039339608299</v>
      </c>
      <c r="BB519">
        <f t="shared" si="66"/>
        <v>8.6000000000000068</v>
      </c>
      <c r="BC519">
        <f t="shared" si="65"/>
        <v>0.2086008100769767</v>
      </c>
    </row>
    <row r="520" spans="8:55" x14ac:dyDescent="0.25">
      <c r="H520">
        <v>0</v>
      </c>
      <c r="I520">
        <v>0</v>
      </c>
      <c r="J520">
        <v>0</v>
      </c>
      <c r="K520">
        <v>0</v>
      </c>
      <c r="L520">
        <v>0.22513278665238601</v>
      </c>
      <c r="BB520">
        <f t="shared" si="66"/>
        <v>8.6166666666666742</v>
      </c>
      <c r="BC520">
        <f t="shared" si="65"/>
        <v>0.20877397072719184</v>
      </c>
    </row>
    <row r="521" spans="8:55" x14ac:dyDescent="0.25">
      <c r="H521">
        <v>0</v>
      </c>
      <c r="I521">
        <v>0</v>
      </c>
      <c r="J521">
        <v>0</v>
      </c>
      <c r="K521">
        <v>0</v>
      </c>
      <c r="L521">
        <v>0.230496976023469</v>
      </c>
      <c r="BB521">
        <f t="shared" si="66"/>
        <v>8.6333333333333417</v>
      </c>
      <c r="BC521">
        <f t="shared" si="65"/>
        <v>0.2089469400923793</v>
      </c>
    </row>
    <row r="522" spans="8:55" x14ac:dyDescent="0.25">
      <c r="H522">
        <v>0</v>
      </c>
      <c r="I522">
        <v>0</v>
      </c>
      <c r="J522">
        <v>0</v>
      </c>
      <c r="K522">
        <v>0</v>
      </c>
      <c r="L522">
        <v>0.21871463159259999</v>
      </c>
      <c r="BB522">
        <f t="shared" si="66"/>
        <v>8.6500000000000092</v>
      </c>
      <c r="BC522">
        <f t="shared" si="65"/>
        <v>0.20911971875251081</v>
      </c>
    </row>
    <row r="523" spans="8:55" x14ac:dyDescent="0.25">
      <c r="H523">
        <v>0</v>
      </c>
      <c r="I523">
        <v>0</v>
      </c>
      <c r="J523">
        <v>0</v>
      </c>
      <c r="K523">
        <v>0</v>
      </c>
      <c r="L523">
        <v>0.232038321276549</v>
      </c>
      <c r="BB523">
        <f t="shared" si="66"/>
        <v>8.6666666666666767</v>
      </c>
      <c r="BC523">
        <f t="shared" si="65"/>
        <v>0.20929230728468631</v>
      </c>
    </row>
    <row r="524" spans="8:55" x14ac:dyDescent="0.25">
      <c r="H524">
        <v>0</v>
      </c>
      <c r="I524">
        <v>0</v>
      </c>
      <c r="J524">
        <v>0</v>
      </c>
      <c r="K524">
        <v>0</v>
      </c>
      <c r="L524">
        <v>0.215102055806564</v>
      </c>
      <c r="BB524">
        <f t="shared" si="66"/>
        <v>8.6833333333333442</v>
      </c>
      <c r="BC524">
        <f t="shared" si="65"/>
        <v>0.20946470626315333</v>
      </c>
    </row>
    <row r="525" spans="8:55" x14ac:dyDescent="0.25">
      <c r="H525">
        <v>0</v>
      </c>
      <c r="I525">
        <v>0</v>
      </c>
      <c r="J525">
        <v>0</v>
      </c>
      <c r="K525">
        <v>0</v>
      </c>
      <c r="L525">
        <v>0.22998114560157501</v>
      </c>
      <c r="BB525">
        <f t="shared" si="66"/>
        <v>8.7000000000000117</v>
      </c>
      <c r="BC525">
        <f t="shared" si="65"/>
        <v>0.20963691625932687</v>
      </c>
    </row>
    <row r="526" spans="8:55" x14ac:dyDescent="0.25">
      <c r="H526">
        <v>0</v>
      </c>
      <c r="I526">
        <v>0</v>
      </c>
      <c r="J526">
        <v>0</v>
      </c>
      <c r="K526">
        <v>0</v>
      </c>
      <c r="L526">
        <v>0.214774680336246</v>
      </c>
      <c r="BB526">
        <f t="shared" si="66"/>
        <v>8.7166666666666792</v>
      </c>
      <c r="BC526">
        <f t="shared" si="65"/>
        <v>0.20980893784180865</v>
      </c>
    </row>
    <row r="527" spans="8:55" x14ac:dyDescent="0.25">
      <c r="H527">
        <v>0</v>
      </c>
      <c r="I527">
        <v>0</v>
      </c>
      <c r="J527">
        <v>0</v>
      </c>
      <c r="K527">
        <v>0</v>
      </c>
      <c r="L527">
        <v>0.22537400165597801</v>
      </c>
      <c r="BB527">
        <f t="shared" si="66"/>
        <v>8.7333333333333467</v>
      </c>
      <c r="BC527">
        <f t="shared" si="65"/>
        <v>0.2099807715764061</v>
      </c>
    </row>
    <row r="528" spans="8:55" x14ac:dyDescent="0.25">
      <c r="H528">
        <v>0</v>
      </c>
      <c r="I528">
        <v>0</v>
      </c>
      <c r="J528">
        <v>0</v>
      </c>
      <c r="K528">
        <v>0</v>
      </c>
      <c r="L528">
        <v>0.21582934669310599</v>
      </c>
      <c r="BB528">
        <f t="shared" si="66"/>
        <v>8.7500000000000142</v>
      </c>
      <c r="BC528">
        <f t="shared" si="65"/>
        <v>0.21015241802615159</v>
      </c>
    </row>
    <row r="529" spans="8:55" x14ac:dyDescent="0.25">
      <c r="H529">
        <v>0</v>
      </c>
      <c r="I529">
        <v>0</v>
      </c>
      <c r="J529">
        <v>0</v>
      </c>
      <c r="K529">
        <v>0</v>
      </c>
      <c r="L529">
        <v>0.22020898931553701</v>
      </c>
      <c r="BB529">
        <f t="shared" si="66"/>
        <v>8.7666666666666817</v>
      </c>
      <c r="BC529">
        <f t="shared" si="65"/>
        <v>0.21032387775132144</v>
      </c>
    </row>
    <row r="530" spans="8:55" x14ac:dyDescent="0.25">
      <c r="H530">
        <v>0</v>
      </c>
      <c r="I530">
        <v>0</v>
      </c>
      <c r="J530">
        <v>0</v>
      </c>
      <c r="K530">
        <v>0</v>
      </c>
      <c r="L530">
        <v>0.216568343465287</v>
      </c>
      <c r="BB530">
        <f t="shared" si="66"/>
        <v>8.7833333333333492</v>
      </c>
      <c r="BC530">
        <f t="shared" si="65"/>
        <v>0.21049515130945437</v>
      </c>
    </row>
    <row r="531" spans="8:55" x14ac:dyDescent="0.25">
      <c r="H531">
        <v>0</v>
      </c>
      <c r="I531">
        <v>0</v>
      </c>
      <c r="J531">
        <v>0</v>
      </c>
      <c r="K531">
        <v>0</v>
      </c>
      <c r="L531">
        <v>0.215565272706773</v>
      </c>
      <c r="BB531">
        <f t="shared" si="66"/>
        <v>8.8000000000000167</v>
      </c>
      <c r="BC531">
        <f t="shared" si="65"/>
        <v>0.21066623925537004</v>
      </c>
    </row>
    <row r="532" spans="8:55" x14ac:dyDescent="0.25">
      <c r="H532">
        <v>0</v>
      </c>
      <c r="I532">
        <v>0</v>
      </c>
      <c r="J532">
        <v>0</v>
      </c>
      <c r="K532">
        <v>0</v>
      </c>
      <c r="L532">
        <v>0.21679410591814299</v>
      </c>
      <c r="BB532">
        <f t="shared" si="66"/>
        <v>8.8166666666666842</v>
      </c>
      <c r="BC532">
        <f t="shared" si="65"/>
        <v>0.21083714214118768</v>
      </c>
    </row>
    <row r="533" spans="8:55" x14ac:dyDescent="0.25">
      <c r="H533">
        <v>0</v>
      </c>
      <c r="I533">
        <v>0</v>
      </c>
      <c r="J533">
        <v>0</v>
      </c>
      <c r="K533">
        <v>0</v>
      </c>
      <c r="L533">
        <v>0.21098837177316701</v>
      </c>
      <c r="BB533">
        <f t="shared" si="66"/>
        <v>8.8333333333333517</v>
      </c>
      <c r="BC533">
        <f t="shared" si="65"/>
        <v>0.21100786051634399</v>
      </c>
    </row>
    <row r="534" spans="8:55" x14ac:dyDescent="0.25">
      <c r="H534">
        <v>0</v>
      </c>
      <c r="I534">
        <v>0</v>
      </c>
      <c r="J534">
        <v>0</v>
      </c>
      <c r="K534">
        <v>0</v>
      </c>
      <c r="L534">
        <v>0.21742583783076599</v>
      </c>
      <c r="BB534">
        <f t="shared" si="66"/>
        <v>8.8500000000000192</v>
      </c>
      <c r="BC534">
        <f t="shared" si="65"/>
        <v>0.21117839492761156</v>
      </c>
    </row>
    <row r="535" spans="8:55" x14ac:dyDescent="0.25">
      <c r="H535">
        <v>0</v>
      </c>
      <c r="I535">
        <v>0</v>
      </c>
      <c r="J535">
        <v>0</v>
      </c>
      <c r="K535">
        <v>0</v>
      </c>
      <c r="L535">
        <v>0.20545324282445299</v>
      </c>
      <c r="BB535">
        <f t="shared" si="66"/>
        <v>8.8666666666666867</v>
      </c>
      <c r="BC535">
        <f t="shared" si="65"/>
        <v>0.21134874591911643</v>
      </c>
    </row>
    <row r="536" spans="8:55" x14ac:dyDescent="0.25">
      <c r="H536">
        <v>0</v>
      </c>
      <c r="I536">
        <v>0</v>
      </c>
      <c r="J536">
        <v>0</v>
      </c>
      <c r="K536">
        <v>0</v>
      </c>
      <c r="L536">
        <v>0.21914589990498301</v>
      </c>
      <c r="BB536">
        <f t="shared" si="66"/>
        <v>8.8833333333333542</v>
      </c>
      <c r="BC536">
        <f t="shared" si="65"/>
        <v>0.21151891403235609</v>
      </c>
    </row>
    <row r="537" spans="8:55" x14ac:dyDescent="0.25">
      <c r="H537">
        <v>0</v>
      </c>
      <c r="I537">
        <v>0</v>
      </c>
      <c r="J537">
        <v>0</v>
      </c>
      <c r="K537">
        <v>0</v>
      </c>
      <c r="L537">
        <v>0.19912536320501101</v>
      </c>
      <c r="BB537">
        <f t="shared" si="66"/>
        <v>8.9000000000000217</v>
      </c>
      <c r="BC537">
        <f t="shared" si="65"/>
        <v>0.21168889980621697</v>
      </c>
    </row>
    <row r="538" spans="8:55" x14ac:dyDescent="0.25">
      <c r="H538">
        <v>0</v>
      </c>
      <c r="I538">
        <v>0</v>
      </c>
      <c r="J538">
        <v>0</v>
      </c>
      <c r="K538">
        <v>0</v>
      </c>
      <c r="L538">
        <v>0.22065785419519099</v>
      </c>
      <c r="BB538">
        <f t="shared" si="66"/>
        <v>8.9166666666666892</v>
      </c>
      <c r="BC538">
        <f t="shared" si="65"/>
        <v>0.21185870377699198</v>
      </c>
    </row>
    <row r="539" spans="8:55" x14ac:dyDescent="0.25">
      <c r="H539">
        <v>0</v>
      </c>
      <c r="I539">
        <v>0</v>
      </c>
      <c r="J539">
        <v>0</v>
      </c>
      <c r="K539">
        <v>0</v>
      </c>
      <c r="L539">
        <v>0.19464076389450799</v>
      </c>
      <c r="BB539">
        <f t="shared" si="66"/>
        <v>8.9333333333333567</v>
      </c>
      <c r="BC539">
        <f t="shared" si="65"/>
        <v>0.21202832647839767</v>
      </c>
    </row>
    <row r="540" spans="8:55" x14ac:dyDescent="0.25">
      <c r="H540">
        <v>0</v>
      </c>
      <c r="I540">
        <v>0</v>
      </c>
      <c r="J540">
        <v>0</v>
      </c>
      <c r="K540">
        <v>0</v>
      </c>
      <c r="L540">
        <v>0.218809092976775</v>
      </c>
      <c r="BB540">
        <f t="shared" si="66"/>
        <v>8.9500000000000242</v>
      </c>
      <c r="BC540">
        <f t="shared" si="65"/>
        <v>0.21219776844159155</v>
      </c>
    </row>
    <row r="541" spans="8:55" x14ac:dyDescent="0.25">
      <c r="H541">
        <v>0</v>
      </c>
      <c r="I541">
        <v>0</v>
      </c>
      <c r="J541">
        <v>0</v>
      </c>
      <c r="K541">
        <v>0</v>
      </c>
      <c r="L541">
        <v>0.19463951616677799</v>
      </c>
      <c r="BB541">
        <f t="shared" si="66"/>
        <v>8.9666666666666917</v>
      </c>
      <c r="BC541">
        <f t="shared" si="65"/>
        <v>0.21236703019518893</v>
      </c>
    </row>
    <row r="542" spans="8:55" x14ac:dyDescent="0.25">
      <c r="H542">
        <v>0</v>
      </c>
      <c r="I542">
        <v>0</v>
      </c>
      <c r="J542">
        <v>0</v>
      </c>
      <c r="K542">
        <v>0</v>
      </c>
      <c r="L542">
        <v>0.21257842399422899</v>
      </c>
      <c r="BB542">
        <f t="shared" si="66"/>
        <v>8.9833333333333591</v>
      </c>
      <c r="BC542">
        <f t="shared" si="65"/>
        <v>0.2125361122652801</v>
      </c>
    </row>
    <row r="543" spans="8:55" x14ac:dyDescent="0.25">
      <c r="H543">
        <v>0</v>
      </c>
      <c r="I543">
        <v>0</v>
      </c>
      <c r="J543">
        <v>0</v>
      </c>
      <c r="K543">
        <v>0</v>
      </c>
      <c r="L543">
        <v>0.197866984800491</v>
      </c>
      <c r="BB543">
        <f t="shared" si="66"/>
        <v>9.0000000000000266</v>
      </c>
      <c r="BC543">
        <f t="shared" si="65"/>
        <v>0.21270501517544652</v>
      </c>
    </row>
    <row r="544" spans="8:55" x14ac:dyDescent="0.25">
      <c r="H544">
        <v>0</v>
      </c>
      <c r="I544">
        <v>0</v>
      </c>
      <c r="J544">
        <v>0</v>
      </c>
      <c r="K544">
        <v>0</v>
      </c>
      <c r="L544">
        <v>0.20467018937505599</v>
      </c>
      <c r="BB544">
        <f t="shared" si="66"/>
        <v>9.0166666666666941</v>
      </c>
      <c r="BC544">
        <f t="shared" si="65"/>
        <v>0.21287373944677798</v>
      </c>
    </row>
    <row r="545" spans="8:55" x14ac:dyDescent="0.25">
      <c r="H545">
        <v>0</v>
      </c>
      <c r="I545">
        <v>0</v>
      </c>
      <c r="J545">
        <v>0</v>
      </c>
      <c r="K545">
        <v>0</v>
      </c>
      <c r="L545">
        <v>0.20089078472128899</v>
      </c>
      <c r="BB545">
        <f t="shared" si="66"/>
        <v>9.0333333333333616</v>
      </c>
      <c r="BC545">
        <f t="shared" si="65"/>
        <v>0.21304228559788868</v>
      </c>
    </row>
    <row r="546" spans="8:55" x14ac:dyDescent="0.25">
      <c r="H546">
        <v>0</v>
      </c>
      <c r="I546">
        <v>0</v>
      </c>
      <c r="J546">
        <v>0</v>
      </c>
      <c r="K546">
        <v>0</v>
      </c>
      <c r="L546">
        <v>0.19789101142875501</v>
      </c>
      <c r="BB546">
        <f t="shared" si="66"/>
        <v>9.0500000000000291</v>
      </c>
      <c r="BC546">
        <f t="shared" si="65"/>
        <v>0.21321065414493362</v>
      </c>
    </row>
    <row r="547" spans="8:55" x14ac:dyDescent="0.25">
      <c r="H547">
        <v>0</v>
      </c>
      <c r="I547">
        <v>0</v>
      </c>
      <c r="J547">
        <v>0</v>
      </c>
      <c r="K547">
        <v>0</v>
      </c>
      <c r="L547">
        <v>0.20204115778229101</v>
      </c>
      <c r="BB547">
        <f t="shared" si="66"/>
        <v>9.0666666666666966</v>
      </c>
      <c r="BC547">
        <f t="shared" si="65"/>
        <v>0.21337884560162484</v>
      </c>
    </row>
    <row r="548" spans="8:55" x14ac:dyDescent="0.25">
      <c r="H548">
        <v>0</v>
      </c>
      <c r="I548">
        <v>0</v>
      </c>
      <c r="J548">
        <v>0</v>
      </c>
      <c r="K548">
        <v>0</v>
      </c>
      <c r="L548">
        <v>0.19282169749896799</v>
      </c>
      <c r="BB548">
        <f t="shared" si="66"/>
        <v>9.0833333333333641</v>
      </c>
      <c r="BC548">
        <f t="shared" si="65"/>
        <v>0.21354686047924737</v>
      </c>
    </row>
    <row r="549" spans="8:55" x14ac:dyDescent="0.25">
      <c r="H549">
        <v>0</v>
      </c>
      <c r="I549">
        <v>0</v>
      </c>
      <c r="J549">
        <v>0</v>
      </c>
      <c r="K549">
        <v>0</v>
      </c>
      <c r="L549">
        <v>0.201587720071536</v>
      </c>
      <c r="BB549">
        <f t="shared" si="66"/>
        <v>9.1000000000000316</v>
      </c>
      <c r="BC549">
        <f t="shared" si="65"/>
        <v>0.21371469928667508</v>
      </c>
    </row>
    <row r="550" spans="8:55" x14ac:dyDescent="0.25">
      <c r="H550">
        <v>0</v>
      </c>
      <c r="I550">
        <v>0</v>
      </c>
      <c r="J550">
        <v>0</v>
      </c>
      <c r="K550">
        <v>0</v>
      </c>
      <c r="L550">
        <v>0.18886136124586</v>
      </c>
      <c r="BB550">
        <f t="shared" si="66"/>
        <v>9.1166666666666991</v>
      </c>
      <c r="BC550">
        <f t="shared" si="65"/>
        <v>0.21388236253038653</v>
      </c>
    </row>
    <row r="551" spans="8:55" x14ac:dyDescent="0.25">
      <c r="H551">
        <v>0</v>
      </c>
      <c r="I551">
        <v>0</v>
      </c>
      <c r="J551">
        <v>0</v>
      </c>
      <c r="K551">
        <v>0</v>
      </c>
      <c r="L551">
        <v>0.200228817705419</v>
      </c>
      <c r="BB551">
        <f t="shared" si="66"/>
        <v>9.1333333333333666</v>
      </c>
      <c r="BC551">
        <f t="shared" si="65"/>
        <v>0.21404985071448068</v>
      </c>
    </row>
    <row r="552" spans="8:55" x14ac:dyDescent="0.25">
      <c r="H552">
        <v>0</v>
      </c>
      <c r="I552">
        <v>0</v>
      </c>
      <c r="J552">
        <v>0</v>
      </c>
      <c r="K552">
        <v>0</v>
      </c>
      <c r="L552">
        <v>0.18538695919718501</v>
      </c>
      <c r="BB552">
        <f t="shared" si="66"/>
        <v>9.1500000000000341</v>
      </c>
      <c r="BC552">
        <f t="shared" si="65"/>
        <v>0.2142171643406923</v>
      </c>
    </row>
    <row r="553" spans="8:55" x14ac:dyDescent="0.25">
      <c r="H553">
        <v>0</v>
      </c>
      <c r="I553">
        <v>0</v>
      </c>
      <c r="J553">
        <v>0</v>
      </c>
      <c r="K553">
        <v>0</v>
      </c>
      <c r="L553">
        <v>0.198508769160955</v>
      </c>
      <c r="BB553">
        <f t="shared" si="66"/>
        <v>9.1666666666667016</v>
      </c>
      <c r="BC553">
        <f t="shared" si="65"/>
        <v>0.21438430390840707</v>
      </c>
    </row>
    <row r="554" spans="8:55" x14ac:dyDescent="0.25">
      <c r="H554">
        <v>0</v>
      </c>
      <c r="I554">
        <v>0</v>
      </c>
      <c r="J554">
        <v>0</v>
      </c>
      <c r="K554">
        <v>0</v>
      </c>
      <c r="L554">
        <v>0.181976382990165</v>
      </c>
      <c r="BB554">
        <f t="shared" si="66"/>
        <v>9.1833333333333691</v>
      </c>
      <c r="BC554">
        <f t="shared" si="65"/>
        <v>0.21455126991467743</v>
      </c>
    </row>
    <row r="555" spans="8:55" x14ac:dyDescent="0.25">
      <c r="H555">
        <v>0</v>
      </c>
      <c r="I555">
        <v>0</v>
      </c>
      <c r="J555">
        <v>0</v>
      </c>
      <c r="K555">
        <v>0</v>
      </c>
      <c r="L555">
        <v>0.19679290791808501</v>
      </c>
      <c r="BB555">
        <f t="shared" si="66"/>
        <v>9.2000000000000366</v>
      </c>
      <c r="BC555">
        <f t="shared" si="65"/>
        <v>0.21471806285423711</v>
      </c>
    </row>
    <row r="556" spans="8:55" x14ac:dyDescent="0.25">
      <c r="H556">
        <v>0</v>
      </c>
      <c r="I556">
        <v>0</v>
      </c>
      <c r="J556">
        <v>0</v>
      </c>
      <c r="K556">
        <v>0</v>
      </c>
      <c r="L556">
        <v>0.17844533454519701</v>
      </c>
      <c r="BB556">
        <f t="shared" si="66"/>
        <v>9.2166666666667041</v>
      </c>
      <c r="BC556">
        <f t="shared" si="65"/>
        <v>0.21488468321951645</v>
      </c>
    </row>
    <row r="557" spans="8:55" x14ac:dyDescent="0.25">
      <c r="H557">
        <v>0</v>
      </c>
      <c r="I557">
        <v>0</v>
      </c>
      <c r="J557">
        <v>0</v>
      </c>
      <c r="K557">
        <v>0</v>
      </c>
      <c r="L557">
        <v>0.19511430298275401</v>
      </c>
      <c r="BB557">
        <f t="shared" si="66"/>
        <v>9.2333333333333716</v>
      </c>
      <c r="BC557">
        <f t="shared" si="65"/>
        <v>0.21505113150065724</v>
      </c>
    </row>
    <row r="558" spans="8:55" x14ac:dyDescent="0.25">
      <c r="H558">
        <v>0</v>
      </c>
      <c r="I558">
        <v>0</v>
      </c>
      <c r="J558">
        <v>0</v>
      </c>
      <c r="K558">
        <v>0</v>
      </c>
      <c r="L558">
        <v>0.17475614044433599</v>
      </c>
      <c r="BB558">
        <f t="shared" si="66"/>
        <v>9.2500000000000391</v>
      </c>
      <c r="BC558">
        <f t="shared" si="65"/>
        <v>0.21521740818552743</v>
      </c>
    </row>
    <row r="559" spans="8:55" x14ac:dyDescent="0.25">
      <c r="H559">
        <v>0</v>
      </c>
      <c r="I559">
        <v>0</v>
      </c>
      <c r="J559">
        <v>0</v>
      </c>
      <c r="K559">
        <v>0</v>
      </c>
      <c r="L559">
        <v>0.19359045326308399</v>
      </c>
      <c r="BB559">
        <f t="shared" si="66"/>
        <v>9.2666666666667066</v>
      </c>
      <c r="BC559">
        <f t="shared" si="65"/>
        <v>0.21538351375973558</v>
      </c>
    </row>
    <row r="560" spans="8:55" x14ac:dyDescent="0.25">
      <c r="H560">
        <v>0</v>
      </c>
      <c r="I560">
        <v>0</v>
      </c>
      <c r="J560">
        <v>0</v>
      </c>
      <c r="K560">
        <v>0</v>
      </c>
      <c r="L560">
        <v>0.17095980260075799</v>
      </c>
      <c r="BB560">
        <f t="shared" si="66"/>
        <v>9.2833333333333741</v>
      </c>
      <c r="BC560">
        <f t="shared" si="65"/>
        <v>0.21554944870664564</v>
      </c>
    </row>
    <row r="561" spans="8:55" x14ac:dyDescent="0.25">
      <c r="H561">
        <v>0</v>
      </c>
      <c r="I561">
        <v>0</v>
      </c>
      <c r="J561">
        <v>0</v>
      </c>
      <c r="K561">
        <v>0</v>
      </c>
      <c r="L561">
        <v>0.192023153090814</v>
      </c>
      <c r="BB561">
        <f t="shared" si="66"/>
        <v>9.3000000000000416</v>
      </c>
      <c r="BC561">
        <f t="shared" si="65"/>
        <v>0.21571521350739128</v>
      </c>
    </row>
    <row r="562" spans="8:55" x14ac:dyDescent="0.25">
      <c r="H562">
        <v>0</v>
      </c>
      <c r="I562">
        <v>0</v>
      </c>
      <c r="J562">
        <v>0</v>
      </c>
      <c r="K562">
        <v>0</v>
      </c>
      <c r="L562">
        <v>0.16727522549458801</v>
      </c>
      <c r="BB562">
        <f t="shared" si="66"/>
        <v>9.3166666666667091</v>
      </c>
      <c r="BC562">
        <f t="shared" si="65"/>
        <v>0.21588080864088985</v>
      </c>
    </row>
    <row r="563" spans="8:55" x14ac:dyDescent="0.25">
      <c r="H563">
        <v>0</v>
      </c>
      <c r="I563">
        <v>0</v>
      </c>
      <c r="J563">
        <v>0</v>
      </c>
      <c r="K563">
        <v>0</v>
      </c>
      <c r="L563">
        <v>0.19004412248439001</v>
      </c>
      <c r="BB563">
        <f t="shared" si="66"/>
        <v>9.3333333333333766</v>
      </c>
      <c r="BC563">
        <f t="shared" si="65"/>
        <v>0.21604623458385713</v>
      </c>
    </row>
    <row r="564" spans="8:55" x14ac:dyDescent="0.25">
      <c r="H564">
        <v>0</v>
      </c>
      <c r="I564">
        <v>0</v>
      </c>
      <c r="J564">
        <v>0</v>
      </c>
      <c r="K564">
        <v>0</v>
      </c>
      <c r="L564">
        <v>0.16408544910156</v>
      </c>
      <c r="BB564">
        <f t="shared" si="66"/>
        <v>9.3500000000000441</v>
      </c>
      <c r="BC564">
        <f t="shared" si="65"/>
        <v>0.21621149181082064</v>
      </c>
    </row>
    <row r="565" spans="8:55" x14ac:dyDescent="0.25">
      <c r="H565">
        <v>0</v>
      </c>
      <c r="I565">
        <v>0</v>
      </c>
      <c r="J565">
        <v>0</v>
      </c>
      <c r="K565">
        <v>0</v>
      </c>
      <c r="L565">
        <v>0.18731522232626499</v>
      </c>
      <c r="BB565">
        <f t="shared" si="66"/>
        <v>9.3666666666667115</v>
      </c>
      <c r="BC565">
        <f t="shared" si="65"/>
        <v>0.21637658079413435</v>
      </c>
    </row>
    <row r="566" spans="8:55" x14ac:dyDescent="0.25">
      <c r="H566">
        <v>0</v>
      </c>
      <c r="I566">
        <v>0</v>
      </c>
      <c r="J566">
        <v>0</v>
      </c>
      <c r="K566">
        <v>0</v>
      </c>
      <c r="L566">
        <v>0.16161413909870501</v>
      </c>
      <c r="BB566">
        <f t="shared" si="66"/>
        <v>9.383333333333379</v>
      </c>
      <c r="BC566">
        <f t="shared" si="65"/>
        <v>0.21654150200399158</v>
      </c>
    </row>
    <row r="567" spans="8:55" x14ac:dyDescent="0.25">
      <c r="H567">
        <v>0</v>
      </c>
      <c r="I567">
        <v>0</v>
      </c>
      <c r="J567">
        <v>0</v>
      </c>
      <c r="K567">
        <v>0</v>
      </c>
      <c r="L567">
        <v>0.18372837410109599</v>
      </c>
      <c r="BB567">
        <f t="shared" si="66"/>
        <v>9.4000000000000465</v>
      </c>
      <c r="BC567">
        <f t="shared" si="65"/>
        <v>0.2167062559084397</v>
      </c>
    </row>
    <row r="568" spans="8:55" x14ac:dyDescent="0.25">
      <c r="H568">
        <v>0</v>
      </c>
      <c r="I568">
        <v>0</v>
      </c>
      <c r="J568">
        <v>0</v>
      </c>
      <c r="K568">
        <v>0</v>
      </c>
      <c r="L568">
        <v>0.15992147580695101</v>
      </c>
      <c r="BB568">
        <f t="shared" si="66"/>
        <v>9.416666666666714</v>
      </c>
      <c r="BC568">
        <f t="shared" si="65"/>
        <v>0.21687084297339274</v>
      </c>
    </row>
    <row r="569" spans="8:55" x14ac:dyDescent="0.25">
      <c r="H569">
        <v>0</v>
      </c>
      <c r="I569">
        <v>0</v>
      </c>
      <c r="J569">
        <v>0</v>
      </c>
      <c r="K569">
        <v>0</v>
      </c>
      <c r="L569">
        <v>0.17950230891570801</v>
      </c>
      <c r="BB569">
        <f t="shared" si="66"/>
        <v>9.4333333333333815</v>
      </c>
      <c r="BC569">
        <f t="shared" si="65"/>
        <v>0.21703526366264575</v>
      </c>
    </row>
    <row r="570" spans="8:55" x14ac:dyDescent="0.25">
      <c r="H570">
        <v>0</v>
      </c>
      <c r="I570">
        <v>0</v>
      </c>
      <c r="J570">
        <v>0</v>
      </c>
      <c r="K570">
        <v>0</v>
      </c>
      <c r="L570">
        <v>0.15868598599490499</v>
      </c>
      <c r="BB570">
        <f t="shared" si="66"/>
        <v>9.450000000000049</v>
      </c>
      <c r="BC570">
        <f t="shared" si="65"/>
        <v>0.21719951843788735</v>
      </c>
    </row>
    <row r="571" spans="8:55" x14ac:dyDescent="0.25">
      <c r="H571">
        <v>0</v>
      </c>
      <c r="I571">
        <v>0</v>
      </c>
      <c r="J571">
        <v>0</v>
      </c>
      <c r="K571">
        <v>0</v>
      </c>
      <c r="L571">
        <v>0.17470911555153201</v>
      </c>
      <c r="BB571">
        <f t="shared" si="66"/>
        <v>9.4666666666667165</v>
      </c>
      <c r="BC571">
        <f t="shared" si="65"/>
        <v>0.21736360775871372</v>
      </c>
    </row>
    <row r="572" spans="8:55" x14ac:dyDescent="0.25">
      <c r="H572">
        <v>0</v>
      </c>
      <c r="I572">
        <v>0</v>
      </c>
      <c r="J572">
        <v>0</v>
      </c>
      <c r="K572">
        <v>0</v>
      </c>
      <c r="L572">
        <v>0.157934033084766</v>
      </c>
      <c r="BB572">
        <f t="shared" si="66"/>
        <v>9.483333333333384</v>
      </c>
      <c r="BC572">
        <f t="shared" si="65"/>
        <v>0.2175275320826412</v>
      </c>
    </row>
    <row r="573" spans="8:55" x14ac:dyDescent="0.25">
      <c r="H573">
        <v>0</v>
      </c>
      <c r="I573">
        <v>0</v>
      </c>
      <c r="J573">
        <v>0</v>
      </c>
      <c r="K573">
        <v>0</v>
      </c>
      <c r="L573">
        <v>0.169499881185664</v>
      </c>
      <c r="BB573">
        <f t="shared" si="66"/>
        <v>9.5000000000000515</v>
      </c>
      <c r="BC573">
        <f t="shared" si="65"/>
        <v>0.21769129186511962</v>
      </c>
    </row>
    <row r="574" spans="8:55" x14ac:dyDescent="0.25">
      <c r="H574">
        <v>0</v>
      </c>
      <c r="I574">
        <v>0</v>
      </c>
      <c r="J574">
        <v>0</v>
      </c>
      <c r="K574">
        <v>0</v>
      </c>
      <c r="L574">
        <v>0.157420962727434</v>
      </c>
      <c r="BB574">
        <f t="shared" si="66"/>
        <v>9.516666666666719</v>
      </c>
      <c r="BC574">
        <f t="shared" si="65"/>
        <v>0.21785488755954524</v>
      </c>
    </row>
    <row r="575" spans="8:55" x14ac:dyDescent="0.25">
      <c r="H575">
        <v>0</v>
      </c>
      <c r="I575">
        <v>0</v>
      </c>
      <c r="J575">
        <v>0</v>
      </c>
      <c r="K575">
        <v>0</v>
      </c>
      <c r="L575">
        <v>0.16378732939191301</v>
      </c>
      <c r="BB575">
        <f t="shared" si="66"/>
        <v>9.5333333333333865</v>
      </c>
      <c r="BC575">
        <f t="shared" si="65"/>
        <v>0.21801831961727342</v>
      </c>
    </row>
    <row r="576" spans="8:55" x14ac:dyDescent="0.25">
      <c r="H576">
        <v>0</v>
      </c>
      <c r="I576">
        <v>0</v>
      </c>
      <c r="J576">
        <v>0</v>
      </c>
      <c r="K576">
        <v>0</v>
      </c>
      <c r="L576">
        <v>0.15723536779952901</v>
      </c>
      <c r="BB576">
        <f t="shared" si="66"/>
        <v>9.550000000000054</v>
      </c>
      <c r="BC576">
        <f t="shared" si="65"/>
        <v>0.21818158848763153</v>
      </c>
    </row>
    <row r="577" spans="8:55" x14ac:dyDescent="0.25">
      <c r="H577">
        <v>0</v>
      </c>
      <c r="I577">
        <v>0</v>
      </c>
      <c r="J577">
        <v>0</v>
      </c>
      <c r="K577">
        <v>0</v>
      </c>
      <c r="L577">
        <v>0.15743599071539</v>
      </c>
      <c r="BB577">
        <f t="shared" si="66"/>
        <v>9.5666666666667215</v>
      </c>
      <c r="BC577">
        <f t="shared" si="65"/>
        <v>0.21834469461793149</v>
      </c>
    </row>
    <row r="578" spans="8:55" x14ac:dyDescent="0.25">
      <c r="H578">
        <v>0</v>
      </c>
      <c r="I578">
        <v>0</v>
      </c>
      <c r="J578">
        <v>0</v>
      </c>
      <c r="K578">
        <v>0</v>
      </c>
      <c r="L578">
        <v>0.15771950393013201</v>
      </c>
      <c r="BB578">
        <f t="shared" si="66"/>
        <v>9.583333333333389</v>
      </c>
      <c r="BC578">
        <f t="shared" si="65"/>
        <v>0.21850763845348242</v>
      </c>
    </row>
    <row r="579" spans="8:55" x14ac:dyDescent="0.25">
      <c r="H579">
        <v>0</v>
      </c>
      <c r="I579">
        <v>0</v>
      </c>
      <c r="J579">
        <v>0</v>
      </c>
      <c r="K579">
        <v>0</v>
      </c>
      <c r="L579">
        <v>0.15013976234349699</v>
      </c>
      <c r="BB579">
        <f t="shared" si="66"/>
        <v>9.6000000000000565</v>
      </c>
      <c r="BC579">
        <f t="shared" si="65"/>
        <v>0.21867042043760265</v>
      </c>
    </row>
    <row r="580" spans="8:55" x14ac:dyDescent="0.25">
      <c r="H580">
        <v>0</v>
      </c>
      <c r="I580">
        <v>0</v>
      </c>
      <c r="J580">
        <v>0</v>
      </c>
      <c r="K580">
        <v>0</v>
      </c>
      <c r="L580">
        <v>0.15888810336992801</v>
      </c>
      <c r="BB580">
        <f t="shared" si="66"/>
        <v>9.616666666666724</v>
      </c>
      <c r="BC580">
        <f t="shared" si="65"/>
        <v>0.2188330410116329</v>
      </c>
    </row>
    <row r="581" spans="8:55" x14ac:dyDescent="0.25">
      <c r="H581">
        <v>0</v>
      </c>
      <c r="I581">
        <v>0</v>
      </c>
      <c r="J581">
        <v>0</v>
      </c>
      <c r="K581">
        <v>0</v>
      </c>
      <c r="L581">
        <v>0.14181917347968001</v>
      </c>
      <c r="BB581">
        <f t="shared" si="66"/>
        <v>9.6333333333333915</v>
      </c>
      <c r="BC581">
        <f t="shared" ref="BC581:BC644" si="67">IFERROR((-7/3*($D$3^2*$D$4^2*(0-$D$4*BB581*60)))^(3/7),0)</f>
        <v>0.21899550061494757</v>
      </c>
    </row>
    <row r="582" spans="8:55" x14ac:dyDescent="0.25">
      <c r="H582">
        <v>0</v>
      </c>
      <c r="I582">
        <v>0</v>
      </c>
      <c r="J582">
        <v>0</v>
      </c>
      <c r="K582">
        <v>0</v>
      </c>
      <c r="L582">
        <v>0.16083951820070799</v>
      </c>
      <c r="BB582">
        <f t="shared" ref="BB582:BB645" si="68">BB581+1/60</f>
        <v>9.650000000000059</v>
      </c>
      <c r="BC582">
        <f t="shared" si="67"/>
        <v>0.21915779968496754</v>
      </c>
    </row>
    <row r="583" spans="8:55" x14ac:dyDescent="0.25">
      <c r="H583">
        <v>0</v>
      </c>
      <c r="I583">
        <v>0</v>
      </c>
      <c r="J583">
        <v>0</v>
      </c>
      <c r="K583">
        <v>0</v>
      </c>
      <c r="L583">
        <v>0.13311284493467401</v>
      </c>
      <c r="BB583">
        <f t="shared" si="68"/>
        <v>9.6666666666667265</v>
      </c>
      <c r="BC583">
        <f t="shared" si="67"/>
        <v>0.21931993865717198</v>
      </c>
    </row>
    <row r="584" spans="8:55" x14ac:dyDescent="0.25">
      <c r="H584">
        <v>0</v>
      </c>
      <c r="I584">
        <v>0</v>
      </c>
      <c r="J584">
        <v>0</v>
      </c>
      <c r="K584">
        <v>0</v>
      </c>
      <c r="L584">
        <v>0.162121022860025</v>
      </c>
      <c r="BB584">
        <f t="shared" si="68"/>
        <v>9.683333333333394</v>
      </c>
      <c r="BC584">
        <f t="shared" si="67"/>
        <v>0.21948191796511013</v>
      </c>
    </row>
    <row r="585" spans="8:55" x14ac:dyDescent="0.25">
      <c r="H585">
        <v>0</v>
      </c>
      <c r="I585">
        <v>0</v>
      </c>
      <c r="J585">
        <v>0</v>
      </c>
      <c r="K585">
        <v>0</v>
      </c>
      <c r="L585">
        <v>0.12613155372270601</v>
      </c>
      <c r="BB585">
        <f t="shared" si="68"/>
        <v>9.7000000000000615</v>
      </c>
      <c r="BC585">
        <f t="shared" si="67"/>
        <v>0.21964373804041368</v>
      </c>
    </row>
    <row r="586" spans="8:55" x14ac:dyDescent="0.25">
      <c r="H586">
        <v>0</v>
      </c>
      <c r="I586">
        <v>0</v>
      </c>
      <c r="J586">
        <v>0</v>
      </c>
      <c r="K586">
        <v>0</v>
      </c>
      <c r="L586">
        <v>0.15965082220073001</v>
      </c>
      <c r="BB586">
        <f t="shared" si="68"/>
        <v>9.716666666666729</v>
      </c>
      <c r="BC586">
        <f t="shared" si="67"/>
        <v>0.21980539931280776</v>
      </c>
    </row>
    <row r="587" spans="8:55" x14ac:dyDescent="0.25">
      <c r="H587">
        <v>0</v>
      </c>
      <c r="I587">
        <v>0</v>
      </c>
      <c r="J587">
        <v>0</v>
      </c>
      <c r="K587">
        <v>0</v>
      </c>
      <c r="L587">
        <v>0.124552547663161</v>
      </c>
      <c r="BB587">
        <f t="shared" si="68"/>
        <v>9.7333333333333965</v>
      </c>
      <c r="BC587">
        <f t="shared" si="67"/>
        <v>0.21996690221012344</v>
      </c>
    </row>
    <row r="588" spans="8:55" x14ac:dyDescent="0.25">
      <c r="H588">
        <v>0</v>
      </c>
      <c r="I588">
        <v>0</v>
      </c>
      <c r="J588">
        <v>0</v>
      </c>
      <c r="K588">
        <v>0</v>
      </c>
      <c r="L588">
        <v>0.14969244464062501</v>
      </c>
      <c r="BB588">
        <f t="shared" si="68"/>
        <v>9.7500000000000639</v>
      </c>
      <c r="BC588">
        <f t="shared" si="67"/>
        <v>0.2201282471583087</v>
      </c>
    </row>
    <row r="589" spans="8:55" x14ac:dyDescent="0.25">
      <c r="H589">
        <v>0</v>
      </c>
      <c r="I589">
        <v>0</v>
      </c>
      <c r="J589">
        <v>0</v>
      </c>
      <c r="K589">
        <v>0</v>
      </c>
      <c r="L589">
        <v>0.13117426468455301</v>
      </c>
      <c r="BB589">
        <f t="shared" si="68"/>
        <v>9.7666666666667314</v>
      </c>
      <c r="BC589">
        <f t="shared" si="67"/>
        <v>0.22028943458144018</v>
      </c>
    </row>
    <row r="590" spans="8:55" x14ac:dyDescent="0.25">
      <c r="H590">
        <v>0</v>
      </c>
      <c r="I590">
        <v>0</v>
      </c>
      <c r="J590">
        <v>0</v>
      </c>
      <c r="K590">
        <v>0</v>
      </c>
      <c r="L590">
        <v>0.131767077993454</v>
      </c>
      <c r="BB590">
        <f t="shared" si="68"/>
        <v>9.7833333333333989</v>
      </c>
      <c r="BC590">
        <f t="shared" si="67"/>
        <v>0.22045046490173448</v>
      </c>
    </row>
    <row r="591" spans="8:55" x14ac:dyDescent="0.25">
      <c r="H591">
        <v>0</v>
      </c>
      <c r="I591">
        <v>0</v>
      </c>
      <c r="J591">
        <v>0</v>
      </c>
      <c r="K591">
        <v>0</v>
      </c>
      <c r="L591">
        <v>0.14336796441458399</v>
      </c>
      <c r="BB591">
        <f t="shared" si="68"/>
        <v>9.8000000000000664</v>
      </c>
      <c r="BC591">
        <f t="shared" si="67"/>
        <v>0.22061133853955969</v>
      </c>
    </row>
    <row r="592" spans="8:55" x14ac:dyDescent="0.25">
      <c r="H592">
        <v>0</v>
      </c>
      <c r="I592">
        <v>0</v>
      </c>
      <c r="J592">
        <v>0</v>
      </c>
      <c r="K592">
        <v>0</v>
      </c>
      <c r="L592">
        <v>0.112374402214303</v>
      </c>
      <c r="BB592">
        <f t="shared" si="68"/>
        <v>9.8166666666667339</v>
      </c>
      <c r="BC592">
        <f t="shared" si="67"/>
        <v>0.22077205591344623</v>
      </c>
    </row>
    <row r="593" spans="8:55" x14ac:dyDescent="0.25">
      <c r="H593">
        <v>0</v>
      </c>
      <c r="I593">
        <v>0</v>
      </c>
      <c r="J593">
        <v>0</v>
      </c>
      <c r="K593">
        <v>0</v>
      </c>
      <c r="L593">
        <v>0.15134718815565201</v>
      </c>
      <c r="BB593">
        <f t="shared" si="68"/>
        <v>9.8333333333334014</v>
      </c>
      <c r="BC593">
        <f t="shared" si="67"/>
        <v>0.22093261744009832</v>
      </c>
    </row>
    <row r="594" spans="8:55" x14ac:dyDescent="0.25">
      <c r="H594">
        <v>0</v>
      </c>
      <c r="I594">
        <v>0</v>
      </c>
      <c r="J594">
        <v>0</v>
      </c>
      <c r="K594">
        <v>0</v>
      </c>
      <c r="L594">
        <v>0.103326611222614</v>
      </c>
      <c r="BB594">
        <f t="shared" si="68"/>
        <v>9.8500000000000689</v>
      </c>
      <c r="BC594">
        <f t="shared" si="67"/>
        <v>0.22109302353440491</v>
      </c>
    </row>
    <row r="595" spans="8:55" x14ac:dyDescent="0.25">
      <c r="H595">
        <v>0</v>
      </c>
      <c r="I595">
        <v>0</v>
      </c>
      <c r="J595">
        <v>0</v>
      </c>
      <c r="K595">
        <v>0</v>
      </c>
      <c r="L595">
        <v>0.14293552373887899</v>
      </c>
      <c r="BB595">
        <f t="shared" si="68"/>
        <v>9.8666666666667364</v>
      </c>
      <c r="BC595">
        <f t="shared" si="67"/>
        <v>0.22125327460945066</v>
      </c>
    </row>
    <row r="596" spans="8:55" x14ac:dyDescent="0.25">
      <c r="H596">
        <v>0</v>
      </c>
      <c r="I596">
        <v>0</v>
      </c>
      <c r="J596">
        <v>0</v>
      </c>
      <c r="K596">
        <v>0</v>
      </c>
      <c r="L596">
        <v>0.113149025827936</v>
      </c>
      <c r="BB596">
        <f t="shared" si="68"/>
        <v>9.8833333333334039</v>
      </c>
      <c r="BC596">
        <f t="shared" si="67"/>
        <v>0.22141337107652675</v>
      </c>
    </row>
    <row r="597" spans="8:55" x14ac:dyDescent="0.25">
      <c r="H597">
        <v>0</v>
      </c>
      <c r="I597">
        <v>0</v>
      </c>
      <c r="J597">
        <v>0</v>
      </c>
      <c r="K597">
        <v>0</v>
      </c>
      <c r="L597">
        <v>0.116420893214483</v>
      </c>
      <c r="BB597">
        <f t="shared" si="68"/>
        <v>9.9000000000000714</v>
      </c>
      <c r="BC597">
        <f t="shared" si="67"/>
        <v>0.22157331334514177</v>
      </c>
    </row>
    <row r="598" spans="8:55" x14ac:dyDescent="0.25">
      <c r="H598">
        <v>0</v>
      </c>
      <c r="I598">
        <v>0</v>
      </c>
      <c r="J598">
        <v>0</v>
      </c>
      <c r="K598">
        <v>0</v>
      </c>
      <c r="L598">
        <v>0.134782780405547</v>
      </c>
      <c r="BB598">
        <f t="shared" si="68"/>
        <v>9.9166666666667389</v>
      </c>
      <c r="BC598">
        <f t="shared" si="67"/>
        <v>0.22173310182303238</v>
      </c>
    </row>
    <row r="599" spans="8:55" x14ac:dyDescent="0.25">
      <c r="H599">
        <v>0</v>
      </c>
      <c r="I599">
        <v>0</v>
      </c>
      <c r="J599">
        <v>0</v>
      </c>
      <c r="K599">
        <v>0</v>
      </c>
      <c r="L599">
        <v>8.92016528743894E-2</v>
      </c>
      <c r="BB599">
        <f t="shared" si="68"/>
        <v>9.9333333333334064</v>
      </c>
      <c r="BC599">
        <f t="shared" si="67"/>
        <v>0.221892736916174</v>
      </c>
    </row>
    <row r="600" spans="8:55" x14ac:dyDescent="0.25">
      <c r="H600">
        <v>0</v>
      </c>
      <c r="I600">
        <v>0</v>
      </c>
      <c r="J600">
        <v>0</v>
      </c>
      <c r="K600">
        <v>0</v>
      </c>
      <c r="L600">
        <v>0.14201379649137499</v>
      </c>
      <c r="BB600">
        <f t="shared" si="68"/>
        <v>9.9500000000000739</v>
      </c>
      <c r="BC600">
        <f t="shared" si="67"/>
        <v>0.22205221902879121</v>
      </c>
    </row>
    <row r="601" spans="8:55" x14ac:dyDescent="0.25">
      <c r="H601">
        <v>0</v>
      </c>
      <c r="I601">
        <v>0</v>
      </c>
      <c r="J601">
        <v>0</v>
      </c>
      <c r="K601">
        <v>0</v>
      </c>
      <c r="L601">
        <v>9.1035665829820103E-2</v>
      </c>
      <c r="BB601">
        <f t="shared" si="68"/>
        <v>9.9666666666667414</v>
      </c>
      <c r="BC601">
        <f t="shared" si="67"/>
        <v>0.2222115485633685</v>
      </c>
    </row>
    <row r="602" spans="8:55" x14ac:dyDescent="0.25">
      <c r="H602">
        <v>0</v>
      </c>
      <c r="I602">
        <v>0</v>
      </c>
      <c r="J602">
        <v>0</v>
      </c>
      <c r="K602">
        <v>0</v>
      </c>
      <c r="L602">
        <v>0.111450067358539</v>
      </c>
      <c r="BB602">
        <f t="shared" si="68"/>
        <v>9.9833333333334089</v>
      </c>
      <c r="BC602">
        <f t="shared" si="67"/>
        <v>0.22237072592066026</v>
      </c>
    </row>
    <row r="603" spans="8:55" x14ac:dyDescent="0.25">
      <c r="H603">
        <v>0</v>
      </c>
      <c r="I603">
        <v>0</v>
      </c>
      <c r="J603">
        <v>0</v>
      </c>
      <c r="K603">
        <v>0</v>
      </c>
      <c r="L603">
        <v>0.123131811544232</v>
      </c>
      <c r="BB603">
        <f t="shared" si="68"/>
        <v>10.000000000000076</v>
      </c>
      <c r="BC603">
        <f t="shared" si="67"/>
        <v>0.22252975149970153</v>
      </c>
    </row>
    <row r="604" spans="8:55" x14ac:dyDescent="0.25">
      <c r="H604">
        <v>0</v>
      </c>
      <c r="I604">
        <v>0</v>
      </c>
      <c r="J604">
        <v>0</v>
      </c>
      <c r="K604">
        <v>0</v>
      </c>
      <c r="L604">
        <v>7.3370366234067397E-2</v>
      </c>
      <c r="BB604">
        <f t="shared" si="68"/>
        <v>10.016666666666744</v>
      </c>
      <c r="BC604">
        <f t="shared" si="67"/>
        <v>0.22268862569781783</v>
      </c>
    </row>
    <row r="605" spans="8:55" x14ac:dyDescent="0.25">
      <c r="H605">
        <v>0</v>
      </c>
      <c r="I605">
        <v>0</v>
      </c>
      <c r="J605">
        <v>0</v>
      </c>
      <c r="K605">
        <v>0</v>
      </c>
      <c r="L605">
        <v>0.13385121693299401</v>
      </c>
      <c r="BB605">
        <f t="shared" si="68"/>
        <v>10.033333333333411</v>
      </c>
      <c r="BC605">
        <f t="shared" si="67"/>
        <v>0.22284734891063565</v>
      </c>
    </row>
    <row r="606" spans="8:55" x14ac:dyDescent="0.25">
      <c r="H606">
        <v>0</v>
      </c>
      <c r="I606">
        <v>0</v>
      </c>
      <c r="J606">
        <v>0</v>
      </c>
      <c r="K606">
        <v>0</v>
      </c>
      <c r="L606">
        <v>8.1388212194715995E-2</v>
      </c>
      <c r="BB606">
        <f t="shared" si="68"/>
        <v>10.050000000000079</v>
      </c>
      <c r="BC606">
        <f t="shared" si="67"/>
        <v>0.22300592153209228</v>
      </c>
    </row>
    <row r="607" spans="8:55" x14ac:dyDescent="0.25">
      <c r="H607">
        <v>0</v>
      </c>
      <c r="I607">
        <v>0</v>
      </c>
      <c r="J607">
        <v>0</v>
      </c>
      <c r="K607">
        <v>0</v>
      </c>
      <c r="L607">
        <v>8.8881747383882603E-2</v>
      </c>
      <c r="BB607">
        <f t="shared" si="68"/>
        <v>10.066666666666746</v>
      </c>
      <c r="BC607">
        <f t="shared" si="67"/>
        <v>0.22316434395444587</v>
      </c>
    </row>
    <row r="608" spans="8:55" x14ac:dyDescent="0.25">
      <c r="H608">
        <v>0</v>
      </c>
      <c r="I608">
        <v>0</v>
      </c>
      <c r="J608">
        <v>0</v>
      </c>
      <c r="K608">
        <v>0</v>
      </c>
      <c r="L608">
        <v>0.124973557175464</v>
      </c>
      <c r="BB608">
        <f t="shared" si="68"/>
        <v>10.083333333333414</v>
      </c>
      <c r="BC608">
        <f t="shared" si="67"/>
        <v>0.22332261656828545</v>
      </c>
    </row>
    <row r="609" spans="8:55" x14ac:dyDescent="0.25">
      <c r="H609">
        <v>0</v>
      </c>
      <c r="I609">
        <v>0</v>
      </c>
      <c r="J609">
        <v>0</v>
      </c>
      <c r="K609">
        <v>0</v>
      </c>
      <c r="L609">
        <v>5.3839109023133797E-2</v>
      </c>
      <c r="BB609">
        <f t="shared" si="68"/>
        <v>10.100000000000081</v>
      </c>
      <c r="BC609">
        <f t="shared" si="67"/>
        <v>0.22348073976254074</v>
      </c>
    </row>
    <row r="610" spans="8:55" x14ac:dyDescent="0.25">
      <c r="H610">
        <v>0</v>
      </c>
      <c r="I610">
        <v>0</v>
      </c>
      <c r="J610">
        <v>0</v>
      </c>
      <c r="K610">
        <v>0</v>
      </c>
      <c r="L610">
        <v>0.105671430062934</v>
      </c>
      <c r="BB610">
        <f t="shared" si="68"/>
        <v>10.116666666666749</v>
      </c>
      <c r="BC610">
        <f t="shared" si="67"/>
        <v>0.22363871392449178</v>
      </c>
    </row>
    <row r="611" spans="8:55" x14ac:dyDescent="0.25">
      <c r="H611">
        <v>0</v>
      </c>
      <c r="I611">
        <v>0</v>
      </c>
      <c r="J611">
        <v>0</v>
      </c>
      <c r="K611">
        <v>0</v>
      </c>
      <c r="L611">
        <v>0.102750675226238</v>
      </c>
      <c r="BB611">
        <f t="shared" si="68"/>
        <v>10.133333333333416</v>
      </c>
      <c r="BC611">
        <f t="shared" si="67"/>
        <v>0.2237965394397789</v>
      </c>
    </row>
    <row r="612" spans="8:55" x14ac:dyDescent="0.25">
      <c r="H612">
        <v>0</v>
      </c>
      <c r="I612">
        <v>0</v>
      </c>
      <c r="J612">
        <v>0</v>
      </c>
      <c r="K612">
        <v>0</v>
      </c>
      <c r="L612">
        <v>3.9228338545607498E-2</v>
      </c>
      <c r="BB612">
        <f t="shared" si="68"/>
        <v>10.150000000000084</v>
      </c>
      <c r="BC612">
        <f t="shared" si="67"/>
        <v>0.22395421669241208</v>
      </c>
    </row>
    <row r="613" spans="8:55" x14ac:dyDescent="0.25">
      <c r="H613">
        <v>0</v>
      </c>
      <c r="I613">
        <v>0</v>
      </c>
      <c r="J613">
        <v>0</v>
      </c>
      <c r="K613">
        <v>0</v>
      </c>
      <c r="L613">
        <v>0.111224232692322</v>
      </c>
      <c r="BB613">
        <f t="shared" si="68"/>
        <v>10.166666666666751</v>
      </c>
      <c r="BC613">
        <f t="shared" si="67"/>
        <v>0.2241117460647806</v>
      </c>
    </row>
    <row r="614" spans="8:55" x14ac:dyDescent="0.25">
      <c r="H614">
        <v>0</v>
      </c>
      <c r="I614">
        <v>0</v>
      </c>
      <c r="J614">
        <v>0</v>
      </c>
      <c r="K614">
        <v>0</v>
      </c>
      <c r="L614">
        <v>8.6468676003405395E-2</v>
      </c>
      <c r="BB614">
        <f t="shared" si="68"/>
        <v>10.183333333333419</v>
      </c>
      <c r="BC614">
        <f t="shared" si="67"/>
        <v>0.22426912793766274</v>
      </c>
    </row>
    <row r="615" spans="8:55" x14ac:dyDescent="0.25">
      <c r="H615">
        <v>0</v>
      </c>
      <c r="I615">
        <v>0</v>
      </c>
      <c r="J615">
        <v>0</v>
      </c>
      <c r="K615">
        <v>0</v>
      </c>
      <c r="L615">
        <v>2.41054355289359E-2</v>
      </c>
      <c r="BB615">
        <f t="shared" si="68"/>
        <v>10.200000000000086</v>
      </c>
      <c r="BC615">
        <f t="shared" si="67"/>
        <v>0.22442636269023472</v>
      </c>
    </row>
    <row r="616" spans="8:55" x14ac:dyDescent="0.25">
      <c r="H616">
        <v>0</v>
      </c>
      <c r="I616">
        <v>0</v>
      </c>
      <c r="J616">
        <v>0</v>
      </c>
      <c r="K616">
        <v>0</v>
      </c>
      <c r="L616">
        <v>0.100226267029965</v>
      </c>
      <c r="BB616">
        <f t="shared" si="68"/>
        <v>10.216666666666754</v>
      </c>
      <c r="BC616">
        <f t="shared" si="67"/>
        <v>0.22458345070008062</v>
      </c>
    </row>
    <row r="617" spans="8:55" x14ac:dyDescent="0.25">
      <c r="H617">
        <v>0</v>
      </c>
      <c r="I617">
        <v>0</v>
      </c>
      <c r="J617">
        <v>0</v>
      </c>
      <c r="K617">
        <v>0</v>
      </c>
      <c r="L617">
        <v>9.0740134421011795E-2</v>
      </c>
      <c r="BB617">
        <f t="shared" si="68"/>
        <v>10.233333333333421</v>
      </c>
      <c r="BC617">
        <f t="shared" si="67"/>
        <v>0.22474039234320112</v>
      </c>
    </row>
    <row r="618" spans="8:55" x14ac:dyDescent="0.25">
      <c r="H618">
        <v>0</v>
      </c>
      <c r="I618">
        <v>0</v>
      </c>
      <c r="J618">
        <v>0</v>
      </c>
      <c r="K618">
        <v>0</v>
      </c>
      <c r="L618">
        <v>6.1216421011422396E-3</v>
      </c>
      <c r="BB618">
        <f t="shared" si="68"/>
        <v>10.250000000000089</v>
      </c>
      <c r="BC618">
        <f t="shared" si="67"/>
        <v>0.224897187994023</v>
      </c>
    </row>
    <row r="619" spans="8:55" x14ac:dyDescent="0.25">
      <c r="H619">
        <v>0</v>
      </c>
      <c r="I619">
        <v>0</v>
      </c>
      <c r="J619">
        <v>0</v>
      </c>
      <c r="K619">
        <v>0</v>
      </c>
      <c r="L619" s="2">
        <v>3.5304389699192399E-6</v>
      </c>
      <c r="BB619">
        <f t="shared" si="68"/>
        <v>10.266666666666756</v>
      </c>
      <c r="BC619">
        <f t="shared" si="67"/>
        <v>0.22505383802540835</v>
      </c>
    </row>
    <row r="620" spans="8:55" x14ac:dyDescent="0.25">
      <c r="H620">
        <v>0</v>
      </c>
      <c r="I620">
        <v>0</v>
      </c>
      <c r="J620">
        <v>0</v>
      </c>
      <c r="K620">
        <v>0</v>
      </c>
      <c r="L620" s="2">
        <v>0</v>
      </c>
      <c r="BB620">
        <f t="shared" si="68"/>
        <v>10.283333333333424</v>
      </c>
      <c r="BC620">
        <f t="shared" si="67"/>
        <v>0.22521034280866337</v>
      </c>
    </row>
    <row r="621" spans="8:55" x14ac:dyDescent="0.25">
      <c r="H621">
        <v>0</v>
      </c>
      <c r="I621">
        <v>0</v>
      </c>
      <c r="J621">
        <v>0</v>
      </c>
      <c r="K621">
        <v>0</v>
      </c>
      <c r="L621">
        <v>0</v>
      </c>
      <c r="BB621">
        <f t="shared" si="68"/>
        <v>10.300000000000091</v>
      </c>
      <c r="BC621">
        <f t="shared" si="67"/>
        <v>0.2253667027135475</v>
      </c>
    </row>
    <row r="622" spans="8:55" x14ac:dyDescent="0.25">
      <c r="H622">
        <v>0</v>
      </c>
      <c r="I622">
        <v>0</v>
      </c>
      <c r="J622">
        <v>0</v>
      </c>
      <c r="K622">
        <v>0</v>
      </c>
      <c r="L622">
        <v>0</v>
      </c>
      <c r="BB622">
        <f t="shared" si="68"/>
        <v>10.316666666666759</v>
      </c>
      <c r="BC622">
        <f t="shared" si="67"/>
        <v>0.22552291810828246</v>
      </c>
    </row>
    <row r="623" spans="8:55" x14ac:dyDescent="0.25">
      <c r="H623">
        <v>0</v>
      </c>
      <c r="I623">
        <v>0</v>
      </c>
      <c r="J623">
        <v>0</v>
      </c>
      <c r="K623">
        <v>0</v>
      </c>
      <c r="L623">
        <v>0</v>
      </c>
      <c r="BB623">
        <f t="shared" si="68"/>
        <v>10.333333333333426</v>
      </c>
      <c r="BC623">
        <f t="shared" si="67"/>
        <v>0.22567898935956091</v>
      </c>
    </row>
    <row r="624" spans="8:55" x14ac:dyDescent="0.25">
      <c r="H624">
        <v>0</v>
      </c>
      <c r="I624">
        <v>0</v>
      </c>
      <c r="J624">
        <v>0</v>
      </c>
      <c r="K624">
        <v>0</v>
      </c>
      <c r="L624">
        <v>0</v>
      </c>
      <c r="BB624">
        <f t="shared" si="68"/>
        <v>10.350000000000094</v>
      </c>
      <c r="BC624">
        <f t="shared" si="67"/>
        <v>0.22583491683255538</v>
      </c>
    </row>
    <row r="625" spans="8:55" x14ac:dyDescent="0.25">
      <c r="H625">
        <v>0</v>
      </c>
      <c r="I625">
        <v>0</v>
      </c>
      <c r="J625">
        <v>0</v>
      </c>
      <c r="K625">
        <v>0</v>
      </c>
      <c r="L625">
        <v>0</v>
      </c>
      <c r="BB625">
        <f t="shared" si="68"/>
        <v>10.366666666666761</v>
      </c>
      <c r="BC625">
        <f t="shared" si="67"/>
        <v>0.22599070089092715</v>
      </c>
    </row>
    <row r="626" spans="8:55" x14ac:dyDescent="0.25">
      <c r="H626">
        <v>0</v>
      </c>
      <c r="I626">
        <v>0</v>
      </c>
      <c r="J626">
        <v>0</v>
      </c>
      <c r="K626">
        <v>0</v>
      </c>
      <c r="L626">
        <v>0</v>
      </c>
      <c r="BB626">
        <f t="shared" si="68"/>
        <v>10.383333333333429</v>
      </c>
      <c r="BC626">
        <f t="shared" si="67"/>
        <v>0.22614634189683458</v>
      </c>
    </row>
    <row r="627" spans="8:55" x14ac:dyDescent="0.25">
      <c r="H627">
        <v>0</v>
      </c>
      <c r="I627">
        <v>0</v>
      </c>
      <c r="J627">
        <v>0</v>
      </c>
      <c r="K627">
        <v>0</v>
      </c>
      <c r="L627">
        <v>0</v>
      </c>
      <c r="BB627">
        <f t="shared" si="68"/>
        <v>10.400000000000096</v>
      </c>
      <c r="BC627">
        <f t="shared" si="67"/>
        <v>0.22630184021094196</v>
      </c>
    </row>
    <row r="628" spans="8:55" x14ac:dyDescent="0.25">
      <c r="H628">
        <v>0</v>
      </c>
      <c r="I628">
        <v>0</v>
      </c>
      <c r="J628">
        <v>0</v>
      </c>
      <c r="K628">
        <v>0</v>
      </c>
      <c r="L628">
        <v>0</v>
      </c>
      <c r="BB628">
        <f t="shared" si="68"/>
        <v>10.416666666666764</v>
      </c>
      <c r="BC628">
        <f t="shared" si="67"/>
        <v>0.22645719619242799</v>
      </c>
    </row>
    <row r="629" spans="8:55" x14ac:dyDescent="0.25">
      <c r="H629">
        <v>0</v>
      </c>
      <c r="I629">
        <v>0</v>
      </c>
      <c r="J629">
        <v>0</v>
      </c>
      <c r="K629">
        <v>0</v>
      </c>
      <c r="L629">
        <v>0</v>
      </c>
      <c r="BB629">
        <f t="shared" si="68"/>
        <v>10.433333333333431</v>
      </c>
      <c r="BC629">
        <f t="shared" si="67"/>
        <v>0.22661241019899442</v>
      </c>
    </row>
    <row r="630" spans="8:55" x14ac:dyDescent="0.25">
      <c r="H630">
        <v>0</v>
      </c>
      <c r="I630">
        <v>0</v>
      </c>
      <c r="J630">
        <v>0</v>
      </c>
      <c r="K630">
        <v>0</v>
      </c>
      <c r="L630">
        <v>0</v>
      </c>
      <c r="BB630">
        <f t="shared" si="68"/>
        <v>10.450000000000099</v>
      </c>
      <c r="BC630">
        <f t="shared" si="67"/>
        <v>0.22676748258687404</v>
      </c>
    </row>
    <row r="631" spans="8:55" x14ac:dyDescent="0.25">
      <c r="H631">
        <v>0</v>
      </c>
      <c r="I631">
        <v>0</v>
      </c>
      <c r="J631">
        <v>0</v>
      </c>
      <c r="K631">
        <v>0</v>
      </c>
      <c r="L631">
        <v>0</v>
      </c>
      <c r="BB631">
        <f t="shared" si="68"/>
        <v>10.466666666666766</v>
      </c>
      <c r="BC631">
        <f t="shared" si="67"/>
        <v>0.22692241371083974</v>
      </c>
    </row>
    <row r="632" spans="8:55" x14ac:dyDescent="0.25">
      <c r="H632">
        <v>0</v>
      </c>
      <c r="I632">
        <v>0</v>
      </c>
      <c r="J632">
        <v>0</v>
      </c>
      <c r="K632">
        <v>0</v>
      </c>
      <c r="L632">
        <v>0</v>
      </c>
      <c r="BB632">
        <f t="shared" si="68"/>
        <v>10.483333333333434</v>
      </c>
      <c r="BC632">
        <f t="shared" si="67"/>
        <v>0.22707720392421199</v>
      </c>
    </row>
    <row r="633" spans="8:55" x14ac:dyDescent="0.25">
      <c r="H633">
        <v>0</v>
      </c>
      <c r="I633">
        <v>0</v>
      </c>
      <c r="J633">
        <v>0</v>
      </c>
      <c r="K633">
        <v>0</v>
      </c>
      <c r="L633">
        <v>0</v>
      </c>
      <c r="BB633">
        <f t="shared" si="68"/>
        <v>10.500000000000101</v>
      </c>
      <c r="BC633">
        <f t="shared" si="67"/>
        <v>0.22723185357886774</v>
      </c>
    </row>
    <row r="634" spans="8:55" x14ac:dyDescent="0.25">
      <c r="H634">
        <v>0</v>
      </c>
      <c r="I634">
        <v>0</v>
      </c>
      <c r="J634">
        <v>0</v>
      </c>
      <c r="K634">
        <v>0</v>
      </c>
      <c r="L634">
        <v>0</v>
      </c>
      <c r="BB634">
        <f t="shared" si="68"/>
        <v>10.516666666666769</v>
      </c>
      <c r="BC634">
        <f t="shared" si="67"/>
        <v>0.22738636302524834</v>
      </c>
    </row>
    <row r="635" spans="8:55" x14ac:dyDescent="0.25">
      <c r="H635">
        <v>0</v>
      </c>
      <c r="I635">
        <v>0</v>
      </c>
      <c r="J635">
        <v>0</v>
      </c>
      <c r="K635">
        <v>0</v>
      </c>
      <c r="L635">
        <v>0</v>
      </c>
      <c r="BB635">
        <f t="shared" si="68"/>
        <v>10.533333333333436</v>
      </c>
      <c r="BC635">
        <f t="shared" si="67"/>
        <v>0.22754073261236765</v>
      </c>
    </row>
    <row r="636" spans="8:55" x14ac:dyDescent="0.25">
      <c r="H636">
        <v>0</v>
      </c>
      <c r="I636">
        <v>0</v>
      </c>
      <c r="J636">
        <v>0</v>
      </c>
      <c r="K636">
        <v>0</v>
      </c>
      <c r="L636">
        <v>0</v>
      </c>
      <c r="BB636">
        <f t="shared" si="68"/>
        <v>10.550000000000104</v>
      </c>
      <c r="BC636">
        <f t="shared" si="67"/>
        <v>0.22769496268782013</v>
      </c>
    </row>
    <row r="637" spans="8:55" x14ac:dyDescent="0.25">
      <c r="H637">
        <v>0</v>
      </c>
      <c r="I637">
        <v>0</v>
      </c>
      <c r="J637">
        <v>0</v>
      </c>
      <c r="K637">
        <v>0</v>
      </c>
      <c r="L637">
        <v>0</v>
      </c>
      <c r="BB637">
        <f t="shared" si="68"/>
        <v>10.566666666666771</v>
      </c>
      <c r="BC637">
        <f t="shared" si="67"/>
        <v>0.2278490535977887</v>
      </c>
    </row>
    <row r="638" spans="8:55" x14ac:dyDescent="0.25">
      <c r="H638">
        <v>0</v>
      </c>
      <c r="I638">
        <v>0</v>
      </c>
      <c r="J638">
        <v>0</v>
      </c>
      <c r="K638">
        <v>0</v>
      </c>
      <c r="L638">
        <v>0</v>
      </c>
      <c r="BB638">
        <f t="shared" si="68"/>
        <v>10.583333333333439</v>
      </c>
      <c r="BC638">
        <f t="shared" si="67"/>
        <v>0.22800300568705315</v>
      </c>
    </row>
    <row r="639" spans="8:55" x14ac:dyDescent="0.25">
      <c r="H639">
        <v>0</v>
      </c>
      <c r="I639">
        <v>0</v>
      </c>
      <c r="J639">
        <v>0</v>
      </c>
      <c r="K639">
        <v>0</v>
      </c>
      <c r="L639">
        <v>0</v>
      </c>
      <c r="BB639">
        <f t="shared" si="68"/>
        <v>10.600000000000106</v>
      </c>
      <c r="BC639">
        <f t="shared" si="67"/>
        <v>0.22815681929899737</v>
      </c>
    </row>
    <row r="640" spans="8:55" x14ac:dyDescent="0.25">
      <c r="H640">
        <v>0</v>
      </c>
      <c r="I640">
        <v>0</v>
      </c>
      <c r="J640">
        <v>0</v>
      </c>
      <c r="K640">
        <v>0</v>
      </c>
      <c r="L640">
        <v>0</v>
      </c>
      <c r="BB640">
        <f t="shared" si="68"/>
        <v>10.616666666666774</v>
      </c>
      <c r="BC640">
        <f t="shared" si="67"/>
        <v>0.22831049477561788</v>
      </c>
    </row>
    <row r="641" spans="8:55" x14ac:dyDescent="0.25">
      <c r="H641">
        <v>0</v>
      </c>
      <c r="I641">
        <v>0</v>
      </c>
      <c r="J641">
        <v>0</v>
      </c>
      <c r="K641">
        <v>0</v>
      </c>
      <c r="L641">
        <v>0</v>
      </c>
      <c r="BB641">
        <f t="shared" si="68"/>
        <v>10.633333333333441</v>
      </c>
      <c r="BC641">
        <f t="shared" si="67"/>
        <v>0.22846403245753091</v>
      </c>
    </row>
    <row r="642" spans="8:55" x14ac:dyDescent="0.25">
      <c r="H642">
        <v>0</v>
      </c>
      <c r="I642">
        <v>0</v>
      </c>
      <c r="J642">
        <v>0</v>
      </c>
      <c r="K642">
        <v>0</v>
      </c>
      <c r="L642">
        <v>0</v>
      </c>
      <c r="BB642">
        <f t="shared" si="68"/>
        <v>10.650000000000109</v>
      </c>
      <c r="BC642">
        <f t="shared" si="67"/>
        <v>0.2286174326839808</v>
      </c>
    </row>
    <row r="643" spans="8:55" x14ac:dyDescent="0.25">
      <c r="H643">
        <v>0</v>
      </c>
      <c r="I643">
        <v>0</v>
      </c>
      <c r="J643">
        <v>0</v>
      </c>
      <c r="K643">
        <v>0</v>
      </c>
      <c r="L643">
        <v>0</v>
      </c>
      <c r="BB643">
        <f t="shared" si="68"/>
        <v>10.666666666666776</v>
      </c>
      <c r="BC643">
        <f t="shared" si="67"/>
        <v>0.22877069579284701</v>
      </c>
    </row>
    <row r="644" spans="8:55" x14ac:dyDescent="0.25">
      <c r="H644">
        <v>0</v>
      </c>
      <c r="I644">
        <v>0</v>
      </c>
      <c r="J644">
        <v>0</v>
      </c>
      <c r="K644">
        <v>0</v>
      </c>
      <c r="L644">
        <v>0</v>
      </c>
      <c r="BB644">
        <f t="shared" si="68"/>
        <v>10.683333333333444</v>
      </c>
      <c r="BC644">
        <f t="shared" si="67"/>
        <v>0.22892382212065218</v>
      </c>
    </row>
    <row r="645" spans="8:55" x14ac:dyDescent="0.25">
      <c r="H645">
        <v>0</v>
      </c>
      <c r="I645">
        <v>0</v>
      </c>
      <c r="J645">
        <v>0</v>
      </c>
      <c r="K645">
        <v>0</v>
      </c>
      <c r="L645">
        <v>0</v>
      </c>
      <c r="BB645">
        <f t="shared" si="68"/>
        <v>10.700000000000111</v>
      </c>
      <c r="BC645">
        <f t="shared" ref="BC645:BC708" si="69">IFERROR((-7/3*($D$3^2*$D$4^2*(0-$D$4*BB645*60)))^(3/7),0)</f>
        <v>0.22907681200256966</v>
      </c>
    </row>
    <row r="646" spans="8:55" x14ac:dyDescent="0.25">
      <c r="H646">
        <v>0</v>
      </c>
      <c r="I646">
        <v>0</v>
      </c>
      <c r="J646">
        <v>0</v>
      </c>
      <c r="K646">
        <v>0</v>
      </c>
      <c r="L646">
        <v>0</v>
      </c>
      <c r="BB646">
        <f t="shared" ref="BB646:BB709" si="70">BB645+1/60</f>
        <v>10.716666666666779</v>
      </c>
      <c r="BC646">
        <f t="shared" si="69"/>
        <v>0.22922966577243081</v>
      </c>
    </row>
    <row r="647" spans="8:55" x14ac:dyDescent="0.25">
      <c r="H647">
        <v>0</v>
      </c>
      <c r="I647">
        <v>0</v>
      </c>
      <c r="J647">
        <v>0</v>
      </c>
      <c r="K647">
        <v>0</v>
      </c>
      <c r="L647">
        <v>0</v>
      </c>
      <c r="BB647">
        <f t="shared" si="70"/>
        <v>10.733333333333446</v>
      </c>
      <c r="BC647">
        <f t="shared" si="69"/>
        <v>0.22938238376273257</v>
      </c>
    </row>
    <row r="648" spans="8:55" x14ac:dyDescent="0.25">
      <c r="H648">
        <v>0</v>
      </c>
      <c r="I648">
        <v>0</v>
      </c>
      <c r="J648">
        <v>0</v>
      </c>
      <c r="K648">
        <v>0</v>
      </c>
      <c r="L648">
        <v>0</v>
      </c>
      <c r="BB648">
        <f t="shared" si="70"/>
        <v>10.750000000000114</v>
      </c>
      <c r="BC648">
        <f t="shared" si="69"/>
        <v>0.22953496630464479</v>
      </c>
    </row>
    <row r="649" spans="8:55" x14ac:dyDescent="0.25">
      <c r="H649">
        <v>0</v>
      </c>
      <c r="I649">
        <v>0</v>
      </c>
      <c r="J649">
        <v>0</v>
      </c>
      <c r="K649">
        <v>0</v>
      </c>
      <c r="L649">
        <v>0</v>
      </c>
      <c r="BB649">
        <f t="shared" si="70"/>
        <v>10.766666666666781</v>
      </c>
      <c r="BC649">
        <f t="shared" si="69"/>
        <v>0.22968741372801776</v>
      </c>
    </row>
    <row r="650" spans="8:55" x14ac:dyDescent="0.25">
      <c r="H650">
        <v>0</v>
      </c>
      <c r="I650">
        <v>0</v>
      </c>
      <c r="J650">
        <v>0</v>
      </c>
      <c r="K650">
        <v>0</v>
      </c>
      <c r="L650">
        <v>0</v>
      </c>
      <c r="BB650">
        <f t="shared" si="70"/>
        <v>10.783333333333449</v>
      </c>
      <c r="BC650">
        <f t="shared" si="69"/>
        <v>0.22983972636138919</v>
      </c>
    </row>
    <row r="651" spans="8:55" x14ac:dyDescent="0.25">
      <c r="H651">
        <v>0</v>
      </c>
      <c r="I651">
        <v>0</v>
      </c>
      <c r="J651">
        <v>0</v>
      </c>
      <c r="K651">
        <v>0</v>
      </c>
      <c r="L651">
        <v>0</v>
      </c>
      <c r="BB651">
        <f t="shared" si="70"/>
        <v>10.800000000000116</v>
      </c>
      <c r="BC651">
        <f t="shared" si="69"/>
        <v>0.22999190453199186</v>
      </c>
    </row>
    <row r="652" spans="8:55" x14ac:dyDescent="0.25">
      <c r="H652">
        <v>0</v>
      </c>
      <c r="I652">
        <v>0</v>
      </c>
      <c r="J652">
        <v>0</v>
      </c>
      <c r="K652">
        <v>0</v>
      </c>
      <c r="L652">
        <v>0</v>
      </c>
      <c r="BB652">
        <f t="shared" si="70"/>
        <v>10.816666666666784</v>
      </c>
      <c r="BC652">
        <f t="shared" si="69"/>
        <v>0.23014394856576031</v>
      </c>
    </row>
    <row r="653" spans="8:55" x14ac:dyDescent="0.25">
      <c r="H653">
        <v>0</v>
      </c>
      <c r="I653">
        <v>0</v>
      </c>
      <c r="J653">
        <v>0</v>
      </c>
      <c r="K653">
        <v>0</v>
      </c>
      <c r="L653">
        <v>0</v>
      </c>
      <c r="BB653">
        <f t="shared" si="70"/>
        <v>10.833333333333451</v>
      </c>
      <c r="BC653">
        <f t="shared" si="69"/>
        <v>0.23029585878733841</v>
      </c>
    </row>
    <row r="654" spans="8:55" x14ac:dyDescent="0.25">
      <c r="H654">
        <v>0</v>
      </c>
      <c r="I654">
        <v>0</v>
      </c>
      <c r="J654">
        <v>0</v>
      </c>
      <c r="K654">
        <v>0</v>
      </c>
      <c r="L654">
        <v>0</v>
      </c>
      <c r="BB654">
        <f t="shared" si="70"/>
        <v>10.850000000000119</v>
      </c>
      <c r="BC654">
        <f t="shared" si="69"/>
        <v>0.23044763552008635</v>
      </c>
    </row>
    <row r="655" spans="8:55" x14ac:dyDescent="0.25">
      <c r="H655">
        <v>0</v>
      </c>
      <c r="I655">
        <v>0</v>
      </c>
      <c r="J655">
        <v>0</v>
      </c>
      <c r="K655">
        <v>0</v>
      </c>
      <c r="L655">
        <v>0</v>
      </c>
      <c r="BB655">
        <f t="shared" si="70"/>
        <v>10.866666666666786</v>
      </c>
      <c r="BC655">
        <f t="shared" si="69"/>
        <v>0.23059927908608738</v>
      </c>
    </row>
    <row r="656" spans="8:55" x14ac:dyDescent="0.25">
      <c r="H656">
        <v>0</v>
      </c>
      <c r="I656">
        <v>0</v>
      </c>
      <c r="J656">
        <v>0</v>
      </c>
      <c r="K656">
        <v>0</v>
      </c>
      <c r="L656">
        <v>0</v>
      </c>
      <c r="BB656">
        <f t="shared" si="70"/>
        <v>10.883333333333454</v>
      </c>
      <c r="BC656">
        <f t="shared" si="69"/>
        <v>0.23075078980615521</v>
      </c>
    </row>
    <row r="657" spans="8:55" x14ac:dyDescent="0.25">
      <c r="H657">
        <v>0</v>
      </c>
      <c r="I657">
        <v>0</v>
      </c>
      <c r="J657">
        <v>0</v>
      </c>
      <c r="K657">
        <v>0</v>
      </c>
      <c r="L657">
        <v>0</v>
      </c>
      <c r="BB657">
        <f t="shared" si="70"/>
        <v>10.900000000000121</v>
      </c>
      <c r="BC657">
        <f t="shared" si="69"/>
        <v>0.23090216799984087</v>
      </c>
    </row>
    <row r="658" spans="8:55" x14ac:dyDescent="0.25">
      <c r="H658">
        <v>0</v>
      </c>
      <c r="I658">
        <v>0</v>
      </c>
      <c r="J658">
        <v>0</v>
      </c>
      <c r="K658">
        <v>0</v>
      </c>
      <c r="L658">
        <v>0</v>
      </c>
      <c r="BB658">
        <f t="shared" si="70"/>
        <v>10.916666666666789</v>
      </c>
      <c r="BC658">
        <f t="shared" si="69"/>
        <v>0.23105341398543922</v>
      </c>
    </row>
    <row r="659" spans="8:55" x14ac:dyDescent="0.25">
      <c r="H659">
        <v>0</v>
      </c>
      <c r="I659">
        <v>0</v>
      </c>
      <c r="J659">
        <v>0</v>
      </c>
      <c r="K659">
        <v>0</v>
      </c>
      <c r="L659">
        <v>0</v>
      </c>
      <c r="BB659">
        <f t="shared" si="70"/>
        <v>10.933333333333456</v>
      </c>
      <c r="BC659">
        <f t="shared" si="69"/>
        <v>0.23120452807999639</v>
      </c>
    </row>
    <row r="660" spans="8:55" x14ac:dyDescent="0.25">
      <c r="H660">
        <v>0</v>
      </c>
      <c r="I660">
        <v>0</v>
      </c>
      <c r="J660">
        <v>0</v>
      </c>
      <c r="K660">
        <v>0</v>
      </c>
      <c r="L660">
        <v>0</v>
      </c>
      <c r="BB660">
        <f t="shared" si="70"/>
        <v>10.950000000000124</v>
      </c>
      <c r="BC660">
        <f t="shared" si="69"/>
        <v>0.23135551059931608</v>
      </c>
    </row>
    <row r="661" spans="8:55" x14ac:dyDescent="0.25">
      <c r="H661">
        <v>0</v>
      </c>
      <c r="I661">
        <v>0</v>
      </c>
      <c r="J661">
        <v>0</v>
      </c>
      <c r="K661">
        <v>0</v>
      </c>
      <c r="L661">
        <v>0</v>
      </c>
      <c r="BB661">
        <f t="shared" si="70"/>
        <v>10.966666666666791</v>
      </c>
      <c r="BC661">
        <f t="shared" si="69"/>
        <v>0.23150636185796661</v>
      </c>
    </row>
    <row r="662" spans="8:55" x14ac:dyDescent="0.25">
      <c r="H662">
        <v>0</v>
      </c>
      <c r="I662">
        <v>0</v>
      </c>
      <c r="J662">
        <v>0</v>
      </c>
      <c r="K662">
        <v>0</v>
      </c>
      <c r="L662">
        <v>0</v>
      </c>
      <c r="BB662">
        <f t="shared" si="70"/>
        <v>10.983333333333459</v>
      </c>
      <c r="BC662">
        <f t="shared" si="69"/>
        <v>0.23165708216928751</v>
      </c>
    </row>
    <row r="663" spans="8:55" x14ac:dyDescent="0.25">
      <c r="H663">
        <v>0</v>
      </c>
      <c r="I663">
        <v>0</v>
      </c>
      <c r="J663">
        <v>0</v>
      </c>
      <c r="K663">
        <v>0</v>
      </c>
      <c r="L663">
        <v>0</v>
      </c>
      <c r="BB663">
        <f t="shared" si="70"/>
        <v>11.000000000000126</v>
      </c>
      <c r="BC663">
        <f t="shared" si="69"/>
        <v>0.231807671845396</v>
      </c>
    </row>
    <row r="664" spans="8:55" x14ac:dyDescent="0.25">
      <c r="H664">
        <v>0</v>
      </c>
      <c r="I664">
        <v>0</v>
      </c>
      <c r="J664">
        <v>0</v>
      </c>
      <c r="K664">
        <v>0</v>
      </c>
      <c r="L664">
        <v>0</v>
      </c>
      <c r="BB664">
        <f t="shared" si="70"/>
        <v>11.016666666666794</v>
      </c>
      <c r="BC664">
        <f t="shared" si="69"/>
        <v>0.23195813119719405</v>
      </c>
    </row>
    <row r="665" spans="8:55" x14ac:dyDescent="0.25">
      <c r="H665">
        <v>0</v>
      </c>
      <c r="I665">
        <v>0</v>
      </c>
      <c r="J665">
        <v>0</v>
      </c>
      <c r="K665">
        <v>0</v>
      </c>
      <c r="L665">
        <v>0</v>
      </c>
      <c r="BB665">
        <f t="shared" si="70"/>
        <v>11.033333333333461</v>
      </c>
      <c r="BC665">
        <f t="shared" si="69"/>
        <v>0.23210846053437456</v>
      </c>
    </row>
    <row r="666" spans="8:55" x14ac:dyDescent="0.25">
      <c r="H666">
        <v>0</v>
      </c>
      <c r="I666">
        <v>0</v>
      </c>
      <c r="J666">
        <v>0</v>
      </c>
      <c r="K666">
        <v>0</v>
      </c>
      <c r="L666">
        <v>0</v>
      </c>
      <c r="BB666">
        <f t="shared" si="70"/>
        <v>11.050000000000129</v>
      </c>
      <c r="BC666">
        <f t="shared" si="69"/>
        <v>0.23225866016542787</v>
      </c>
    </row>
    <row r="667" spans="8:55" x14ac:dyDescent="0.25">
      <c r="H667">
        <v>0</v>
      </c>
      <c r="I667">
        <v>0</v>
      </c>
      <c r="J667">
        <v>0</v>
      </c>
      <c r="K667">
        <v>0</v>
      </c>
      <c r="L667">
        <v>0</v>
      </c>
      <c r="BB667">
        <f t="shared" si="70"/>
        <v>11.066666666666796</v>
      </c>
      <c r="BC667">
        <f t="shared" si="69"/>
        <v>0.23240873039764867</v>
      </c>
    </row>
    <row r="668" spans="8:55" x14ac:dyDescent="0.25">
      <c r="H668">
        <v>0</v>
      </c>
      <c r="I668">
        <v>0</v>
      </c>
      <c r="J668">
        <v>0</v>
      </c>
      <c r="K668">
        <v>0</v>
      </c>
      <c r="L668">
        <v>0</v>
      </c>
      <c r="BB668">
        <f t="shared" si="70"/>
        <v>11.083333333333464</v>
      </c>
      <c r="BC668">
        <f t="shared" si="69"/>
        <v>0.2325586715371418</v>
      </c>
    </row>
    <row r="669" spans="8:55" x14ac:dyDescent="0.25">
      <c r="H669">
        <v>0</v>
      </c>
      <c r="I669">
        <v>0</v>
      </c>
      <c r="J669">
        <v>0</v>
      </c>
      <c r="K669">
        <v>0</v>
      </c>
      <c r="L669">
        <v>0</v>
      </c>
      <c r="BB669">
        <f t="shared" si="70"/>
        <v>11.100000000000131</v>
      </c>
      <c r="BC669">
        <f t="shared" si="69"/>
        <v>0.23270848388882909</v>
      </c>
    </row>
    <row r="670" spans="8:55" x14ac:dyDescent="0.25">
      <c r="H670">
        <v>0</v>
      </c>
      <c r="I670">
        <v>0</v>
      </c>
      <c r="J670">
        <v>0</v>
      </c>
      <c r="K670">
        <v>0</v>
      </c>
      <c r="L670">
        <v>0</v>
      </c>
      <c r="BB670">
        <f t="shared" si="70"/>
        <v>11.116666666666799</v>
      </c>
      <c r="BC670">
        <f t="shared" si="69"/>
        <v>0.23285816775645571</v>
      </c>
    </row>
    <row r="671" spans="8:55" x14ac:dyDescent="0.25">
      <c r="H671">
        <v>0</v>
      </c>
      <c r="I671">
        <v>0</v>
      </c>
      <c r="J671">
        <v>0</v>
      </c>
      <c r="K671">
        <v>0</v>
      </c>
      <c r="L671">
        <v>0</v>
      </c>
      <c r="BB671">
        <f t="shared" si="70"/>
        <v>11.133333333333466</v>
      </c>
      <c r="BC671">
        <f t="shared" si="69"/>
        <v>0.23300772344259604</v>
      </c>
    </row>
    <row r="672" spans="8:55" x14ac:dyDescent="0.25">
      <c r="H672">
        <v>0</v>
      </c>
      <c r="I672">
        <v>0</v>
      </c>
      <c r="J672">
        <v>0</v>
      </c>
      <c r="K672">
        <v>0</v>
      </c>
      <c r="L672">
        <v>0</v>
      </c>
      <c r="BB672">
        <f t="shared" si="70"/>
        <v>11.150000000000134</v>
      </c>
      <c r="BC672">
        <f t="shared" si="69"/>
        <v>0.2331571512486604</v>
      </c>
    </row>
    <row r="673" spans="8:55" x14ac:dyDescent="0.25">
      <c r="H673">
        <v>0</v>
      </c>
      <c r="I673">
        <v>0</v>
      </c>
      <c r="J673">
        <v>0</v>
      </c>
      <c r="K673">
        <v>0</v>
      </c>
      <c r="L673">
        <v>0</v>
      </c>
      <c r="BB673">
        <f t="shared" si="70"/>
        <v>11.166666666666801</v>
      </c>
      <c r="BC673">
        <f t="shared" si="69"/>
        <v>0.23330645147490109</v>
      </c>
    </row>
    <row r="674" spans="8:55" x14ac:dyDescent="0.25">
      <c r="H674">
        <v>0</v>
      </c>
      <c r="I674">
        <v>0</v>
      </c>
      <c r="J674">
        <v>0</v>
      </c>
      <c r="K674">
        <v>0</v>
      </c>
      <c r="L674">
        <v>0</v>
      </c>
      <c r="BB674">
        <f t="shared" si="70"/>
        <v>11.183333333333469</v>
      </c>
      <c r="BC674">
        <f t="shared" si="69"/>
        <v>0.23345562442041853</v>
      </c>
    </row>
    <row r="675" spans="8:55" x14ac:dyDescent="0.25">
      <c r="H675">
        <v>0</v>
      </c>
      <c r="I675">
        <v>0</v>
      </c>
      <c r="J675">
        <v>0</v>
      </c>
      <c r="K675">
        <v>0</v>
      </c>
      <c r="L675">
        <v>0</v>
      </c>
      <c r="BB675">
        <f t="shared" si="70"/>
        <v>11.200000000000136</v>
      </c>
      <c r="BC675">
        <f t="shared" si="69"/>
        <v>0.23360467038316729</v>
      </c>
    </row>
    <row r="676" spans="8:55" x14ac:dyDescent="0.25">
      <c r="H676">
        <v>0</v>
      </c>
      <c r="I676">
        <v>0</v>
      </c>
      <c r="J676">
        <v>0</v>
      </c>
      <c r="K676">
        <v>0</v>
      </c>
      <c r="L676">
        <v>0</v>
      </c>
      <c r="BB676">
        <f t="shared" si="70"/>
        <v>11.216666666666804</v>
      </c>
      <c r="BC676">
        <f t="shared" si="69"/>
        <v>0.23375358965996237</v>
      </c>
    </row>
    <row r="677" spans="8:55" x14ac:dyDescent="0.25">
      <c r="H677">
        <v>0</v>
      </c>
      <c r="I677">
        <v>0</v>
      </c>
      <c r="J677">
        <v>0</v>
      </c>
      <c r="K677">
        <v>0</v>
      </c>
      <c r="L677">
        <v>0</v>
      </c>
      <c r="BB677">
        <f t="shared" si="70"/>
        <v>11.233333333333471</v>
      </c>
      <c r="BC677">
        <f t="shared" si="69"/>
        <v>0.23390238254648527</v>
      </c>
    </row>
    <row r="678" spans="8:55" x14ac:dyDescent="0.25">
      <c r="H678">
        <v>0</v>
      </c>
      <c r="I678">
        <v>0</v>
      </c>
      <c r="J678">
        <v>0</v>
      </c>
      <c r="K678">
        <v>0</v>
      </c>
      <c r="L678">
        <v>0</v>
      </c>
      <c r="BB678">
        <f t="shared" si="70"/>
        <v>11.250000000000139</v>
      </c>
      <c r="BC678">
        <f t="shared" si="69"/>
        <v>0.23405104933728965</v>
      </c>
    </row>
    <row r="679" spans="8:55" x14ac:dyDescent="0.25">
      <c r="H679">
        <v>0</v>
      </c>
      <c r="I679">
        <v>0</v>
      </c>
      <c r="J679">
        <v>0</v>
      </c>
      <c r="K679">
        <v>0</v>
      </c>
      <c r="L679">
        <v>0</v>
      </c>
      <c r="BB679">
        <f t="shared" si="70"/>
        <v>11.266666666666806</v>
      </c>
      <c r="BC679">
        <f t="shared" si="69"/>
        <v>0.23419959032580778</v>
      </c>
    </row>
    <row r="680" spans="8:55" x14ac:dyDescent="0.25">
      <c r="H680">
        <v>0</v>
      </c>
      <c r="I680">
        <v>0</v>
      </c>
      <c r="J680">
        <v>0</v>
      </c>
      <c r="K680">
        <v>0</v>
      </c>
      <c r="L680">
        <v>0</v>
      </c>
      <c r="BB680">
        <f t="shared" si="70"/>
        <v>11.283333333333474</v>
      </c>
      <c r="BC680">
        <f t="shared" si="69"/>
        <v>0.23434800580435611</v>
      </c>
    </row>
    <row r="681" spans="8:55" x14ac:dyDescent="0.25">
      <c r="H681">
        <v>0</v>
      </c>
      <c r="I681">
        <v>0</v>
      </c>
      <c r="J681">
        <v>0</v>
      </c>
      <c r="K681">
        <v>0</v>
      </c>
      <c r="L681">
        <v>0</v>
      </c>
      <c r="BB681">
        <f t="shared" si="70"/>
        <v>11.300000000000141</v>
      </c>
      <c r="BC681">
        <f t="shared" si="69"/>
        <v>0.23449629606414113</v>
      </c>
    </row>
    <row r="682" spans="8:55" x14ac:dyDescent="0.25">
      <c r="H682">
        <v>0</v>
      </c>
      <c r="I682">
        <v>0</v>
      </c>
      <c r="J682">
        <v>0</v>
      </c>
      <c r="K682">
        <v>0</v>
      </c>
      <c r="L682">
        <v>0</v>
      </c>
      <c r="BB682">
        <f t="shared" si="70"/>
        <v>11.316666666666809</v>
      </c>
      <c r="BC682">
        <f t="shared" si="69"/>
        <v>0.23464446139526562</v>
      </c>
    </row>
    <row r="683" spans="8:55" x14ac:dyDescent="0.25">
      <c r="H683">
        <v>0</v>
      </c>
      <c r="I683">
        <v>0</v>
      </c>
      <c r="J683">
        <v>0</v>
      </c>
      <c r="K683">
        <v>0</v>
      </c>
      <c r="L683">
        <v>0</v>
      </c>
      <c r="BB683">
        <f t="shared" si="70"/>
        <v>11.333333333333476</v>
      </c>
      <c r="BC683">
        <f t="shared" si="69"/>
        <v>0.234792502086734</v>
      </c>
    </row>
    <row r="684" spans="8:55" x14ac:dyDescent="0.25">
      <c r="H684">
        <v>0</v>
      </c>
      <c r="I684">
        <v>0</v>
      </c>
      <c r="J684">
        <v>0</v>
      </c>
      <c r="K684">
        <v>0</v>
      </c>
      <c r="L684">
        <v>0</v>
      </c>
      <c r="BB684">
        <f t="shared" si="70"/>
        <v>11.350000000000144</v>
      </c>
      <c r="BC684">
        <f t="shared" si="69"/>
        <v>0.23494041842645827</v>
      </c>
    </row>
    <row r="685" spans="8:55" x14ac:dyDescent="0.25">
      <c r="H685">
        <v>0</v>
      </c>
      <c r="I685">
        <v>0</v>
      </c>
      <c r="J685">
        <v>0</v>
      </c>
      <c r="K685">
        <v>0</v>
      </c>
      <c r="L685">
        <v>0</v>
      </c>
      <c r="BB685">
        <f t="shared" si="70"/>
        <v>11.366666666666811</v>
      </c>
      <c r="BC685">
        <f t="shared" si="69"/>
        <v>0.23508821070126387</v>
      </c>
    </row>
    <row r="686" spans="8:55" x14ac:dyDescent="0.25">
      <c r="H686">
        <v>0</v>
      </c>
      <c r="I686">
        <v>0</v>
      </c>
      <c r="J686">
        <v>0</v>
      </c>
      <c r="K686">
        <v>0</v>
      </c>
      <c r="L686">
        <v>0</v>
      </c>
      <c r="BB686">
        <f t="shared" si="70"/>
        <v>11.383333333333479</v>
      </c>
      <c r="BC686">
        <f t="shared" si="69"/>
        <v>0.23523587919689498</v>
      </c>
    </row>
    <row r="687" spans="8:55" x14ac:dyDescent="0.25">
      <c r="H687">
        <v>0</v>
      </c>
      <c r="I687">
        <v>0</v>
      </c>
      <c r="J687">
        <v>0</v>
      </c>
      <c r="K687">
        <v>0</v>
      </c>
      <c r="L687">
        <v>0</v>
      </c>
      <c r="BB687">
        <f t="shared" si="70"/>
        <v>11.400000000000146</v>
      </c>
      <c r="BC687">
        <f t="shared" si="69"/>
        <v>0.23538342419802072</v>
      </c>
    </row>
    <row r="688" spans="8:55" x14ac:dyDescent="0.25">
      <c r="H688">
        <v>0</v>
      </c>
      <c r="I688">
        <v>0</v>
      </c>
      <c r="J688">
        <v>0</v>
      </c>
      <c r="K688">
        <v>0</v>
      </c>
      <c r="L688">
        <v>0</v>
      </c>
      <c r="BB688">
        <f t="shared" si="70"/>
        <v>11.416666666666814</v>
      </c>
      <c r="BC688">
        <f t="shared" si="69"/>
        <v>0.23553084598824028</v>
      </c>
    </row>
    <row r="689" spans="8:55" x14ac:dyDescent="0.25">
      <c r="H689">
        <v>0</v>
      </c>
      <c r="I689">
        <v>0</v>
      </c>
      <c r="J689">
        <v>0</v>
      </c>
      <c r="K689">
        <v>0</v>
      </c>
      <c r="L689">
        <v>0</v>
      </c>
      <c r="BB689">
        <f t="shared" si="70"/>
        <v>11.433333333333481</v>
      </c>
      <c r="BC689">
        <f t="shared" si="69"/>
        <v>0.23567814485008889</v>
      </c>
    </row>
    <row r="690" spans="8:55" x14ac:dyDescent="0.25">
      <c r="H690">
        <v>0</v>
      </c>
      <c r="I690">
        <v>0</v>
      </c>
      <c r="J690">
        <v>0</v>
      </c>
      <c r="K690">
        <v>0</v>
      </c>
      <c r="L690">
        <v>0</v>
      </c>
      <c r="BB690">
        <f t="shared" si="70"/>
        <v>11.450000000000149</v>
      </c>
      <c r="BC690">
        <f t="shared" si="69"/>
        <v>0.23582532106504292</v>
      </c>
    </row>
    <row r="691" spans="8:55" x14ac:dyDescent="0.25">
      <c r="H691">
        <v>0</v>
      </c>
      <c r="I691">
        <v>0</v>
      </c>
      <c r="J691">
        <v>0</v>
      </c>
      <c r="K691">
        <v>0</v>
      </c>
      <c r="L691">
        <v>0</v>
      </c>
      <c r="BB691">
        <f t="shared" si="70"/>
        <v>11.466666666666816</v>
      </c>
      <c r="BC691">
        <f t="shared" si="69"/>
        <v>0.23597237491352571</v>
      </c>
    </row>
    <row r="692" spans="8:55" x14ac:dyDescent="0.25">
      <c r="H692">
        <v>0</v>
      </c>
      <c r="I692">
        <v>0</v>
      </c>
      <c r="J692">
        <v>0</v>
      </c>
      <c r="K692">
        <v>0</v>
      </c>
      <c r="L692">
        <v>0</v>
      </c>
      <c r="BB692">
        <f t="shared" si="70"/>
        <v>11.483333333333483</v>
      </c>
      <c r="BC692">
        <f t="shared" si="69"/>
        <v>0.2361193066749129</v>
      </c>
    </row>
    <row r="693" spans="8:55" x14ac:dyDescent="0.25">
      <c r="H693">
        <v>0</v>
      </c>
      <c r="I693">
        <v>0</v>
      </c>
      <c r="J693">
        <v>0</v>
      </c>
      <c r="K693">
        <v>0</v>
      </c>
      <c r="L693">
        <v>0</v>
      </c>
      <c r="BB693">
        <f t="shared" si="70"/>
        <v>11.500000000000151</v>
      </c>
      <c r="BC693">
        <f t="shared" si="69"/>
        <v>0.23626611662753808</v>
      </c>
    </row>
    <row r="694" spans="8:55" x14ac:dyDescent="0.25">
      <c r="H694">
        <v>0</v>
      </c>
      <c r="I694">
        <v>0</v>
      </c>
      <c r="J694">
        <v>0</v>
      </c>
      <c r="K694">
        <v>0</v>
      </c>
      <c r="L694">
        <v>0</v>
      </c>
      <c r="BB694">
        <f t="shared" si="70"/>
        <v>11.516666666666818</v>
      </c>
      <c r="BC694">
        <f t="shared" si="69"/>
        <v>0.23641280504869774</v>
      </c>
    </row>
    <row r="695" spans="8:55" x14ac:dyDescent="0.25">
      <c r="H695">
        <v>0</v>
      </c>
      <c r="I695">
        <v>0</v>
      </c>
      <c r="J695">
        <v>0</v>
      </c>
      <c r="K695">
        <v>0</v>
      </c>
      <c r="L695">
        <v>0</v>
      </c>
      <c r="BB695">
        <f t="shared" si="70"/>
        <v>11.533333333333486</v>
      </c>
      <c r="BC695">
        <f t="shared" si="69"/>
        <v>0.23655937221465709</v>
      </c>
    </row>
    <row r="696" spans="8:55" x14ac:dyDescent="0.25">
      <c r="H696">
        <v>0</v>
      </c>
      <c r="I696">
        <v>0</v>
      </c>
      <c r="J696">
        <v>0</v>
      </c>
      <c r="K696">
        <v>0</v>
      </c>
      <c r="L696">
        <v>0</v>
      </c>
      <c r="BB696">
        <f t="shared" si="70"/>
        <v>11.550000000000153</v>
      </c>
      <c r="BC696">
        <f t="shared" si="69"/>
        <v>0.2367058184006551</v>
      </c>
    </row>
    <row r="697" spans="8:55" x14ac:dyDescent="0.25">
      <c r="H697">
        <v>0</v>
      </c>
      <c r="I697">
        <v>0</v>
      </c>
      <c r="J697">
        <v>0</v>
      </c>
      <c r="K697">
        <v>0</v>
      </c>
      <c r="L697">
        <v>0</v>
      </c>
      <c r="BB697">
        <f t="shared" si="70"/>
        <v>11.566666666666821</v>
      </c>
      <c r="BC697">
        <f t="shared" si="69"/>
        <v>0.2368521438809098</v>
      </c>
    </row>
    <row r="698" spans="8:55" x14ac:dyDescent="0.25">
      <c r="H698">
        <v>0</v>
      </c>
      <c r="I698">
        <v>0</v>
      </c>
      <c r="J698">
        <v>0</v>
      </c>
      <c r="K698">
        <v>0</v>
      </c>
      <c r="L698">
        <v>0</v>
      </c>
      <c r="BB698">
        <f t="shared" si="70"/>
        <v>11.583333333333488</v>
      </c>
      <c r="BC698">
        <f t="shared" si="69"/>
        <v>0.23699834892862373</v>
      </c>
    </row>
    <row r="699" spans="8:55" x14ac:dyDescent="0.25">
      <c r="H699">
        <v>0</v>
      </c>
      <c r="I699">
        <v>0</v>
      </c>
      <c r="J699">
        <v>0</v>
      </c>
      <c r="K699">
        <v>0</v>
      </c>
      <c r="L699">
        <v>0</v>
      </c>
      <c r="BB699">
        <f t="shared" si="70"/>
        <v>11.600000000000156</v>
      </c>
      <c r="BC699">
        <f t="shared" si="69"/>
        <v>0.23714443381598893</v>
      </c>
    </row>
    <row r="700" spans="8:55" x14ac:dyDescent="0.25">
      <c r="H700">
        <v>0</v>
      </c>
      <c r="I700">
        <v>0</v>
      </c>
      <c r="J700">
        <v>0</v>
      </c>
      <c r="K700">
        <v>0</v>
      </c>
      <c r="L700">
        <v>0</v>
      </c>
      <c r="BB700">
        <f t="shared" si="70"/>
        <v>11.616666666666823</v>
      </c>
      <c r="BC700">
        <f t="shared" si="69"/>
        <v>0.23729039881419223</v>
      </c>
    </row>
    <row r="701" spans="8:55" x14ac:dyDescent="0.25">
      <c r="H701">
        <v>0</v>
      </c>
      <c r="I701">
        <v>0</v>
      </c>
      <c r="J701">
        <v>0</v>
      </c>
      <c r="K701">
        <v>0</v>
      </c>
      <c r="L701">
        <v>0</v>
      </c>
      <c r="BB701">
        <f t="shared" si="70"/>
        <v>11.633333333333491</v>
      </c>
      <c r="BC701">
        <f t="shared" si="69"/>
        <v>0.23743624419342041</v>
      </c>
    </row>
    <row r="702" spans="8:55" x14ac:dyDescent="0.25">
      <c r="H702">
        <v>0</v>
      </c>
      <c r="I702">
        <v>0</v>
      </c>
      <c r="J702">
        <v>0</v>
      </c>
      <c r="K702">
        <v>0</v>
      </c>
      <c r="L702">
        <v>0</v>
      </c>
      <c r="BB702">
        <f t="shared" si="70"/>
        <v>11.650000000000158</v>
      </c>
      <c r="BC702">
        <f t="shared" si="69"/>
        <v>0.23758197022286526</v>
      </c>
    </row>
    <row r="703" spans="8:55" x14ac:dyDescent="0.25">
      <c r="H703">
        <v>0</v>
      </c>
      <c r="I703">
        <v>0</v>
      </c>
      <c r="J703">
        <v>0</v>
      </c>
      <c r="K703">
        <v>0</v>
      </c>
      <c r="L703">
        <v>0</v>
      </c>
      <c r="BB703">
        <f t="shared" si="70"/>
        <v>11.666666666666826</v>
      </c>
      <c r="BC703">
        <f t="shared" si="69"/>
        <v>0.23772757717072882</v>
      </c>
    </row>
    <row r="704" spans="8:55" x14ac:dyDescent="0.25">
      <c r="H704">
        <v>0</v>
      </c>
      <c r="I704">
        <v>0</v>
      </c>
      <c r="J704">
        <v>0</v>
      </c>
      <c r="K704">
        <v>0</v>
      </c>
      <c r="L704">
        <v>0</v>
      </c>
      <c r="BB704">
        <f t="shared" si="70"/>
        <v>11.683333333333493</v>
      </c>
      <c r="BC704">
        <f t="shared" si="69"/>
        <v>0.23787306530422794</v>
      </c>
    </row>
    <row r="705" spans="8:55" x14ac:dyDescent="0.25">
      <c r="H705">
        <v>0</v>
      </c>
      <c r="I705">
        <v>0</v>
      </c>
      <c r="J705">
        <v>0</v>
      </c>
      <c r="K705">
        <v>0</v>
      </c>
      <c r="L705">
        <v>0</v>
      </c>
      <c r="BB705">
        <f t="shared" si="70"/>
        <v>11.700000000000161</v>
      </c>
      <c r="BC705">
        <f t="shared" si="69"/>
        <v>0.23801843488960017</v>
      </c>
    </row>
    <row r="706" spans="8:55" x14ac:dyDescent="0.25">
      <c r="H706">
        <v>0</v>
      </c>
      <c r="I706">
        <v>0</v>
      </c>
      <c r="J706">
        <v>0</v>
      </c>
      <c r="K706">
        <v>0</v>
      </c>
      <c r="L706">
        <v>0</v>
      </c>
      <c r="BB706">
        <f t="shared" si="70"/>
        <v>11.716666666666828</v>
      </c>
      <c r="BC706">
        <f t="shared" si="69"/>
        <v>0.23816368619210784</v>
      </c>
    </row>
    <row r="707" spans="8:55" x14ac:dyDescent="0.25">
      <c r="H707">
        <v>0</v>
      </c>
      <c r="I707">
        <v>0</v>
      </c>
      <c r="J707">
        <v>0</v>
      </c>
      <c r="K707">
        <v>0</v>
      </c>
      <c r="L707">
        <v>0</v>
      </c>
      <c r="BB707">
        <f t="shared" si="70"/>
        <v>11.733333333333496</v>
      </c>
      <c r="BC707">
        <f t="shared" si="69"/>
        <v>0.23830881947604349</v>
      </c>
    </row>
    <row r="708" spans="8:55" x14ac:dyDescent="0.25">
      <c r="H708">
        <v>0</v>
      </c>
      <c r="I708">
        <v>0</v>
      </c>
      <c r="J708">
        <v>0</v>
      </c>
      <c r="K708">
        <v>0</v>
      </c>
      <c r="L708">
        <v>0</v>
      </c>
      <c r="BB708">
        <f t="shared" si="70"/>
        <v>11.750000000000163</v>
      </c>
      <c r="BC708">
        <f t="shared" si="69"/>
        <v>0.23845383500473472</v>
      </c>
    </row>
    <row r="709" spans="8:55" x14ac:dyDescent="0.25">
      <c r="H709">
        <v>0</v>
      </c>
      <c r="I709">
        <v>0</v>
      </c>
      <c r="J709">
        <v>0</v>
      </c>
      <c r="K709">
        <v>0</v>
      </c>
      <c r="L709">
        <v>0</v>
      </c>
      <c r="BB709">
        <f t="shared" si="70"/>
        <v>11.766666666666831</v>
      </c>
      <c r="BC709">
        <f t="shared" ref="BC709:BC772" si="71">IFERROR((-7/3*($D$3^2*$D$4^2*(0-$D$4*BB709*60)))^(3/7),0)</f>
        <v>0.23859873304054921</v>
      </c>
    </row>
    <row r="710" spans="8:55" x14ac:dyDescent="0.25">
      <c r="H710">
        <v>0</v>
      </c>
      <c r="I710">
        <v>0</v>
      </c>
      <c r="J710">
        <v>0</v>
      </c>
      <c r="K710">
        <v>0</v>
      </c>
      <c r="L710">
        <v>0</v>
      </c>
      <c r="BB710">
        <f t="shared" ref="BB710:BB773" si="72">BB709+1/60</f>
        <v>11.783333333333498</v>
      </c>
      <c r="BC710">
        <f t="shared" si="71"/>
        <v>0.23874351384489914</v>
      </c>
    </row>
    <row r="711" spans="8:55" x14ac:dyDescent="0.25">
      <c r="H711">
        <v>0</v>
      </c>
      <c r="I711">
        <v>0</v>
      </c>
      <c r="J711">
        <v>0</v>
      </c>
      <c r="K711">
        <v>0</v>
      </c>
      <c r="L711">
        <v>0</v>
      </c>
      <c r="BB711">
        <f t="shared" si="72"/>
        <v>11.800000000000166</v>
      </c>
      <c r="BC711">
        <f t="shared" si="71"/>
        <v>0.23888817767824638</v>
      </c>
    </row>
    <row r="712" spans="8:55" x14ac:dyDescent="0.25">
      <c r="H712">
        <v>0</v>
      </c>
      <c r="I712">
        <v>0</v>
      </c>
      <c r="J712">
        <v>0</v>
      </c>
      <c r="K712">
        <v>0</v>
      </c>
      <c r="L712">
        <v>0</v>
      </c>
      <c r="BB712">
        <f t="shared" si="72"/>
        <v>11.816666666666833</v>
      </c>
      <c r="BC712">
        <f t="shared" si="71"/>
        <v>0.23903272480010726</v>
      </c>
    </row>
    <row r="713" spans="8:55" x14ac:dyDescent="0.25">
      <c r="H713">
        <v>0</v>
      </c>
      <c r="I713">
        <v>0</v>
      </c>
      <c r="J713">
        <v>0</v>
      </c>
      <c r="K713">
        <v>0</v>
      </c>
      <c r="L713">
        <v>0</v>
      </c>
      <c r="BB713">
        <f t="shared" si="72"/>
        <v>11.833333333333501</v>
      </c>
      <c r="BC713">
        <f t="shared" si="71"/>
        <v>0.23917715546905732</v>
      </c>
    </row>
    <row r="714" spans="8:55" x14ac:dyDescent="0.25">
      <c r="H714">
        <v>0</v>
      </c>
      <c r="I714">
        <v>0</v>
      </c>
      <c r="J714">
        <v>0</v>
      </c>
      <c r="K714">
        <v>0</v>
      </c>
      <c r="L714">
        <v>0</v>
      </c>
      <c r="BB714">
        <f t="shared" si="72"/>
        <v>11.850000000000168</v>
      </c>
      <c r="BC714">
        <f t="shared" si="71"/>
        <v>0.23932146994273584</v>
      </c>
    </row>
    <row r="715" spans="8:55" x14ac:dyDescent="0.25">
      <c r="H715">
        <v>0</v>
      </c>
      <c r="I715">
        <v>0</v>
      </c>
      <c r="J715">
        <v>0</v>
      </c>
      <c r="K715">
        <v>0</v>
      </c>
      <c r="L715">
        <v>0</v>
      </c>
      <c r="BB715">
        <f t="shared" si="72"/>
        <v>11.866666666666836</v>
      </c>
      <c r="BC715">
        <f t="shared" si="71"/>
        <v>0.23946566847785072</v>
      </c>
    </row>
    <row r="716" spans="8:55" x14ac:dyDescent="0.25">
      <c r="H716">
        <v>0</v>
      </c>
      <c r="I716">
        <v>0</v>
      </c>
      <c r="J716">
        <v>0</v>
      </c>
      <c r="K716">
        <v>0</v>
      </c>
      <c r="L716">
        <v>0</v>
      </c>
      <c r="BB716">
        <f t="shared" si="72"/>
        <v>11.883333333333503</v>
      </c>
      <c r="BC716">
        <f t="shared" si="71"/>
        <v>0.23960975133018317</v>
      </c>
    </row>
    <row r="717" spans="8:55" x14ac:dyDescent="0.25">
      <c r="H717">
        <v>0</v>
      </c>
      <c r="I717">
        <v>0</v>
      </c>
      <c r="J717">
        <v>0</v>
      </c>
      <c r="K717">
        <v>0</v>
      </c>
      <c r="L717">
        <v>0</v>
      </c>
      <c r="BB717">
        <f t="shared" si="72"/>
        <v>11.900000000000171</v>
      </c>
      <c r="BC717">
        <f t="shared" si="71"/>
        <v>0.23975371875459225</v>
      </c>
    </row>
    <row r="718" spans="8:55" x14ac:dyDescent="0.25">
      <c r="H718">
        <v>0</v>
      </c>
      <c r="I718">
        <v>0</v>
      </c>
      <c r="J718">
        <v>0</v>
      </c>
      <c r="K718">
        <v>0</v>
      </c>
      <c r="L718">
        <v>0</v>
      </c>
      <c r="BB718">
        <f t="shared" si="72"/>
        <v>11.916666666666838</v>
      </c>
      <c r="BC718">
        <f t="shared" si="71"/>
        <v>0.23989757100501952</v>
      </c>
    </row>
    <row r="719" spans="8:55" x14ac:dyDescent="0.25">
      <c r="H719">
        <v>0</v>
      </c>
      <c r="I719">
        <v>0</v>
      </c>
      <c r="J719">
        <v>0</v>
      </c>
      <c r="K719">
        <v>0</v>
      </c>
      <c r="L719">
        <v>0</v>
      </c>
      <c r="BB719">
        <f t="shared" si="72"/>
        <v>11.933333333333506</v>
      </c>
      <c r="BC719">
        <f t="shared" si="71"/>
        <v>0.24004130833449375</v>
      </c>
    </row>
    <row r="720" spans="8:55" x14ac:dyDescent="0.25">
      <c r="H720">
        <v>0</v>
      </c>
      <c r="I720">
        <v>0</v>
      </c>
      <c r="J720">
        <v>0</v>
      </c>
      <c r="K720">
        <v>0</v>
      </c>
      <c r="L720">
        <v>0</v>
      </c>
      <c r="BB720">
        <f t="shared" si="72"/>
        <v>11.950000000000173</v>
      </c>
      <c r="BC720">
        <f t="shared" si="71"/>
        <v>0.24018493099513516</v>
      </c>
    </row>
    <row r="721" spans="8:55" x14ac:dyDescent="0.25">
      <c r="H721">
        <v>0</v>
      </c>
      <c r="I721">
        <v>0</v>
      </c>
      <c r="J721">
        <v>0</v>
      </c>
      <c r="K721">
        <v>0</v>
      </c>
      <c r="L721">
        <v>0</v>
      </c>
      <c r="BB721">
        <f t="shared" si="72"/>
        <v>11.966666666666841</v>
      </c>
      <c r="BC721">
        <f t="shared" si="71"/>
        <v>0.24032843923816027</v>
      </c>
    </row>
    <row r="722" spans="8:55" x14ac:dyDescent="0.25">
      <c r="H722">
        <v>0</v>
      </c>
      <c r="I722">
        <v>0</v>
      </c>
      <c r="J722">
        <v>0</v>
      </c>
      <c r="K722">
        <v>0</v>
      </c>
      <c r="L722">
        <v>0</v>
      </c>
      <c r="BB722">
        <f t="shared" si="72"/>
        <v>11.983333333333508</v>
      </c>
      <c r="BC722">
        <f t="shared" si="71"/>
        <v>0.24047183331388614</v>
      </c>
    </row>
    <row r="723" spans="8:55" x14ac:dyDescent="0.25">
      <c r="H723">
        <v>0</v>
      </c>
      <c r="I723">
        <v>0</v>
      </c>
      <c r="J723">
        <v>0</v>
      </c>
      <c r="K723">
        <v>0</v>
      </c>
      <c r="L723">
        <v>0</v>
      </c>
      <c r="BB723">
        <f t="shared" si="72"/>
        <v>12.000000000000176</v>
      </c>
      <c r="BC723">
        <f t="shared" si="71"/>
        <v>0.24061511347173517</v>
      </c>
    </row>
    <row r="724" spans="8:55" x14ac:dyDescent="0.25">
      <c r="H724">
        <v>0</v>
      </c>
      <c r="I724">
        <v>0</v>
      </c>
      <c r="J724">
        <v>0</v>
      </c>
      <c r="K724">
        <v>0</v>
      </c>
      <c r="L724">
        <v>0</v>
      </c>
      <c r="BB724">
        <f t="shared" si="72"/>
        <v>12.016666666666843</v>
      </c>
      <c r="BC724">
        <f t="shared" si="71"/>
        <v>0.24075827996023896</v>
      </c>
    </row>
    <row r="725" spans="8:55" x14ac:dyDescent="0.25">
      <c r="H725">
        <v>0</v>
      </c>
      <c r="I725">
        <v>0</v>
      </c>
      <c r="J725">
        <v>0</v>
      </c>
      <c r="K725">
        <v>0</v>
      </c>
      <c r="L725">
        <v>0</v>
      </c>
      <c r="BB725">
        <f t="shared" si="72"/>
        <v>12.033333333333511</v>
      </c>
      <c r="BC725">
        <f t="shared" si="71"/>
        <v>0.24090133302704347</v>
      </c>
    </row>
    <row r="726" spans="8:55" x14ac:dyDescent="0.25">
      <c r="H726">
        <v>0</v>
      </c>
      <c r="I726">
        <v>0</v>
      </c>
      <c r="J726">
        <v>0</v>
      </c>
      <c r="K726">
        <v>0</v>
      </c>
      <c r="L726">
        <v>0</v>
      </c>
      <c r="BB726">
        <f t="shared" si="72"/>
        <v>12.050000000000178</v>
      </c>
      <c r="BC726">
        <f t="shared" si="71"/>
        <v>0.24104427291891273</v>
      </c>
    </row>
    <row r="727" spans="8:55" x14ac:dyDescent="0.25">
      <c r="H727">
        <v>0</v>
      </c>
      <c r="I727">
        <v>0</v>
      </c>
      <c r="J727">
        <v>0</v>
      </c>
      <c r="K727">
        <v>0</v>
      </c>
      <c r="L727">
        <v>0</v>
      </c>
      <c r="BB727">
        <f t="shared" si="72"/>
        <v>12.066666666666846</v>
      </c>
      <c r="BC727">
        <f t="shared" si="71"/>
        <v>0.24118709988173365</v>
      </c>
    </row>
    <row r="728" spans="8:55" x14ac:dyDescent="0.25">
      <c r="H728">
        <v>0</v>
      </c>
      <c r="I728">
        <v>0</v>
      </c>
      <c r="J728">
        <v>0</v>
      </c>
      <c r="K728">
        <v>0</v>
      </c>
      <c r="L728">
        <v>0</v>
      </c>
      <c r="BB728">
        <f t="shared" si="72"/>
        <v>12.083333333333513</v>
      </c>
      <c r="BC728">
        <f t="shared" si="71"/>
        <v>0.24132981416051999</v>
      </c>
    </row>
    <row r="729" spans="8:55" x14ac:dyDescent="0.25">
      <c r="H729">
        <v>0</v>
      </c>
      <c r="I729">
        <v>0</v>
      </c>
      <c r="J729">
        <v>0</v>
      </c>
      <c r="K729">
        <v>0</v>
      </c>
      <c r="L729">
        <v>0</v>
      </c>
      <c r="BB729">
        <f t="shared" si="72"/>
        <v>12.100000000000181</v>
      </c>
      <c r="BC729">
        <f t="shared" si="71"/>
        <v>0.24147241599941691</v>
      </c>
    </row>
    <row r="730" spans="8:55" x14ac:dyDescent="0.25">
      <c r="H730">
        <v>0</v>
      </c>
      <c r="I730">
        <v>0</v>
      </c>
      <c r="J730">
        <v>0</v>
      </c>
      <c r="K730">
        <v>0</v>
      </c>
      <c r="L730">
        <v>0</v>
      </c>
      <c r="BB730">
        <f t="shared" si="72"/>
        <v>12.116666666666848</v>
      </c>
      <c r="BC730">
        <f t="shared" si="71"/>
        <v>0.24161490564170532</v>
      </c>
    </row>
    <row r="731" spans="8:55" x14ac:dyDescent="0.25">
      <c r="H731">
        <v>0</v>
      </c>
      <c r="I731">
        <v>0</v>
      </c>
      <c r="J731">
        <v>0</v>
      </c>
      <c r="K731">
        <v>0</v>
      </c>
      <c r="L731">
        <v>0</v>
      </c>
      <c r="BB731">
        <f t="shared" si="72"/>
        <v>12.133333333333516</v>
      </c>
      <c r="BC731">
        <f t="shared" si="71"/>
        <v>0.24175728332980584</v>
      </c>
    </row>
    <row r="732" spans="8:55" x14ac:dyDescent="0.25">
      <c r="H732">
        <v>0</v>
      </c>
      <c r="I732">
        <v>0</v>
      </c>
      <c r="J732">
        <v>0</v>
      </c>
      <c r="K732">
        <v>0</v>
      </c>
      <c r="L732">
        <v>0</v>
      </c>
      <c r="BB732">
        <f t="shared" si="72"/>
        <v>12.150000000000183</v>
      </c>
      <c r="BC732">
        <f t="shared" si="71"/>
        <v>0.24189954930528307</v>
      </c>
    </row>
    <row r="733" spans="8:55" x14ac:dyDescent="0.25">
      <c r="H733">
        <v>0</v>
      </c>
      <c r="I733">
        <v>0</v>
      </c>
      <c r="J733">
        <v>0</v>
      </c>
      <c r="K733">
        <v>0</v>
      </c>
      <c r="L733">
        <v>0</v>
      </c>
      <c r="BB733">
        <f t="shared" si="72"/>
        <v>12.166666666666851</v>
      </c>
      <c r="BC733">
        <f t="shared" si="71"/>
        <v>0.24204170380884996</v>
      </c>
    </row>
    <row r="734" spans="8:55" x14ac:dyDescent="0.25">
      <c r="H734">
        <v>0</v>
      </c>
      <c r="I734">
        <v>0</v>
      </c>
      <c r="J734">
        <v>0</v>
      </c>
      <c r="K734">
        <v>0</v>
      </c>
      <c r="L734">
        <v>0</v>
      </c>
      <c r="BB734">
        <f t="shared" si="72"/>
        <v>12.183333333333518</v>
      </c>
      <c r="BC734">
        <f t="shared" si="71"/>
        <v>0.24218374708037191</v>
      </c>
    </row>
    <row r="735" spans="8:55" x14ac:dyDescent="0.25">
      <c r="H735">
        <v>0</v>
      </c>
      <c r="I735">
        <v>0</v>
      </c>
      <c r="J735">
        <v>0</v>
      </c>
      <c r="K735">
        <v>0</v>
      </c>
      <c r="L735">
        <v>0</v>
      </c>
      <c r="BB735">
        <f t="shared" si="72"/>
        <v>12.200000000000186</v>
      </c>
      <c r="BC735">
        <f t="shared" si="71"/>
        <v>0.24232567935887078</v>
      </c>
    </row>
    <row r="736" spans="8:55" x14ac:dyDescent="0.25">
      <c r="H736">
        <v>0</v>
      </c>
      <c r="I736">
        <v>0</v>
      </c>
      <c r="J736">
        <v>0</v>
      </c>
      <c r="K736">
        <v>0</v>
      </c>
      <c r="L736">
        <v>0</v>
      </c>
      <c r="BB736">
        <f t="shared" si="72"/>
        <v>12.216666666666853</v>
      </c>
      <c r="BC736">
        <f t="shared" si="71"/>
        <v>0.2424675008825293</v>
      </c>
    </row>
    <row r="737" spans="8:55" x14ac:dyDescent="0.25">
      <c r="H737">
        <v>0</v>
      </c>
      <c r="I737">
        <v>0</v>
      </c>
      <c r="J737">
        <v>0</v>
      </c>
      <c r="K737">
        <v>0</v>
      </c>
      <c r="L737">
        <v>0</v>
      </c>
      <c r="BB737">
        <f t="shared" si="72"/>
        <v>12.233333333333521</v>
      </c>
      <c r="BC737">
        <f t="shared" si="71"/>
        <v>0.24260921188869464</v>
      </c>
    </row>
    <row r="738" spans="8:55" x14ac:dyDescent="0.25">
      <c r="H738">
        <v>0</v>
      </c>
      <c r="I738">
        <v>0</v>
      </c>
      <c r="J738">
        <v>0</v>
      </c>
      <c r="K738">
        <v>0</v>
      </c>
      <c r="L738">
        <v>0</v>
      </c>
      <c r="BB738">
        <f t="shared" si="72"/>
        <v>12.250000000000188</v>
      </c>
      <c r="BC738">
        <f t="shared" si="71"/>
        <v>0.24275081261388309</v>
      </c>
    </row>
    <row r="739" spans="8:55" x14ac:dyDescent="0.25">
      <c r="H739">
        <v>0</v>
      </c>
      <c r="I739">
        <v>0</v>
      </c>
      <c r="J739">
        <v>0</v>
      </c>
      <c r="K739">
        <v>0</v>
      </c>
      <c r="L739">
        <v>0</v>
      </c>
      <c r="BB739">
        <f t="shared" si="72"/>
        <v>12.266666666666856</v>
      </c>
      <c r="BC739">
        <f t="shared" si="71"/>
        <v>0.24289230329378364</v>
      </c>
    </row>
    <row r="740" spans="8:55" x14ac:dyDescent="0.25">
      <c r="H740">
        <v>0</v>
      </c>
      <c r="I740">
        <v>0</v>
      </c>
      <c r="J740">
        <v>0</v>
      </c>
      <c r="K740">
        <v>0</v>
      </c>
      <c r="L740">
        <v>0</v>
      </c>
      <c r="BB740">
        <f t="shared" si="72"/>
        <v>12.283333333333523</v>
      </c>
      <c r="BC740">
        <f t="shared" si="71"/>
        <v>0.24303368416326224</v>
      </c>
    </row>
    <row r="741" spans="8:55" x14ac:dyDescent="0.25">
      <c r="H741">
        <v>0</v>
      </c>
      <c r="I741">
        <v>0</v>
      </c>
      <c r="J741">
        <v>0</v>
      </c>
      <c r="K741">
        <v>0</v>
      </c>
      <c r="L741">
        <v>0</v>
      </c>
      <c r="BB741">
        <f t="shared" si="72"/>
        <v>12.300000000000191</v>
      </c>
      <c r="BC741">
        <f t="shared" si="71"/>
        <v>0.2431749554563655</v>
      </c>
    </row>
    <row r="742" spans="8:55" x14ac:dyDescent="0.25">
      <c r="H742">
        <v>0</v>
      </c>
      <c r="I742">
        <v>0</v>
      </c>
      <c r="J742">
        <v>0</v>
      </c>
      <c r="K742">
        <v>0</v>
      </c>
      <c r="L742">
        <v>0</v>
      </c>
      <c r="BB742">
        <f t="shared" si="72"/>
        <v>12.316666666666858</v>
      </c>
      <c r="BC742">
        <f t="shared" si="71"/>
        <v>0.24331611740632517</v>
      </c>
    </row>
    <row r="743" spans="8:55" x14ac:dyDescent="0.25">
      <c r="H743">
        <v>0</v>
      </c>
      <c r="I743">
        <v>0</v>
      </c>
      <c r="J743">
        <v>0</v>
      </c>
      <c r="K743">
        <v>0</v>
      </c>
      <c r="L743">
        <v>0</v>
      </c>
      <c r="BB743">
        <f t="shared" si="72"/>
        <v>12.333333333333526</v>
      </c>
      <c r="BC743">
        <f t="shared" si="71"/>
        <v>0.24345717024556149</v>
      </c>
    </row>
    <row r="744" spans="8:55" x14ac:dyDescent="0.25">
      <c r="H744">
        <v>0</v>
      </c>
      <c r="I744">
        <v>0</v>
      </c>
      <c r="J744">
        <v>0</v>
      </c>
      <c r="K744">
        <v>0</v>
      </c>
      <c r="L744">
        <v>0</v>
      </c>
      <c r="BB744">
        <f t="shared" si="72"/>
        <v>12.350000000000193</v>
      </c>
      <c r="BC744">
        <f t="shared" si="71"/>
        <v>0.24359811420568744</v>
      </c>
    </row>
    <row r="745" spans="8:55" x14ac:dyDescent="0.25">
      <c r="H745">
        <v>0</v>
      </c>
      <c r="I745">
        <v>0</v>
      </c>
      <c r="J745">
        <v>0</v>
      </c>
      <c r="K745">
        <v>0</v>
      </c>
      <c r="L745">
        <v>0</v>
      </c>
      <c r="BB745">
        <f t="shared" si="72"/>
        <v>12.366666666666861</v>
      </c>
      <c r="BC745">
        <f t="shared" si="71"/>
        <v>0.24373894951751277</v>
      </c>
    </row>
    <row r="746" spans="8:55" x14ac:dyDescent="0.25">
      <c r="H746">
        <v>0</v>
      </c>
      <c r="I746">
        <v>0</v>
      </c>
      <c r="J746">
        <v>0</v>
      </c>
      <c r="K746">
        <v>0</v>
      </c>
      <c r="L746">
        <v>0</v>
      </c>
      <c r="BB746">
        <f t="shared" si="72"/>
        <v>12.383333333333528</v>
      </c>
      <c r="BC746">
        <f t="shared" si="71"/>
        <v>0.2438796764110473</v>
      </c>
    </row>
    <row r="747" spans="8:55" x14ac:dyDescent="0.25">
      <c r="H747">
        <v>0</v>
      </c>
      <c r="I747">
        <v>0</v>
      </c>
      <c r="J747">
        <v>0</v>
      </c>
      <c r="K747">
        <v>0</v>
      </c>
      <c r="L747">
        <v>0</v>
      </c>
      <c r="BB747">
        <f t="shared" si="72"/>
        <v>12.400000000000196</v>
      </c>
      <c r="BC747">
        <f t="shared" si="71"/>
        <v>0.24402029511550535</v>
      </c>
    </row>
    <row r="748" spans="8:55" x14ac:dyDescent="0.25">
      <c r="H748">
        <v>0</v>
      </c>
      <c r="I748">
        <v>0</v>
      </c>
      <c r="J748">
        <v>0</v>
      </c>
      <c r="K748">
        <v>0</v>
      </c>
      <c r="L748">
        <v>0</v>
      </c>
      <c r="BB748">
        <f t="shared" si="72"/>
        <v>12.416666666666863</v>
      </c>
      <c r="BC748">
        <f t="shared" si="71"/>
        <v>0.24416080585930938</v>
      </c>
    </row>
    <row r="749" spans="8:55" x14ac:dyDescent="0.25">
      <c r="H749">
        <v>0</v>
      </c>
      <c r="I749">
        <v>0</v>
      </c>
      <c r="J749">
        <v>0</v>
      </c>
      <c r="K749">
        <v>0</v>
      </c>
      <c r="L749">
        <v>0</v>
      </c>
      <c r="BB749">
        <f t="shared" si="72"/>
        <v>12.433333333333531</v>
      </c>
      <c r="BC749">
        <f t="shared" si="71"/>
        <v>0.24430120887009352</v>
      </c>
    </row>
    <row r="750" spans="8:55" x14ac:dyDescent="0.25">
      <c r="H750">
        <v>0</v>
      </c>
      <c r="I750">
        <v>0</v>
      </c>
      <c r="J750">
        <v>0</v>
      </c>
      <c r="K750">
        <v>0</v>
      </c>
      <c r="L750">
        <v>0</v>
      </c>
      <c r="BB750">
        <f t="shared" si="72"/>
        <v>12.450000000000198</v>
      </c>
      <c r="BC750">
        <f t="shared" si="71"/>
        <v>0.24444150437470769</v>
      </c>
    </row>
    <row r="751" spans="8:55" x14ac:dyDescent="0.25">
      <c r="H751">
        <v>0</v>
      </c>
      <c r="I751">
        <v>0</v>
      </c>
      <c r="J751">
        <v>0</v>
      </c>
      <c r="K751">
        <v>0</v>
      </c>
      <c r="L751">
        <v>0</v>
      </c>
      <c r="BB751">
        <f t="shared" si="72"/>
        <v>12.466666666666866</v>
      </c>
      <c r="BC751">
        <f t="shared" si="71"/>
        <v>0.24458169259922122</v>
      </c>
    </row>
    <row r="752" spans="8:55" x14ac:dyDescent="0.25">
      <c r="H752">
        <v>0</v>
      </c>
      <c r="I752">
        <v>0</v>
      </c>
      <c r="J752">
        <v>0</v>
      </c>
      <c r="K752">
        <v>0</v>
      </c>
      <c r="L752">
        <v>0</v>
      </c>
      <c r="BB752">
        <f t="shared" si="72"/>
        <v>12.483333333333533</v>
      </c>
      <c r="BC752">
        <f t="shared" si="71"/>
        <v>0.24472177376892654</v>
      </c>
    </row>
    <row r="753" spans="8:55" x14ac:dyDescent="0.25">
      <c r="H753">
        <v>0</v>
      </c>
      <c r="I753">
        <v>0</v>
      </c>
      <c r="J753">
        <v>0</v>
      </c>
      <c r="K753">
        <v>0</v>
      </c>
      <c r="L753">
        <v>0</v>
      </c>
      <c r="BB753">
        <f t="shared" si="72"/>
        <v>12.500000000000201</v>
      </c>
      <c r="BC753">
        <f t="shared" si="71"/>
        <v>0.24486174810834291</v>
      </c>
    </row>
    <row r="754" spans="8:55" x14ac:dyDescent="0.25">
      <c r="H754">
        <v>0</v>
      </c>
      <c r="I754">
        <v>0</v>
      </c>
      <c r="J754">
        <v>0</v>
      </c>
      <c r="K754">
        <v>0</v>
      </c>
      <c r="L754">
        <v>0</v>
      </c>
      <c r="BB754">
        <f t="shared" si="72"/>
        <v>12.516666666666868</v>
      </c>
      <c r="BC754">
        <f t="shared" si="71"/>
        <v>0.24500161584122002</v>
      </c>
    </row>
    <row r="755" spans="8:55" x14ac:dyDescent="0.25">
      <c r="H755">
        <v>0</v>
      </c>
      <c r="I755">
        <v>0</v>
      </c>
      <c r="J755">
        <v>0</v>
      </c>
      <c r="K755">
        <v>0</v>
      </c>
      <c r="L755">
        <v>0</v>
      </c>
      <c r="BB755">
        <f t="shared" si="72"/>
        <v>12.533333333333536</v>
      </c>
      <c r="BC755">
        <f t="shared" si="71"/>
        <v>0.24514137719054194</v>
      </c>
    </row>
    <row r="756" spans="8:55" x14ac:dyDescent="0.25">
      <c r="H756">
        <v>0</v>
      </c>
      <c r="I756">
        <v>0</v>
      </c>
      <c r="J756">
        <v>0</v>
      </c>
      <c r="K756">
        <v>0</v>
      </c>
      <c r="L756">
        <v>0</v>
      </c>
      <c r="BB756">
        <f t="shared" si="72"/>
        <v>12.550000000000203</v>
      </c>
      <c r="BC756">
        <f t="shared" si="71"/>
        <v>0.24528103237853036</v>
      </c>
    </row>
    <row r="757" spans="8:55" x14ac:dyDescent="0.25">
      <c r="H757">
        <v>0</v>
      </c>
      <c r="I757">
        <v>0</v>
      </c>
      <c r="J757">
        <v>0</v>
      </c>
      <c r="K757">
        <v>0</v>
      </c>
      <c r="L757">
        <v>0</v>
      </c>
      <c r="BB757">
        <f t="shared" si="72"/>
        <v>12.566666666666871</v>
      </c>
      <c r="BC757">
        <f t="shared" si="71"/>
        <v>0.24542058162664845</v>
      </c>
    </row>
    <row r="758" spans="8:55" x14ac:dyDescent="0.25">
      <c r="H758">
        <v>0</v>
      </c>
      <c r="I758">
        <v>0</v>
      </c>
      <c r="J758">
        <v>0</v>
      </c>
      <c r="K758">
        <v>0</v>
      </c>
      <c r="L758">
        <v>0</v>
      </c>
      <c r="BB758">
        <f t="shared" si="72"/>
        <v>12.583333333333538</v>
      </c>
      <c r="BC758">
        <f t="shared" si="71"/>
        <v>0.24556002515560441</v>
      </c>
    </row>
    <row r="759" spans="8:55" x14ac:dyDescent="0.25">
      <c r="H759">
        <v>0</v>
      </c>
      <c r="I759">
        <v>0</v>
      </c>
      <c r="J759">
        <v>0</v>
      </c>
      <c r="K759">
        <v>0</v>
      </c>
      <c r="L759">
        <v>0</v>
      </c>
      <c r="BB759">
        <f t="shared" si="72"/>
        <v>12.600000000000206</v>
      </c>
      <c r="BC759">
        <f t="shared" si="71"/>
        <v>0.24569936318535499</v>
      </c>
    </row>
    <row r="760" spans="8:55" x14ac:dyDescent="0.25">
      <c r="H760">
        <v>0</v>
      </c>
      <c r="I760">
        <v>0</v>
      </c>
      <c r="J760">
        <v>0</v>
      </c>
      <c r="K760">
        <v>0</v>
      </c>
      <c r="L760">
        <v>0</v>
      </c>
      <c r="BB760">
        <f t="shared" si="72"/>
        <v>12.616666666666873</v>
      </c>
      <c r="BC760">
        <f t="shared" si="71"/>
        <v>0.24583859593510915</v>
      </c>
    </row>
    <row r="761" spans="8:55" x14ac:dyDescent="0.25">
      <c r="H761">
        <v>0</v>
      </c>
      <c r="I761">
        <v>0</v>
      </c>
      <c r="J761">
        <v>0</v>
      </c>
      <c r="K761">
        <v>0</v>
      </c>
      <c r="L761">
        <v>0</v>
      </c>
      <c r="BB761">
        <f t="shared" si="72"/>
        <v>12.633333333333541</v>
      </c>
      <c r="BC761">
        <f t="shared" si="71"/>
        <v>0.24597772362333131</v>
      </c>
    </row>
    <row r="762" spans="8:55" x14ac:dyDescent="0.25">
      <c r="H762">
        <v>0</v>
      </c>
      <c r="I762">
        <v>0</v>
      </c>
      <c r="J762">
        <v>0</v>
      </c>
      <c r="K762">
        <v>0</v>
      </c>
      <c r="L762">
        <v>0</v>
      </c>
      <c r="BB762">
        <f t="shared" si="72"/>
        <v>12.650000000000208</v>
      </c>
      <c r="BC762">
        <f t="shared" si="71"/>
        <v>0.24611674646774528</v>
      </c>
    </row>
    <row r="763" spans="8:55" x14ac:dyDescent="0.25">
      <c r="H763">
        <v>0</v>
      </c>
      <c r="I763">
        <v>0</v>
      </c>
      <c r="J763">
        <v>0</v>
      </c>
      <c r="K763">
        <v>0</v>
      </c>
      <c r="L763">
        <v>0</v>
      </c>
      <c r="BB763">
        <f t="shared" si="72"/>
        <v>12.666666666666876</v>
      </c>
      <c r="BC763">
        <f t="shared" si="71"/>
        <v>0.24625566468533738</v>
      </c>
    </row>
    <row r="764" spans="8:55" x14ac:dyDescent="0.25">
      <c r="H764">
        <v>0</v>
      </c>
      <c r="I764">
        <v>0</v>
      </c>
      <c r="J764">
        <v>0</v>
      </c>
      <c r="K764">
        <v>0</v>
      </c>
      <c r="L764">
        <v>0</v>
      </c>
      <c r="BB764">
        <f t="shared" si="72"/>
        <v>12.683333333333543</v>
      </c>
      <c r="BC764">
        <f t="shared" si="71"/>
        <v>0.24639447849236004</v>
      </c>
    </row>
    <row r="765" spans="8:55" x14ac:dyDescent="0.25">
      <c r="H765">
        <v>0</v>
      </c>
      <c r="I765">
        <v>0</v>
      </c>
      <c r="J765">
        <v>0</v>
      </c>
      <c r="K765">
        <v>0</v>
      </c>
      <c r="L765">
        <v>0</v>
      </c>
      <c r="BB765">
        <f t="shared" si="72"/>
        <v>12.700000000000211</v>
      </c>
      <c r="BC765">
        <f t="shared" si="71"/>
        <v>0.24653318810433547</v>
      </c>
    </row>
    <row r="766" spans="8:55" x14ac:dyDescent="0.25">
      <c r="H766">
        <v>0</v>
      </c>
      <c r="I766">
        <v>0</v>
      </c>
      <c r="J766">
        <v>0</v>
      </c>
      <c r="K766">
        <v>0</v>
      </c>
      <c r="L766">
        <v>0</v>
      </c>
      <c r="BB766">
        <f t="shared" si="72"/>
        <v>12.716666666666878</v>
      </c>
      <c r="BC766">
        <f t="shared" si="71"/>
        <v>0.24667179373605844</v>
      </c>
    </row>
    <row r="767" spans="8:55" x14ac:dyDescent="0.25">
      <c r="H767">
        <v>0</v>
      </c>
      <c r="I767">
        <v>0</v>
      </c>
      <c r="J767">
        <v>0</v>
      </c>
      <c r="K767">
        <v>0</v>
      </c>
      <c r="L767">
        <v>0</v>
      </c>
      <c r="BB767">
        <f t="shared" si="72"/>
        <v>12.733333333333546</v>
      </c>
      <c r="BC767">
        <f t="shared" si="71"/>
        <v>0.24681029560160048</v>
      </c>
    </row>
    <row r="768" spans="8:55" x14ac:dyDescent="0.25">
      <c r="H768">
        <v>0</v>
      </c>
      <c r="I768">
        <v>0</v>
      </c>
      <c r="J768">
        <v>0</v>
      </c>
      <c r="K768">
        <v>0</v>
      </c>
      <c r="L768">
        <v>0</v>
      </c>
      <c r="BB768">
        <f t="shared" si="72"/>
        <v>12.750000000000213</v>
      </c>
      <c r="BC768">
        <f t="shared" si="71"/>
        <v>0.24694869391431271</v>
      </c>
    </row>
    <row r="769" spans="8:55" x14ac:dyDescent="0.25">
      <c r="H769">
        <v>0</v>
      </c>
      <c r="I769">
        <v>0</v>
      </c>
      <c r="J769">
        <v>0</v>
      </c>
      <c r="K769">
        <v>0</v>
      </c>
      <c r="L769">
        <v>0</v>
      </c>
      <c r="BB769">
        <f t="shared" si="72"/>
        <v>12.766666666666881</v>
      </c>
      <c r="BC769">
        <f t="shared" si="71"/>
        <v>0.24708698888682926</v>
      </c>
    </row>
    <row r="770" spans="8:55" x14ac:dyDescent="0.25">
      <c r="H770">
        <v>0</v>
      </c>
      <c r="I770">
        <v>0</v>
      </c>
      <c r="J770">
        <v>0</v>
      </c>
      <c r="K770">
        <v>0</v>
      </c>
      <c r="L770">
        <v>0</v>
      </c>
      <c r="BB770">
        <f t="shared" si="72"/>
        <v>12.783333333333548</v>
      </c>
      <c r="BC770">
        <f t="shared" si="71"/>
        <v>0.247225180731071</v>
      </c>
    </row>
    <row r="771" spans="8:55" x14ac:dyDescent="0.25">
      <c r="H771">
        <v>0</v>
      </c>
      <c r="I771">
        <v>0</v>
      </c>
      <c r="J771">
        <v>0</v>
      </c>
      <c r="K771">
        <v>0</v>
      </c>
      <c r="L771">
        <v>0</v>
      </c>
      <c r="BB771">
        <f t="shared" si="72"/>
        <v>12.800000000000216</v>
      </c>
      <c r="BC771">
        <f t="shared" si="71"/>
        <v>0.24736326965824834</v>
      </c>
    </row>
    <row r="772" spans="8:55" x14ac:dyDescent="0.25">
      <c r="H772">
        <v>0</v>
      </c>
      <c r="I772">
        <v>0</v>
      </c>
      <c r="J772">
        <v>0</v>
      </c>
      <c r="K772">
        <v>0</v>
      </c>
      <c r="L772">
        <v>0</v>
      </c>
      <c r="BB772">
        <f t="shared" si="72"/>
        <v>12.816666666666883</v>
      </c>
      <c r="BC772">
        <f t="shared" si="71"/>
        <v>0.24750125587886496</v>
      </c>
    </row>
    <row r="773" spans="8:55" x14ac:dyDescent="0.25">
      <c r="H773">
        <v>0</v>
      </c>
      <c r="I773">
        <v>0</v>
      </c>
      <c r="J773">
        <v>0</v>
      </c>
      <c r="K773">
        <v>0</v>
      </c>
      <c r="L773">
        <v>0</v>
      </c>
      <c r="BB773">
        <f t="shared" si="72"/>
        <v>12.833333333333551</v>
      </c>
      <c r="BC773">
        <f t="shared" ref="BC773:BC836" si="73">IFERROR((-7/3*($D$3^2*$D$4^2*(0-$D$4*BB773*60)))^(3/7),0)</f>
        <v>0.24763913960272074</v>
      </c>
    </row>
    <row r="774" spans="8:55" x14ac:dyDescent="0.25">
      <c r="H774">
        <v>0</v>
      </c>
      <c r="I774">
        <v>0</v>
      </c>
      <c r="J774">
        <v>0</v>
      </c>
      <c r="K774">
        <v>0</v>
      </c>
      <c r="L774">
        <v>0</v>
      </c>
      <c r="BB774">
        <f t="shared" ref="BB774:BB837" si="74">BB773+1/60</f>
        <v>12.850000000000218</v>
      </c>
      <c r="BC774">
        <f t="shared" si="73"/>
        <v>0.24777692103891527</v>
      </c>
    </row>
    <row r="775" spans="8:55" x14ac:dyDescent="0.25">
      <c r="H775">
        <v>0</v>
      </c>
      <c r="I775">
        <v>0</v>
      </c>
      <c r="J775">
        <v>0</v>
      </c>
      <c r="K775">
        <v>0</v>
      </c>
      <c r="L775">
        <v>0</v>
      </c>
      <c r="BB775">
        <f t="shared" si="74"/>
        <v>12.866666666666886</v>
      </c>
      <c r="BC775">
        <f t="shared" si="73"/>
        <v>0.24791460039585103</v>
      </c>
    </row>
    <row r="776" spans="8:55" x14ac:dyDescent="0.25">
      <c r="H776">
        <v>0</v>
      </c>
      <c r="I776">
        <v>0</v>
      </c>
      <c r="J776">
        <v>0</v>
      </c>
      <c r="K776">
        <v>0</v>
      </c>
      <c r="L776">
        <v>0</v>
      </c>
      <c r="BB776">
        <f t="shared" si="74"/>
        <v>12.883333333333553</v>
      </c>
      <c r="BC776">
        <f t="shared" si="73"/>
        <v>0.24805217788123657</v>
      </c>
    </row>
    <row r="777" spans="8:55" x14ac:dyDescent="0.25">
      <c r="H777">
        <v>0</v>
      </c>
      <c r="I777">
        <v>0</v>
      </c>
      <c r="J777">
        <v>0</v>
      </c>
      <c r="K777">
        <v>0</v>
      </c>
      <c r="L777">
        <v>0</v>
      </c>
      <c r="BB777">
        <f t="shared" si="74"/>
        <v>12.900000000000221</v>
      </c>
      <c r="BC777">
        <f t="shared" si="73"/>
        <v>0.24818965370208973</v>
      </c>
    </row>
    <row r="778" spans="8:55" x14ac:dyDescent="0.25">
      <c r="H778">
        <v>0</v>
      </c>
      <c r="I778">
        <v>0</v>
      </c>
      <c r="J778">
        <v>0</v>
      </c>
      <c r="K778">
        <v>0</v>
      </c>
      <c r="L778">
        <v>0</v>
      </c>
      <c r="BB778">
        <f t="shared" si="74"/>
        <v>12.916666666666888</v>
      </c>
      <c r="BC778">
        <f t="shared" si="73"/>
        <v>0.2483270280647408</v>
      </c>
    </row>
    <row r="779" spans="8:55" x14ac:dyDescent="0.25">
      <c r="H779">
        <v>0</v>
      </c>
      <c r="I779">
        <v>0</v>
      </c>
      <c r="J779">
        <v>0</v>
      </c>
      <c r="K779">
        <v>0</v>
      </c>
      <c r="L779">
        <v>0</v>
      </c>
      <c r="BB779">
        <f t="shared" si="74"/>
        <v>12.933333333333556</v>
      </c>
      <c r="BC779">
        <f t="shared" si="73"/>
        <v>0.24846430117483587</v>
      </c>
    </row>
    <row r="780" spans="8:55" x14ac:dyDescent="0.25">
      <c r="H780">
        <v>0</v>
      </c>
      <c r="I780">
        <v>0</v>
      </c>
      <c r="J780">
        <v>0</v>
      </c>
      <c r="K780">
        <v>0</v>
      </c>
      <c r="L780">
        <v>0</v>
      </c>
      <c r="BB780">
        <f t="shared" si="74"/>
        <v>12.950000000000223</v>
      </c>
      <c r="BC780">
        <f t="shared" si="73"/>
        <v>0.24860147323733964</v>
      </c>
    </row>
    <row r="781" spans="8:55" x14ac:dyDescent="0.25">
      <c r="H781">
        <v>0</v>
      </c>
      <c r="I781">
        <v>0</v>
      </c>
      <c r="J781">
        <v>0</v>
      </c>
      <c r="K781">
        <v>0</v>
      </c>
      <c r="L781">
        <v>0</v>
      </c>
      <c r="BB781">
        <f t="shared" si="74"/>
        <v>12.966666666666891</v>
      </c>
      <c r="BC781">
        <f t="shared" si="73"/>
        <v>0.24873854445653895</v>
      </c>
    </row>
    <row r="782" spans="8:55" x14ac:dyDescent="0.25">
      <c r="H782">
        <v>0</v>
      </c>
      <c r="I782">
        <v>0</v>
      </c>
      <c r="J782">
        <v>0</v>
      </c>
      <c r="K782">
        <v>0</v>
      </c>
      <c r="L782">
        <v>0</v>
      </c>
      <c r="BB782">
        <f t="shared" si="74"/>
        <v>12.983333333333558</v>
      </c>
      <c r="BC782">
        <f t="shared" si="73"/>
        <v>0.24887551503604546</v>
      </c>
    </row>
    <row r="783" spans="8:55" x14ac:dyDescent="0.25">
      <c r="H783">
        <v>0</v>
      </c>
      <c r="I783">
        <v>0</v>
      </c>
      <c r="J783">
        <v>0</v>
      </c>
      <c r="K783">
        <v>0</v>
      </c>
      <c r="L783">
        <v>0</v>
      </c>
      <c r="BB783">
        <f t="shared" si="74"/>
        <v>13.000000000000226</v>
      </c>
      <c r="BC783">
        <f t="shared" si="73"/>
        <v>0.24901238517879909</v>
      </c>
    </row>
    <row r="784" spans="8:55" x14ac:dyDescent="0.25">
      <c r="H784">
        <v>0</v>
      </c>
      <c r="I784">
        <v>0</v>
      </c>
      <c r="J784">
        <v>0</v>
      </c>
      <c r="K784">
        <v>0</v>
      </c>
      <c r="L784">
        <v>0</v>
      </c>
      <c r="BB784">
        <f t="shared" si="74"/>
        <v>13.016666666666893</v>
      </c>
      <c r="BC784">
        <f t="shared" si="73"/>
        <v>0.24914915508707097</v>
      </c>
    </row>
    <row r="785" spans="8:55" x14ac:dyDescent="0.25">
      <c r="H785">
        <v>0</v>
      </c>
      <c r="I785">
        <v>0</v>
      </c>
      <c r="J785">
        <v>0</v>
      </c>
      <c r="K785">
        <v>0</v>
      </c>
      <c r="L785">
        <v>0</v>
      </c>
      <c r="BB785">
        <f t="shared" si="74"/>
        <v>13.033333333333561</v>
      </c>
      <c r="BC785">
        <f t="shared" si="73"/>
        <v>0.24928582496246646</v>
      </c>
    </row>
    <row r="786" spans="8:55" x14ac:dyDescent="0.25">
      <c r="H786">
        <v>0</v>
      </c>
      <c r="I786">
        <v>0</v>
      </c>
      <c r="J786">
        <v>0</v>
      </c>
      <c r="K786">
        <v>0</v>
      </c>
      <c r="L786">
        <v>0</v>
      </c>
      <c r="BB786">
        <f t="shared" si="74"/>
        <v>13.050000000000228</v>
      </c>
      <c r="BC786">
        <f t="shared" si="73"/>
        <v>0.2494223950059283</v>
      </c>
    </row>
    <row r="787" spans="8:55" x14ac:dyDescent="0.25">
      <c r="H787">
        <v>0</v>
      </c>
      <c r="I787">
        <v>0</v>
      </c>
      <c r="J787">
        <v>0</v>
      </c>
      <c r="K787">
        <v>0</v>
      </c>
      <c r="L787">
        <v>0</v>
      </c>
      <c r="BB787">
        <f t="shared" si="74"/>
        <v>13.066666666666896</v>
      </c>
      <c r="BC787">
        <f t="shared" si="73"/>
        <v>0.24955886541773956</v>
      </c>
    </row>
    <row r="788" spans="8:55" x14ac:dyDescent="0.25">
      <c r="H788">
        <v>0</v>
      </c>
      <c r="I788">
        <v>0</v>
      </c>
      <c r="J788">
        <v>0</v>
      </c>
      <c r="K788">
        <v>0</v>
      </c>
      <c r="L788">
        <v>0</v>
      </c>
      <c r="BB788">
        <f t="shared" si="74"/>
        <v>13.083333333333563</v>
      </c>
      <c r="BC788">
        <f t="shared" si="73"/>
        <v>0.24969523639752647</v>
      </c>
    </row>
    <row r="789" spans="8:55" x14ac:dyDescent="0.25">
      <c r="H789">
        <v>0</v>
      </c>
      <c r="I789">
        <v>0</v>
      </c>
      <c r="J789">
        <v>0</v>
      </c>
      <c r="K789">
        <v>0</v>
      </c>
      <c r="L789">
        <v>0</v>
      </c>
      <c r="BB789">
        <f t="shared" si="74"/>
        <v>13.100000000000231</v>
      </c>
      <c r="BC789">
        <f t="shared" si="73"/>
        <v>0.24983150814426183</v>
      </c>
    </row>
    <row r="790" spans="8:55" x14ac:dyDescent="0.25">
      <c r="H790">
        <v>0</v>
      </c>
      <c r="I790">
        <v>0</v>
      </c>
      <c r="J790">
        <v>0</v>
      </c>
      <c r="K790">
        <v>0</v>
      </c>
      <c r="L790">
        <v>0</v>
      </c>
      <c r="BB790">
        <f t="shared" si="74"/>
        <v>13.116666666666898</v>
      </c>
      <c r="BC790">
        <f t="shared" si="73"/>
        <v>0.24996768085626747</v>
      </c>
    </row>
    <row r="791" spans="8:55" x14ac:dyDescent="0.25">
      <c r="H791">
        <v>0</v>
      </c>
      <c r="I791">
        <v>0</v>
      </c>
      <c r="J791">
        <v>0</v>
      </c>
      <c r="K791">
        <v>0</v>
      </c>
      <c r="L791">
        <v>0</v>
      </c>
      <c r="BB791">
        <f t="shared" si="74"/>
        <v>13.133333333333566</v>
      </c>
      <c r="BC791">
        <f t="shared" si="73"/>
        <v>0.25010375473121776</v>
      </c>
    </row>
    <row r="792" spans="8:55" x14ac:dyDescent="0.25">
      <c r="H792">
        <v>0</v>
      </c>
      <c r="I792">
        <v>0</v>
      </c>
      <c r="J792">
        <v>0</v>
      </c>
      <c r="K792">
        <v>0</v>
      </c>
      <c r="L792">
        <v>0</v>
      </c>
      <c r="BB792">
        <f t="shared" si="74"/>
        <v>13.150000000000233</v>
      </c>
      <c r="BC792">
        <f t="shared" si="73"/>
        <v>0.25023972996614197</v>
      </c>
    </row>
    <row r="793" spans="8:55" x14ac:dyDescent="0.25">
      <c r="H793">
        <v>0</v>
      </c>
      <c r="I793">
        <v>0</v>
      </c>
      <c r="J793">
        <v>0</v>
      </c>
      <c r="K793">
        <v>0</v>
      </c>
      <c r="L793">
        <v>0</v>
      </c>
      <c r="BB793">
        <f t="shared" si="74"/>
        <v>13.166666666666901</v>
      </c>
      <c r="BC793">
        <f t="shared" si="73"/>
        <v>0.25037560675742765</v>
      </c>
    </row>
    <row r="794" spans="8:55" x14ac:dyDescent="0.25">
      <c r="H794">
        <v>0</v>
      </c>
      <c r="I794">
        <v>0</v>
      </c>
      <c r="J794">
        <v>0</v>
      </c>
      <c r="K794">
        <v>0</v>
      </c>
      <c r="L794">
        <v>0</v>
      </c>
      <c r="BB794">
        <f t="shared" si="74"/>
        <v>13.183333333333568</v>
      </c>
      <c r="BC794">
        <f t="shared" si="73"/>
        <v>0.25051138530082318</v>
      </c>
    </row>
    <row r="795" spans="8:55" x14ac:dyDescent="0.25">
      <c r="H795">
        <v>0</v>
      </c>
      <c r="I795">
        <v>0</v>
      </c>
      <c r="J795">
        <v>0</v>
      </c>
      <c r="K795">
        <v>0</v>
      </c>
      <c r="L795">
        <v>0</v>
      </c>
      <c r="BB795">
        <f t="shared" si="74"/>
        <v>13.200000000000236</v>
      </c>
      <c r="BC795">
        <f t="shared" si="73"/>
        <v>0.25064706579144097</v>
      </c>
    </row>
    <row r="796" spans="8:55" x14ac:dyDescent="0.25">
      <c r="H796">
        <v>0</v>
      </c>
      <c r="I796">
        <v>0</v>
      </c>
      <c r="J796">
        <v>0</v>
      </c>
      <c r="K796">
        <v>0</v>
      </c>
      <c r="L796">
        <v>0</v>
      </c>
      <c r="BB796">
        <f t="shared" si="74"/>
        <v>13.216666666666903</v>
      </c>
      <c r="BC796">
        <f t="shared" si="73"/>
        <v>0.25078264842376013</v>
      </c>
    </row>
    <row r="797" spans="8:55" x14ac:dyDescent="0.25">
      <c r="H797">
        <v>0</v>
      </c>
      <c r="I797">
        <v>0</v>
      </c>
      <c r="J797">
        <v>0</v>
      </c>
      <c r="K797">
        <v>0</v>
      </c>
      <c r="L797">
        <v>0</v>
      </c>
      <c r="BB797">
        <f t="shared" si="74"/>
        <v>13.233333333333571</v>
      </c>
      <c r="BC797">
        <f t="shared" si="73"/>
        <v>0.25091813339162938</v>
      </c>
    </row>
    <row r="798" spans="8:55" x14ac:dyDescent="0.25">
      <c r="H798">
        <v>0</v>
      </c>
      <c r="I798">
        <v>0</v>
      </c>
      <c r="J798">
        <v>0</v>
      </c>
      <c r="K798">
        <v>0</v>
      </c>
      <c r="L798">
        <v>0</v>
      </c>
      <c r="BB798">
        <f t="shared" si="74"/>
        <v>13.250000000000238</v>
      </c>
      <c r="BC798">
        <f t="shared" si="73"/>
        <v>0.25105352088826965</v>
      </c>
    </row>
    <row r="799" spans="8:55" x14ac:dyDescent="0.25">
      <c r="H799">
        <v>0</v>
      </c>
      <c r="I799">
        <v>0</v>
      </c>
      <c r="J799">
        <v>0</v>
      </c>
      <c r="K799">
        <v>0</v>
      </c>
      <c r="L799">
        <v>0</v>
      </c>
      <c r="BB799">
        <f t="shared" si="74"/>
        <v>13.266666666666906</v>
      </c>
      <c r="BC799">
        <f t="shared" si="73"/>
        <v>0.25118881110627767</v>
      </c>
    </row>
    <row r="800" spans="8:55" x14ac:dyDescent="0.25">
      <c r="H800">
        <v>0</v>
      </c>
      <c r="I800">
        <v>0</v>
      </c>
      <c r="J800">
        <v>0</v>
      </c>
      <c r="K800">
        <v>0</v>
      </c>
      <c r="L800">
        <v>0</v>
      </c>
      <c r="BB800">
        <f t="shared" si="74"/>
        <v>13.283333333333573</v>
      </c>
      <c r="BC800">
        <f t="shared" si="73"/>
        <v>0.25132400423762763</v>
      </c>
    </row>
    <row r="801" spans="8:55" x14ac:dyDescent="0.25">
      <c r="H801">
        <v>0</v>
      </c>
      <c r="I801">
        <v>0</v>
      </c>
      <c r="J801">
        <v>0</v>
      </c>
      <c r="K801">
        <v>0</v>
      </c>
      <c r="L801">
        <v>0</v>
      </c>
      <c r="BB801">
        <f t="shared" si="74"/>
        <v>13.300000000000241</v>
      </c>
      <c r="BC801">
        <f t="shared" si="73"/>
        <v>0.25145910047367481</v>
      </c>
    </row>
    <row r="802" spans="8:55" x14ac:dyDescent="0.25">
      <c r="H802">
        <v>0</v>
      </c>
      <c r="I802">
        <v>0</v>
      </c>
      <c r="J802">
        <v>0</v>
      </c>
      <c r="K802">
        <v>0</v>
      </c>
      <c r="L802">
        <v>0</v>
      </c>
      <c r="BB802">
        <f t="shared" si="74"/>
        <v>13.316666666666908</v>
      </c>
      <c r="BC802">
        <f t="shared" si="73"/>
        <v>0.25159410000515814</v>
      </c>
    </row>
    <row r="803" spans="8:55" x14ac:dyDescent="0.25">
      <c r="H803">
        <v>0</v>
      </c>
      <c r="I803">
        <v>0</v>
      </c>
      <c r="J803">
        <v>0</v>
      </c>
      <c r="K803">
        <v>0</v>
      </c>
      <c r="L803">
        <v>0</v>
      </c>
      <c r="BB803">
        <f t="shared" si="74"/>
        <v>13.333333333333576</v>
      </c>
      <c r="BC803">
        <f t="shared" si="73"/>
        <v>0.25172900302220286</v>
      </c>
    </row>
    <row r="804" spans="8:55" x14ac:dyDescent="0.25">
      <c r="H804">
        <v>0</v>
      </c>
      <c r="I804">
        <v>0</v>
      </c>
      <c r="J804">
        <v>0</v>
      </c>
      <c r="K804">
        <v>0</v>
      </c>
      <c r="L804">
        <v>0</v>
      </c>
      <c r="BB804">
        <f t="shared" si="74"/>
        <v>13.350000000000243</v>
      </c>
      <c r="BC804">
        <f t="shared" si="73"/>
        <v>0.25186380971432332</v>
      </c>
    </row>
    <row r="805" spans="8:55" x14ac:dyDescent="0.25">
      <c r="BB805">
        <f t="shared" si="74"/>
        <v>13.366666666666911</v>
      </c>
      <c r="BC805">
        <f t="shared" si="73"/>
        <v>0.25199852027042557</v>
      </c>
    </row>
    <row r="806" spans="8:55" x14ac:dyDescent="0.25">
      <c r="BB806">
        <f t="shared" si="74"/>
        <v>13.383333333333578</v>
      </c>
      <c r="BC806">
        <f t="shared" si="73"/>
        <v>0.25213313487881045</v>
      </c>
    </row>
    <row r="807" spans="8:55" x14ac:dyDescent="0.25">
      <c r="BB807">
        <f t="shared" si="74"/>
        <v>13.400000000000245</v>
      </c>
      <c r="BC807">
        <f t="shared" si="73"/>
        <v>0.2522676537271758</v>
      </c>
    </row>
    <row r="808" spans="8:55" x14ac:dyDescent="0.25">
      <c r="BB808">
        <f t="shared" si="74"/>
        <v>13.416666666666913</v>
      </c>
      <c r="BC808">
        <f t="shared" si="73"/>
        <v>0.25240207700261946</v>
      </c>
    </row>
    <row r="809" spans="8:55" x14ac:dyDescent="0.25">
      <c r="BB809">
        <f t="shared" si="74"/>
        <v>13.43333333333358</v>
      </c>
      <c r="BC809">
        <f t="shared" si="73"/>
        <v>0.25253640489164181</v>
      </c>
    </row>
    <row r="810" spans="8:55" x14ac:dyDescent="0.25">
      <c r="BB810">
        <f t="shared" si="74"/>
        <v>13.450000000000248</v>
      </c>
      <c r="BC810">
        <f t="shared" si="73"/>
        <v>0.25267063758014846</v>
      </c>
    </row>
    <row r="811" spans="8:55" x14ac:dyDescent="0.25">
      <c r="BB811">
        <f t="shared" si="74"/>
        <v>13.466666666666915</v>
      </c>
      <c r="BC811">
        <f t="shared" si="73"/>
        <v>0.2528047752534528</v>
      </c>
    </row>
    <row r="812" spans="8:55" x14ac:dyDescent="0.25">
      <c r="BB812">
        <f t="shared" si="74"/>
        <v>13.483333333333583</v>
      </c>
      <c r="BC812">
        <f t="shared" si="73"/>
        <v>0.25293881809627872</v>
      </c>
    </row>
    <row r="813" spans="8:55" x14ac:dyDescent="0.25">
      <c r="BB813">
        <f t="shared" si="74"/>
        <v>13.50000000000025</v>
      </c>
      <c r="BC813">
        <f t="shared" si="73"/>
        <v>0.2530727662927631</v>
      </c>
    </row>
    <row r="814" spans="8:55" x14ac:dyDescent="0.25">
      <c r="BB814">
        <f t="shared" si="74"/>
        <v>13.516666666666918</v>
      </c>
      <c r="BC814">
        <f t="shared" si="73"/>
        <v>0.25320662002645866</v>
      </c>
    </row>
    <row r="815" spans="8:55" x14ac:dyDescent="0.25">
      <c r="BB815">
        <f t="shared" si="74"/>
        <v>13.533333333333585</v>
      </c>
      <c r="BC815">
        <f t="shared" si="73"/>
        <v>0.25334037948033605</v>
      </c>
    </row>
    <row r="816" spans="8:55" x14ac:dyDescent="0.25">
      <c r="BB816">
        <f t="shared" si="74"/>
        <v>13.550000000000253</v>
      </c>
      <c r="BC816">
        <f t="shared" si="73"/>
        <v>0.25347404483678693</v>
      </c>
    </row>
    <row r="817" spans="54:55" x14ac:dyDescent="0.25">
      <c r="BB817">
        <f t="shared" si="74"/>
        <v>13.56666666666692</v>
      </c>
      <c r="BC817">
        <f t="shared" si="73"/>
        <v>0.25360761627762618</v>
      </c>
    </row>
    <row r="818" spans="54:55" x14ac:dyDescent="0.25">
      <c r="BB818">
        <f t="shared" si="74"/>
        <v>13.583333333333588</v>
      </c>
      <c r="BC818">
        <f t="shared" si="73"/>
        <v>0.2537410939840945</v>
      </c>
    </row>
    <row r="819" spans="54:55" x14ac:dyDescent="0.25">
      <c r="BB819">
        <f t="shared" si="74"/>
        <v>13.600000000000255</v>
      </c>
      <c r="BC819">
        <f t="shared" si="73"/>
        <v>0.25387447813686104</v>
      </c>
    </row>
    <row r="820" spans="54:55" x14ac:dyDescent="0.25">
      <c r="BB820">
        <f t="shared" si="74"/>
        <v>13.616666666666923</v>
      </c>
      <c r="BC820">
        <f t="shared" si="73"/>
        <v>0.25400776891602572</v>
      </c>
    </row>
    <row r="821" spans="54:55" x14ac:dyDescent="0.25">
      <c r="BB821">
        <f t="shared" si="74"/>
        <v>13.63333333333359</v>
      </c>
      <c r="BC821">
        <f t="shared" si="73"/>
        <v>0.25414096650112189</v>
      </c>
    </row>
    <row r="822" spans="54:55" x14ac:dyDescent="0.25">
      <c r="BB822">
        <f t="shared" si="74"/>
        <v>13.650000000000258</v>
      </c>
      <c r="BC822">
        <f t="shared" si="73"/>
        <v>0.25427407107111866</v>
      </c>
    </row>
    <row r="823" spans="54:55" x14ac:dyDescent="0.25">
      <c r="BB823">
        <f t="shared" si="74"/>
        <v>13.666666666666925</v>
      </c>
      <c r="BC823">
        <f t="shared" si="73"/>
        <v>0.25440708280442348</v>
      </c>
    </row>
    <row r="824" spans="54:55" x14ac:dyDescent="0.25">
      <c r="BB824">
        <f t="shared" si="74"/>
        <v>13.683333333333593</v>
      </c>
      <c r="BC824">
        <f t="shared" si="73"/>
        <v>0.25454000187888448</v>
      </c>
    </row>
    <row r="825" spans="54:55" x14ac:dyDescent="0.25">
      <c r="BB825">
        <f t="shared" si="74"/>
        <v>13.70000000000026</v>
      </c>
      <c r="BC825">
        <f t="shared" si="73"/>
        <v>0.25467282847179301</v>
      </c>
    </row>
    <row r="826" spans="54:55" x14ac:dyDescent="0.25">
      <c r="BB826">
        <f t="shared" si="74"/>
        <v>13.716666666666928</v>
      </c>
      <c r="BC826">
        <f t="shared" si="73"/>
        <v>0.25480556275988586</v>
      </c>
    </row>
    <row r="827" spans="54:55" x14ac:dyDescent="0.25">
      <c r="BB827">
        <f t="shared" si="74"/>
        <v>13.733333333333595</v>
      </c>
      <c r="BC827">
        <f t="shared" si="73"/>
        <v>0.25493820491934799</v>
      </c>
    </row>
    <row r="828" spans="54:55" x14ac:dyDescent="0.25">
      <c r="BB828">
        <f t="shared" si="74"/>
        <v>13.750000000000263</v>
      </c>
      <c r="BC828">
        <f t="shared" si="73"/>
        <v>0.25507075512581456</v>
      </c>
    </row>
    <row r="829" spans="54:55" x14ac:dyDescent="0.25">
      <c r="BB829">
        <f t="shared" si="74"/>
        <v>13.76666666666693</v>
      </c>
      <c r="BC829">
        <f t="shared" si="73"/>
        <v>0.25520321355437381</v>
      </c>
    </row>
    <row r="830" spans="54:55" x14ac:dyDescent="0.25">
      <c r="BB830">
        <f t="shared" si="74"/>
        <v>13.783333333333598</v>
      </c>
      <c r="BC830">
        <f t="shared" si="73"/>
        <v>0.25533558037956855</v>
      </c>
    </row>
    <row r="831" spans="54:55" x14ac:dyDescent="0.25">
      <c r="BB831">
        <f t="shared" si="74"/>
        <v>13.800000000000265</v>
      </c>
      <c r="BC831">
        <f t="shared" si="73"/>
        <v>0.2554678557753996</v>
      </c>
    </row>
    <row r="832" spans="54:55" x14ac:dyDescent="0.25">
      <c r="BB832">
        <f t="shared" si="74"/>
        <v>13.816666666666933</v>
      </c>
      <c r="BC832">
        <f t="shared" si="73"/>
        <v>0.25560003991532726</v>
      </c>
    </row>
    <row r="833" spans="54:55" x14ac:dyDescent="0.25">
      <c r="BB833">
        <f t="shared" si="74"/>
        <v>13.8333333333336</v>
      </c>
      <c r="BC833">
        <f t="shared" si="73"/>
        <v>0.2557321329722741</v>
      </c>
    </row>
    <row r="834" spans="54:55" x14ac:dyDescent="0.25">
      <c r="BB834">
        <f t="shared" si="74"/>
        <v>13.850000000000268</v>
      </c>
      <c r="BC834">
        <f t="shared" si="73"/>
        <v>0.25586413511862721</v>
      </c>
    </row>
    <row r="835" spans="54:55" x14ac:dyDescent="0.25">
      <c r="BB835">
        <f t="shared" si="74"/>
        <v>13.866666666666935</v>
      </c>
      <c r="BC835">
        <f t="shared" si="73"/>
        <v>0.2559960465262402</v>
      </c>
    </row>
    <row r="836" spans="54:55" x14ac:dyDescent="0.25">
      <c r="BB836">
        <f t="shared" si="74"/>
        <v>13.883333333333603</v>
      </c>
      <c r="BC836">
        <f t="shared" si="73"/>
        <v>0.25612786736643595</v>
      </c>
    </row>
    <row r="837" spans="54:55" x14ac:dyDescent="0.25">
      <c r="BB837">
        <f t="shared" si="74"/>
        <v>13.90000000000027</v>
      </c>
      <c r="BC837">
        <f t="shared" ref="BC837:BC900" si="75">IFERROR((-7/3*($D$3^2*$D$4^2*(0-$D$4*BB837*60)))^(3/7),0)</f>
        <v>0.25625959781000851</v>
      </c>
    </row>
    <row r="838" spans="54:55" x14ac:dyDescent="0.25">
      <c r="BB838">
        <f t="shared" ref="BB838:BB901" si="76">BB837+1/60</f>
        <v>13.916666666666938</v>
      </c>
      <c r="BC838">
        <f t="shared" si="75"/>
        <v>0.25639123802722558</v>
      </c>
    </row>
    <row r="839" spans="54:55" x14ac:dyDescent="0.25">
      <c r="BB839">
        <f t="shared" si="76"/>
        <v>13.933333333333605</v>
      </c>
      <c r="BC839">
        <f t="shared" si="75"/>
        <v>0.25652278818783075</v>
      </c>
    </row>
    <row r="840" spans="54:55" x14ac:dyDescent="0.25">
      <c r="BB840">
        <f t="shared" si="76"/>
        <v>13.950000000000273</v>
      </c>
      <c r="BC840">
        <f t="shared" si="75"/>
        <v>0.25665424846104551</v>
      </c>
    </row>
    <row r="841" spans="54:55" x14ac:dyDescent="0.25">
      <c r="BB841">
        <f t="shared" si="76"/>
        <v>13.96666666666694</v>
      </c>
      <c r="BC841">
        <f t="shared" si="75"/>
        <v>0.25678561901557184</v>
      </c>
    </row>
    <row r="842" spans="54:55" x14ac:dyDescent="0.25">
      <c r="BB842">
        <f t="shared" si="76"/>
        <v>13.983333333333608</v>
      </c>
      <c r="BC842">
        <f t="shared" si="75"/>
        <v>0.256916900019594</v>
      </c>
    </row>
    <row r="843" spans="54:55" x14ac:dyDescent="0.25">
      <c r="BB843">
        <f t="shared" si="76"/>
        <v>14.000000000000275</v>
      </c>
      <c r="BC843">
        <f t="shared" si="75"/>
        <v>0.25704809164078118</v>
      </c>
    </row>
    <row r="844" spans="54:55" x14ac:dyDescent="0.25">
      <c r="BB844">
        <f t="shared" si="76"/>
        <v>14.016666666666943</v>
      </c>
      <c r="BC844">
        <f t="shared" si="75"/>
        <v>0.25717919404628942</v>
      </c>
    </row>
    <row r="845" spans="54:55" x14ac:dyDescent="0.25">
      <c r="BB845">
        <f t="shared" si="76"/>
        <v>14.03333333333361</v>
      </c>
      <c r="BC845">
        <f t="shared" si="75"/>
        <v>0.25731020740276367</v>
      </c>
    </row>
    <row r="846" spans="54:55" x14ac:dyDescent="0.25">
      <c r="BB846">
        <f t="shared" si="76"/>
        <v>14.050000000000278</v>
      </c>
      <c r="BC846">
        <f t="shared" si="75"/>
        <v>0.25744113187634043</v>
      </c>
    </row>
    <row r="847" spans="54:55" x14ac:dyDescent="0.25">
      <c r="BB847">
        <f t="shared" si="76"/>
        <v>14.066666666666945</v>
      </c>
      <c r="BC847">
        <f t="shared" si="75"/>
        <v>0.25757196763264928</v>
      </c>
    </row>
    <row r="848" spans="54:55" x14ac:dyDescent="0.25">
      <c r="BB848">
        <f t="shared" si="76"/>
        <v>14.083333333333613</v>
      </c>
      <c r="BC848">
        <f t="shared" si="75"/>
        <v>0.25770271483681562</v>
      </c>
    </row>
    <row r="849" spans="54:55" x14ac:dyDescent="0.25">
      <c r="BB849">
        <f t="shared" si="76"/>
        <v>14.10000000000028</v>
      </c>
      <c r="BC849">
        <f t="shared" si="75"/>
        <v>0.25783337365346226</v>
      </c>
    </row>
    <row r="850" spans="54:55" x14ac:dyDescent="0.25">
      <c r="BB850">
        <f t="shared" si="76"/>
        <v>14.116666666666948</v>
      </c>
      <c r="BC850">
        <f t="shared" si="75"/>
        <v>0.25796394424671204</v>
      </c>
    </row>
    <row r="851" spans="54:55" x14ac:dyDescent="0.25">
      <c r="BB851">
        <f t="shared" si="76"/>
        <v>14.133333333333615</v>
      </c>
      <c r="BC851">
        <f t="shared" si="75"/>
        <v>0.25809442678018951</v>
      </c>
    </row>
    <row r="852" spans="54:55" x14ac:dyDescent="0.25">
      <c r="BB852">
        <f t="shared" si="76"/>
        <v>14.150000000000283</v>
      </c>
      <c r="BC852">
        <f t="shared" si="75"/>
        <v>0.25822482141702346</v>
      </c>
    </row>
    <row r="853" spans="54:55" x14ac:dyDescent="0.25">
      <c r="BB853">
        <f t="shared" si="76"/>
        <v>14.16666666666695</v>
      </c>
      <c r="BC853">
        <f t="shared" si="75"/>
        <v>0.25835512831984853</v>
      </c>
    </row>
    <row r="854" spans="54:55" x14ac:dyDescent="0.25">
      <c r="BB854">
        <f t="shared" si="76"/>
        <v>14.183333333333618</v>
      </c>
      <c r="BC854">
        <f t="shared" si="75"/>
        <v>0.25848534765080772</v>
      </c>
    </row>
    <row r="855" spans="54:55" x14ac:dyDescent="0.25">
      <c r="BB855">
        <f t="shared" si="76"/>
        <v>14.200000000000285</v>
      </c>
      <c r="BC855">
        <f t="shared" si="75"/>
        <v>0.25861547957155395</v>
      </c>
    </row>
    <row r="856" spans="54:55" x14ac:dyDescent="0.25">
      <c r="BB856">
        <f t="shared" si="76"/>
        <v>14.216666666666953</v>
      </c>
      <c r="BC856">
        <f t="shared" si="75"/>
        <v>0.25874552424325276</v>
      </c>
    </row>
    <row r="857" spans="54:55" x14ac:dyDescent="0.25">
      <c r="BB857">
        <f t="shared" si="76"/>
        <v>14.23333333333362</v>
      </c>
      <c r="BC857">
        <f t="shared" si="75"/>
        <v>0.25887548182658393</v>
      </c>
    </row>
    <row r="858" spans="54:55" x14ac:dyDescent="0.25">
      <c r="BB858">
        <f t="shared" si="76"/>
        <v>14.250000000000288</v>
      </c>
      <c r="BC858">
        <f t="shared" si="75"/>
        <v>0.25900535248174328</v>
      </c>
    </row>
    <row r="859" spans="54:55" x14ac:dyDescent="0.25">
      <c r="BB859">
        <f t="shared" si="76"/>
        <v>14.266666666666955</v>
      </c>
      <c r="BC859">
        <f t="shared" si="75"/>
        <v>0.25913513636844548</v>
      </c>
    </row>
    <row r="860" spans="54:55" x14ac:dyDescent="0.25">
      <c r="BB860">
        <f t="shared" si="76"/>
        <v>14.283333333333623</v>
      </c>
      <c r="BC860">
        <f t="shared" si="75"/>
        <v>0.25926483364592517</v>
      </c>
    </row>
    <row r="861" spans="54:55" x14ac:dyDescent="0.25">
      <c r="BB861">
        <f t="shared" si="76"/>
        <v>14.30000000000029</v>
      </c>
      <c r="BC861">
        <f t="shared" si="75"/>
        <v>0.25939444447293963</v>
      </c>
    </row>
    <row r="862" spans="54:55" x14ac:dyDescent="0.25">
      <c r="BB862">
        <f t="shared" si="76"/>
        <v>14.316666666666958</v>
      </c>
      <c r="BC862">
        <f t="shared" si="75"/>
        <v>0.25952396900777042</v>
      </c>
    </row>
    <row r="863" spans="54:55" x14ac:dyDescent="0.25">
      <c r="BB863">
        <f t="shared" si="76"/>
        <v>14.333333333333625</v>
      </c>
      <c r="BC863">
        <f t="shared" si="75"/>
        <v>0.25965340740822529</v>
      </c>
    </row>
    <row r="864" spans="54:55" x14ac:dyDescent="0.25">
      <c r="BB864">
        <f t="shared" si="76"/>
        <v>14.350000000000293</v>
      </c>
      <c r="BC864">
        <f t="shared" si="75"/>
        <v>0.25978275983164062</v>
      </c>
    </row>
    <row r="865" spans="54:55" x14ac:dyDescent="0.25">
      <c r="BB865">
        <f t="shared" si="76"/>
        <v>14.36666666666696</v>
      </c>
      <c r="BC865">
        <f t="shared" si="75"/>
        <v>0.2599120264348827</v>
      </c>
    </row>
    <row r="866" spans="54:55" x14ac:dyDescent="0.25">
      <c r="BB866">
        <f t="shared" si="76"/>
        <v>14.383333333333628</v>
      </c>
      <c r="BC866">
        <f t="shared" si="75"/>
        <v>0.26004120737435027</v>
      </c>
    </row>
    <row r="867" spans="54:55" x14ac:dyDescent="0.25">
      <c r="BB867">
        <f t="shared" si="76"/>
        <v>14.400000000000295</v>
      </c>
      <c r="BC867">
        <f t="shared" si="75"/>
        <v>0.26017030280597603</v>
      </c>
    </row>
    <row r="868" spans="54:55" x14ac:dyDescent="0.25">
      <c r="BB868">
        <f t="shared" si="76"/>
        <v>14.416666666666963</v>
      </c>
      <c r="BC868">
        <f t="shared" si="75"/>
        <v>0.26029931288522895</v>
      </c>
    </row>
    <row r="869" spans="54:55" x14ac:dyDescent="0.25">
      <c r="BB869">
        <f t="shared" si="76"/>
        <v>14.43333333333363</v>
      </c>
      <c r="BC869">
        <f t="shared" si="75"/>
        <v>0.26042823776711593</v>
      </c>
    </row>
    <row r="870" spans="54:55" x14ac:dyDescent="0.25">
      <c r="BB870">
        <f t="shared" si="76"/>
        <v>14.450000000000298</v>
      </c>
      <c r="BC870">
        <f t="shared" si="75"/>
        <v>0.26055707760618352</v>
      </c>
    </row>
    <row r="871" spans="54:55" x14ac:dyDescent="0.25">
      <c r="BB871">
        <f t="shared" si="76"/>
        <v>14.466666666666965</v>
      </c>
      <c r="BC871">
        <f t="shared" si="75"/>
        <v>0.26068583255652045</v>
      </c>
    </row>
    <row r="872" spans="54:55" x14ac:dyDescent="0.25">
      <c r="BB872">
        <f t="shared" si="76"/>
        <v>14.483333333333633</v>
      </c>
      <c r="BC872">
        <f t="shared" si="75"/>
        <v>0.26081450277175866</v>
      </c>
    </row>
    <row r="873" spans="54:55" x14ac:dyDescent="0.25">
      <c r="BB873">
        <f t="shared" si="76"/>
        <v>14.5000000000003</v>
      </c>
      <c r="BC873">
        <f t="shared" si="75"/>
        <v>0.26094308840507607</v>
      </c>
    </row>
    <row r="874" spans="54:55" x14ac:dyDescent="0.25">
      <c r="BB874">
        <f t="shared" si="76"/>
        <v>14.516666666666968</v>
      </c>
      <c r="BC874">
        <f t="shared" si="75"/>
        <v>0.26107158960919785</v>
      </c>
    </row>
    <row r="875" spans="54:55" x14ac:dyDescent="0.25">
      <c r="BB875">
        <f t="shared" si="76"/>
        <v>14.533333333333635</v>
      </c>
      <c r="BC875">
        <f t="shared" si="75"/>
        <v>0.26120000653639819</v>
      </c>
    </row>
    <row r="876" spans="54:55" x14ac:dyDescent="0.25">
      <c r="BB876">
        <f t="shared" si="76"/>
        <v>14.550000000000303</v>
      </c>
      <c r="BC876">
        <f t="shared" si="75"/>
        <v>0.26132833933850275</v>
      </c>
    </row>
    <row r="877" spans="54:55" x14ac:dyDescent="0.25">
      <c r="BB877">
        <f t="shared" si="76"/>
        <v>14.56666666666697</v>
      </c>
      <c r="BC877">
        <f t="shared" si="75"/>
        <v>0.26145658816688988</v>
      </c>
    </row>
    <row r="878" spans="54:55" x14ac:dyDescent="0.25">
      <c r="BB878">
        <f t="shared" si="76"/>
        <v>14.583333333333638</v>
      </c>
      <c r="BC878">
        <f t="shared" si="75"/>
        <v>0.26158475317249286</v>
      </c>
    </row>
    <row r="879" spans="54:55" x14ac:dyDescent="0.25">
      <c r="BB879">
        <f t="shared" si="76"/>
        <v>14.600000000000305</v>
      </c>
      <c r="BC879">
        <f t="shared" si="75"/>
        <v>0.26171283450580141</v>
      </c>
    </row>
    <row r="880" spans="54:55" x14ac:dyDescent="0.25">
      <c r="BB880">
        <f t="shared" si="76"/>
        <v>14.616666666666973</v>
      </c>
      <c r="BC880">
        <f t="shared" si="75"/>
        <v>0.26184083231686389</v>
      </c>
    </row>
    <row r="881" spans="54:55" x14ac:dyDescent="0.25">
      <c r="BB881">
        <f t="shared" si="76"/>
        <v>14.63333333333364</v>
      </c>
      <c r="BC881">
        <f t="shared" si="75"/>
        <v>0.26196874675528853</v>
      </c>
    </row>
    <row r="882" spans="54:55" x14ac:dyDescent="0.25">
      <c r="BB882">
        <f t="shared" si="76"/>
        <v>14.650000000000308</v>
      </c>
      <c r="BC882">
        <f t="shared" si="75"/>
        <v>0.26209657797024571</v>
      </c>
    </row>
    <row r="883" spans="54:55" x14ac:dyDescent="0.25">
      <c r="BB883">
        <f t="shared" si="76"/>
        <v>14.666666666666975</v>
      </c>
      <c r="BC883">
        <f t="shared" si="75"/>
        <v>0.26222432611046953</v>
      </c>
    </row>
    <row r="884" spans="54:55" x14ac:dyDescent="0.25">
      <c r="BB884">
        <f t="shared" si="76"/>
        <v>14.683333333333643</v>
      </c>
      <c r="BC884">
        <f t="shared" si="75"/>
        <v>0.26235199132425974</v>
      </c>
    </row>
    <row r="885" spans="54:55" x14ac:dyDescent="0.25">
      <c r="BB885">
        <f t="shared" si="76"/>
        <v>14.70000000000031</v>
      </c>
      <c r="BC885">
        <f t="shared" si="75"/>
        <v>0.26247957375948322</v>
      </c>
    </row>
    <row r="886" spans="54:55" x14ac:dyDescent="0.25">
      <c r="BB886">
        <f t="shared" si="76"/>
        <v>14.716666666666978</v>
      </c>
      <c r="BC886">
        <f t="shared" si="75"/>
        <v>0.26260707356357582</v>
      </c>
    </row>
    <row r="887" spans="54:55" x14ac:dyDescent="0.25">
      <c r="BB887">
        <f t="shared" si="76"/>
        <v>14.733333333333645</v>
      </c>
      <c r="BC887">
        <f t="shared" si="75"/>
        <v>0.26273449088354456</v>
      </c>
    </row>
    <row r="888" spans="54:55" x14ac:dyDescent="0.25">
      <c r="BB888">
        <f t="shared" si="76"/>
        <v>14.750000000000313</v>
      </c>
      <c r="BC888">
        <f t="shared" si="75"/>
        <v>0.26286182586596846</v>
      </c>
    </row>
    <row r="889" spans="54:55" x14ac:dyDescent="0.25">
      <c r="BB889">
        <f t="shared" si="76"/>
        <v>14.76666666666698</v>
      </c>
      <c r="BC889">
        <f t="shared" si="75"/>
        <v>0.26298907865700127</v>
      </c>
    </row>
    <row r="890" spans="54:55" x14ac:dyDescent="0.25">
      <c r="BB890">
        <f t="shared" si="76"/>
        <v>14.783333333333648</v>
      </c>
      <c r="BC890">
        <f t="shared" si="75"/>
        <v>0.26311624940237227</v>
      </c>
    </row>
    <row r="891" spans="54:55" x14ac:dyDescent="0.25">
      <c r="BB891">
        <f t="shared" si="76"/>
        <v>14.800000000000315</v>
      </c>
      <c r="BC891">
        <f t="shared" si="75"/>
        <v>0.26324333824738866</v>
      </c>
    </row>
    <row r="892" spans="54:55" x14ac:dyDescent="0.25">
      <c r="BB892">
        <f t="shared" si="76"/>
        <v>14.816666666666983</v>
      </c>
      <c r="BC892">
        <f t="shared" si="75"/>
        <v>0.26337034533693704</v>
      </c>
    </row>
    <row r="893" spans="54:55" x14ac:dyDescent="0.25">
      <c r="BB893">
        <f t="shared" si="76"/>
        <v>14.83333333333365</v>
      </c>
      <c r="BC893">
        <f t="shared" si="75"/>
        <v>0.26349727081548474</v>
      </c>
    </row>
    <row r="894" spans="54:55" x14ac:dyDescent="0.25">
      <c r="BB894">
        <f t="shared" si="76"/>
        <v>14.850000000000318</v>
      </c>
      <c r="BC894">
        <f t="shared" si="75"/>
        <v>0.26362411482708231</v>
      </c>
    </row>
    <row r="895" spans="54:55" x14ac:dyDescent="0.25">
      <c r="BB895">
        <f t="shared" si="76"/>
        <v>14.866666666666985</v>
      </c>
      <c r="BC895">
        <f t="shared" si="75"/>
        <v>0.26375087751536425</v>
      </c>
    </row>
    <row r="896" spans="54:55" x14ac:dyDescent="0.25">
      <c r="BB896">
        <f t="shared" si="76"/>
        <v>14.883333333333653</v>
      </c>
      <c r="BC896">
        <f t="shared" si="75"/>
        <v>0.26387755902355131</v>
      </c>
    </row>
    <row r="897" spans="54:55" x14ac:dyDescent="0.25">
      <c r="BB897">
        <f t="shared" si="76"/>
        <v>14.90000000000032</v>
      </c>
      <c r="BC897">
        <f t="shared" si="75"/>
        <v>0.26400415949445205</v>
      </c>
    </row>
    <row r="898" spans="54:55" x14ac:dyDescent="0.25">
      <c r="BB898">
        <f t="shared" si="76"/>
        <v>14.916666666666988</v>
      </c>
      <c r="BC898">
        <f t="shared" si="75"/>
        <v>0.26413067907046428</v>
      </c>
    </row>
    <row r="899" spans="54:55" x14ac:dyDescent="0.25">
      <c r="BB899">
        <f t="shared" si="76"/>
        <v>14.933333333333655</v>
      </c>
      <c r="BC899">
        <f t="shared" si="75"/>
        <v>0.26425711789357686</v>
      </c>
    </row>
    <row r="900" spans="54:55" x14ac:dyDescent="0.25">
      <c r="BB900">
        <f t="shared" si="76"/>
        <v>14.950000000000323</v>
      </c>
      <c r="BC900">
        <f t="shared" si="75"/>
        <v>0.26438347610537122</v>
      </c>
    </row>
    <row r="901" spans="54:55" x14ac:dyDescent="0.25">
      <c r="BB901">
        <f t="shared" si="76"/>
        <v>14.96666666666699</v>
      </c>
      <c r="BC901">
        <f t="shared" ref="BC901:BC964" si="77">IFERROR((-7/3*($D$3^2*$D$4^2*(0-$D$4*BB901*60)))^(3/7),0)</f>
        <v>0.26450975384702324</v>
      </c>
    </row>
    <row r="902" spans="54:55" x14ac:dyDescent="0.25">
      <c r="BB902">
        <f t="shared" ref="BB902:BB965" si="78">BB901+1/60</f>
        <v>14.983333333333658</v>
      </c>
      <c r="BC902">
        <f t="shared" si="77"/>
        <v>0.26463595125930434</v>
      </c>
    </row>
    <row r="903" spans="54:55" x14ac:dyDescent="0.25">
      <c r="BB903">
        <f t="shared" si="78"/>
        <v>15.000000000000325</v>
      </c>
      <c r="BC903">
        <f t="shared" si="77"/>
        <v>0.26476206848258366</v>
      </c>
    </row>
    <row r="904" spans="54:55" x14ac:dyDescent="0.25">
      <c r="BB904">
        <f t="shared" si="78"/>
        <v>15.016666666666993</v>
      </c>
      <c r="BC904">
        <f t="shared" si="77"/>
        <v>0.26488810565682952</v>
      </c>
    </row>
    <row r="905" spans="54:55" x14ac:dyDescent="0.25">
      <c r="BB905">
        <f t="shared" si="78"/>
        <v>15.03333333333366</v>
      </c>
      <c r="BC905">
        <f t="shared" si="77"/>
        <v>0.26501406292161056</v>
      </c>
    </row>
    <row r="906" spans="54:55" x14ac:dyDescent="0.25">
      <c r="BB906">
        <f t="shared" si="78"/>
        <v>15.050000000000328</v>
      </c>
      <c r="BC906">
        <f t="shared" si="77"/>
        <v>0.26513994041609795</v>
      </c>
    </row>
    <row r="907" spans="54:55" x14ac:dyDescent="0.25">
      <c r="BB907">
        <f t="shared" si="78"/>
        <v>15.066666666666995</v>
      </c>
      <c r="BC907">
        <f t="shared" si="77"/>
        <v>0.26526573827906652</v>
      </c>
    </row>
    <row r="908" spans="54:55" x14ac:dyDescent="0.25">
      <c r="BB908">
        <f t="shared" si="78"/>
        <v>15.083333333333663</v>
      </c>
      <c r="BC908">
        <f t="shared" si="77"/>
        <v>0.26539145664889646</v>
      </c>
    </row>
    <row r="909" spans="54:55" x14ac:dyDescent="0.25">
      <c r="BB909">
        <f t="shared" si="78"/>
        <v>15.10000000000033</v>
      </c>
      <c r="BC909">
        <f t="shared" si="77"/>
        <v>0.26551709566357518</v>
      </c>
    </row>
    <row r="910" spans="54:55" x14ac:dyDescent="0.25">
      <c r="BB910">
        <f t="shared" si="78"/>
        <v>15.116666666666998</v>
      </c>
      <c r="BC910">
        <f t="shared" si="77"/>
        <v>0.2656426554606981</v>
      </c>
    </row>
    <row r="911" spans="54:55" x14ac:dyDescent="0.25">
      <c r="BB911">
        <f t="shared" si="78"/>
        <v>15.133333333333665</v>
      </c>
      <c r="BC911">
        <f t="shared" si="77"/>
        <v>0.26576813617747114</v>
      </c>
    </row>
    <row r="912" spans="54:55" x14ac:dyDescent="0.25">
      <c r="BB912">
        <f t="shared" si="78"/>
        <v>15.150000000000333</v>
      </c>
      <c r="BC912">
        <f t="shared" si="77"/>
        <v>0.26589353795071141</v>
      </c>
    </row>
    <row r="913" spans="54:55" x14ac:dyDescent="0.25">
      <c r="BB913">
        <f t="shared" si="78"/>
        <v>15.166666666667</v>
      </c>
      <c r="BC913">
        <f t="shared" si="77"/>
        <v>0.2660188609168494</v>
      </c>
    </row>
    <row r="914" spans="54:55" x14ac:dyDescent="0.25">
      <c r="BB914">
        <f t="shared" si="78"/>
        <v>15.183333333333668</v>
      </c>
      <c r="BC914">
        <f t="shared" si="77"/>
        <v>0.26614410521192988</v>
      </c>
    </row>
    <row r="915" spans="54:55" x14ac:dyDescent="0.25">
      <c r="BB915">
        <f t="shared" si="78"/>
        <v>15.200000000000335</v>
      </c>
      <c r="BC915">
        <f t="shared" si="77"/>
        <v>0.26626927097161418</v>
      </c>
    </row>
    <row r="916" spans="54:55" x14ac:dyDescent="0.25">
      <c r="BB916">
        <f t="shared" si="78"/>
        <v>15.216666666667003</v>
      </c>
      <c r="BC916">
        <f t="shared" si="77"/>
        <v>0.26639435833118069</v>
      </c>
    </row>
    <row r="917" spans="54:55" x14ac:dyDescent="0.25">
      <c r="BB917">
        <f t="shared" si="78"/>
        <v>15.23333333333367</v>
      </c>
      <c r="BC917">
        <f t="shared" si="77"/>
        <v>0.2665193674255274</v>
      </c>
    </row>
    <row r="918" spans="54:55" x14ac:dyDescent="0.25">
      <c r="BB918">
        <f t="shared" si="78"/>
        <v>15.250000000000338</v>
      </c>
      <c r="BC918">
        <f t="shared" si="77"/>
        <v>0.26664429838917264</v>
      </c>
    </row>
    <row r="919" spans="54:55" x14ac:dyDescent="0.25">
      <c r="BB919">
        <f t="shared" si="78"/>
        <v>15.266666666667005</v>
      </c>
      <c r="BC919">
        <f t="shared" si="77"/>
        <v>0.2667691513562569</v>
      </c>
    </row>
    <row r="920" spans="54:55" x14ac:dyDescent="0.25">
      <c r="BB920">
        <f t="shared" si="78"/>
        <v>15.283333333333672</v>
      </c>
      <c r="BC920">
        <f t="shared" si="77"/>
        <v>0.26689392646054422</v>
      </c>
    </row>
    <row r="921" spans="54:55" x14ac:dyDescent="0.25">
      <c r="BB921">
        <f t="shared" si="78"/>
        <v>15.30000000000034</v>
      </c>
      <c r="BC921">
        <f t="shared" si="77"/>
        <v>0.26701862383542363</v>
      </c>
    </row>
    <row r="922" spans="54:55" x14ac:dyDescent="0.25">
      <c r="BB922">
        <f t="shared" si="78"/>
        <v>15.316666666667007</v>
      </c>
      <c r="BC922">
        <f t="shared" si="77"/>
        <v>0.26714324361391067</v>
      </c>
    </row>
    <row r="923" spans="54:55" x14ac:dyDescent="0.25">
      <c r="BB923">
        <f t="shared" si="78"/>
        <v>15.333333333333675</v>
      </c>
      <c r="BC923">
        <f t="shared" si="77"/>
        <v>0.26726778592864869</v>
      </c>
    </row>
    <row r="924" spans="54:55" x14ac:dyDescent="0.25">
      <c r="BB924">
        <f t="shared" si="78"/>
        <v>15.350000000000342</v>
      </c>
      <c r="BC924">
        <f t="shared" si="77"/>
        <v>0.26739225091191071</v>
      </c>
    </row>
    <row r="925" spans="54:55" x14ac:dyDescent="0.25">
      <c r="BB925">
        <f t="shared" si="78"/>
        <v>15.36666666666701</v>
      </c>
      <c r="BC925">
        <f t="shared" si="77"/>
        <v>0.26751663869560033</v>
      </c>
    </row>
    <row r="926" spans="54:55" x14ac:dyDescent="0.25">
      <c r="BB926">
        <f t="shared" si="78"/>
        <v>15.383333333333677</v>
      </c>
      <c r="BC926">
        <f t="shared" si="77"/>
        <v>0.26764094941125322</v>
      </c>
    </row>
    <row r="927" spans="54:55" x14ac:dyDescent="0.25">
      <c r="BB927">
        <f t="shared" si="78"/>
        <v>15.400000000000345</v>
      </c>
      <c r="BC927">
        <f t="shared" si="77"/>
        <v>0.26776518319003917</v>
      </c>
    </row>
    <row r="928" spans="54:55" x14ac:dyDescent="0.25">
      <c r="BB928">
        <f t="shared" si="78"/>
        <v>15.416666666667012</v>
      </c>
      <c r="BC928">
        <f t="shared" si="77"/>
        <v>0.26788934016276261</v>
      </c>
    </row>
    <row r="929" spans="54:55" x14ac:dyDescent="0.25">
      <c r="BB929">
        <f t="shared" si="78"/>
        <v>15.43333333333368</v>
      </c>
      <c r="BC929">
        <f t="shared" si="77"/>
        <v>0.2680134204598647</v>
      </c>
    </row>
    <row r="930" spans="54:55" x14ac:dyDescent="0.25">
      <c r="BB930">
        <f t="shared" si="78"/>
        <v>15.450000000000347</v>
      </c>
      <c r="BC930">
        <f t="shared" si="77"/>
        <v>0.26813742421142445</v>
      </c>
    </row>
    <row r="931" spans="54:55" x14ac:dyDescent="0.25">
      <c r="BB931">
        <f t="shared" si="78"/>
        <v>15.466666666667015</v>
      </c>
      <c r="BC931">
        <f t="shared" si="77"/>
        <v>0.26826135154716013</v>
      </c>
    </row>
    <row r="932" spans="54:55" x14ac:dyDescent="0.25">
      <c r="BB932">
        <f t="shared" si="78"/>
        <v>15.483333333333682</v>
      </c>
      <c r="BC932">
        <f t="shared" si="77"/>
        <v>0.26838520259643067</v>
      </c>
    </row>
    <row r="933" spans="54:55" x14ac:dyDescent="0.25">
      <c r="BB933">
        <f t="shared" si="78"/>
        <v>15.50000000000035</v>
      </c>
      <c r="BC933">
        <f t="shared" si="77"/>
        <v>0.26850897748823693</v>
      </c>
    </row>
    <row r="934" spans="54:55" x14ac:dyDescent="0.25">
      <c r="BB934">
        <f t="shared" si="78"/>
        <v>15.516666666667017</v>
      </c>
      <c r="BC934">
        <f t="shared" si="77"/>
        <v>0.26863267635122356</v>
      </c>
    </row>
    <row r="935" spans="54:55" x14ac:dyDescent="0.25">
      <c r="BB935">
        <f t="shared" si="78"/>
        <v>15.533333333333685</v>
      </c>
      <c r="BC935">
        <f t="shared" si="77"/>
        <v>0.26875629931367956</v>
      </c>
    </row>
    <row r="936" spans="54:55" x14ac:dyDescent="0.25">
      <c r="BB936">
        <f t="shared" si="78"/>
        <v>15.550000000000352</v>
      </c>
      <c r="BC936">
        <f t="shared" si="77"/>
        <v>0.26887984650354041</v>
      </c>
    </row>
    <row r="937" spans="54:55" x14ac:dyDescent="0.25">
      <c r="BB937">
        <f t="shared" si="78"/>
        <v>15.56666666666702</v>
      </c>
      <c r="BC937">
        <f t="shared" si="77"/>
        <v>0.2690033180483889</v>
      </c>
    </row>
    <row r="938" spans="54:55" x14ac:dyDescent="0.25">
      <c r="BB938">
        <f t="shared" si="78"/>
        <v>15.583333333333687</v>
      </c>
      <c r="BC938">
        <f t="shared" si="77"/>
        <v>0.26912671407545674</v>
      </c>
    </row>
    <row r="939" spans="54:55" x14ac:dyDescent="0.25">
      <c r="BB939">
        <f t="shared" si="78"/>
        <v>15.600000000000355</v>
      </c>
      <c r="BC939">
        <f t="shared" si="77"/>
        <v>0.2692500347116259</v>
      </c>
    </row>
    <row r="940" spans="54:55" x14ac:dyDescent="0.25">
      <c r="BB940">
        <f t="shared" si="78"/>
        <v>15.616666666667022</v>
      </c>
      <c r="BC940">
        <f t="shared" si="77"/>
        <v>0.26937328008342976</v>
      </c>
    </row>
    <row r="941" spans="54:55" x14ac:dyDescent="0.25">
      <c r="BB941">
        <f t="shared" si="78"/>
        <v>15.63333333333369</v>
      </c>
      <c r="BC941">
        <f t="shared" si="77"/>
        <v>0.26949645031705466</v>
      </c>
    </row>
    <row r="942" spans="54:55" x14ac:dyDescent="0.25">
      <c r="BB942">
        <f t="shared" si="78"/>
        <v>15.650000000000357</v>
      </c>
      <c r="BC942">
        <f t="shared" si="77"/>
        <v>0.26961954553834111</v>
      </c>
    </row>
    <row r="943" spans="54:55" x14ac:dyDescent="0.25">
      <c r="BB943">
        <f t="shared" si="78"/>
        <v>15.666666666667025</v>
      </c>
      <c r="BC943">
        <f t="shared" si="77"/>
        <v>0.26974256587278495</v>
      </c>
    </row>
    <row r="944" spans="54:55" x14ac:dyDescent="0.25">
      <c r="BB944">
        <f t="shared" si="78"/>
        <v>15.683333333333692</v>
      </c>
      <c r="BC944">
        <f t="shared" si="77"/>
        <v>0.269865511445539</v>
      </c>
    </row>
    <row r="945" spans="54:55" x14ac:dyDescent="0.25">
      <c r="BB945">
        <f t="shared" si="78"/>
        <v>15.70000000000036</v>
      </c>
      <c r="BC945">
        <f t="shared" si="77"/>
        <v>0.26998838238141437</v>
      </c>
    </row>
    <row r="946" spans="54:55" x14ac:dyDescent="0.25">
      <c r="BB946">
        <f t="shared" si="78"/>
        <v>15.716666666667027</v>
      </c>
      <c r="BC946">
        <f t="shared" si="77"/>
        <v>0.27011117880488095</v>
      </c>
    </row>
    <row r="947" spans="54:55" x14ac:dyDescent="0.25">
      <c r="BB947">
        <f t="shared" si="78"/>
        <v>15.733333333333695</v>
      </c>
      <c r="BC947">
        <f t="shared" si="77"/>
        <v>0.2702339008400701</v>
      </c>
    </row>
    <row r="948" spans="54:55" x14ac:dyDescent="0.25">
      <c r="BB948">
        <f t="shared" si="78"/>
        <v>15.750000000000362</v>
      </c>
      <c r="BC948">
        <f t="shared" si="77"/>
        <v>0.27035654861077441</v>
      </c>
    </row>
    <row r="949" spans="54:55" x14ac:dyDescent="0.25">
      <c r="BB949">
        <f t="shared" si="78"/>
        <v>15.76666666666703</v>
      </c>
      <c r="BC949">
        <f t="shared" si="77"/>
        <v>0.27047912224045034</v>
      </c>
    </row>
    <row r="950" spans="54:55" x14ac:dyDescent="0.25">
      <c r="BB950">
        <f t="shared" si="78"/>
        <v>15.783333333333697</v>
      </c>
      <c r="BC950">
        <f t="shared" si="77"/>
        <v>0.27060162185221831</v>
      </c>
    </row>
    <row r="951" spans="54:55" x14ac:dyDescent="0.25">
      <c r="BB951">
        <f t="shared" si="78"/>
        <v>15.800000000000365</v>
      </c>
      <c r="BC951">
        <f t="shared" si="77"/>
        <v>0.27072404756886514</v>
      </c>
    </row>
    <row r="952" spans="54:55" x14ac:dyDescent="0.25">
      <c r="BB952">
        <f t="shared" si="78"/>
        <v>15.816666666667032</v>
      </c>
      <c r="BC952">
        <f t="shared" si="77"/>
        <v>0.27084639951284417</v>
      </c>
    </row>
    <row r="953" spans="54:55" x14ac:dyDescent="0.25">
      <c r="BB953">
        <f t="shared" si="78"/>
        <v>15.8333333333337</v>
      </c>
      <c r="BC953">
        <f t="shared" si="77"/>
        <v>0.27096867780627737</v>
      </c>
    </row>
    <row r="954" spans="54:55" x14ac:dyDescent="0.25">
      <c r="BB954">
        <f t="shared" si="78"/>
        <v>15.850000000000367</v>
      </c>
      <c r="BC954">
        <f t="shared" si="77"/>
        <v>0.27109088257095593</v>
      </c>
    </row>
    <row r="955" spans="54:55" x14ac:dyDescent="0.25">
      <c r="BB955">
        <f t="shared" si="78"/>
        <v>15.866666666667035</v>
      </c>
      <c r="BC955">
        <f t="shared" si="77"/>
        <v>0.27121301392834218</v>
      </c>
    </row>
    <row r="956" spans="54:55" x14ac:dyDescent="0.25">
      <c r="BB956">
        <f t="shared" si="78"/>
        <v>15.883333333333702</v>
      </c>
      <c r="BC956">
        <f t="shared" si="77"/>
        <v>0.2713350719995703</v>
      </c>
    </row>
    <row r="957" spans="54:55" x14ac:dyDescent="0.25">
      <c r="BB957">
        <f t="shared" si="78"/>
        <v>15.90000000000037</v>
      </c>
      <c r="BC957">
        <f t="shared" si="77"/>
        <v>0.27145705690544769</v>
      </c>
    </row>
    <row r="958" spans="54:55" x14ac:dyDescent="0.25">
      <c r="BB958">
        <f t="shared" si="78"/>
        <v>15.916666666667037</v>
      </c>
      <c r="BC958">
        <f t="shared" si="77"/>
        <v>0.27157896876645621</v>
      </c>
    </row>
    <row r="959" spans="54:55" x14ac:dyDescent="0.25">
      <c r="BB959">
        <f t="shared" si="78"/>
        <v>15.933333333333705</v>
      </c>
      <c r="BC959">
        <f t="shared" si="77"/>
        <v>0.27170080770275346</v>
      </c>
    </row>
    <row r="960" spans="54:55" x14ac:dyDescent="0.25">
      <c r="BB960">
        <f t="shared" si="78"/>
        <v>15.950000000000372</v>
      </c>
      <c r="BC960">
        <f t="shared" si="77"/>
        <v>0.27182257383417402</v>
      </c>
    </row>
    <row r="961" spans="54:55" x14ac:dyDescent="0.25">
      <c r="BB961">
        <f t="shared" si="78"/>
        <v>15.96666666666704</v>
      </c>
      <c r="BC961">
        <f t="shared" si="77"/>
        <v>0.27194426728023041</v>
      </c>
    </row>
    <row r="962" spans="54:55" x14ac:dyDescent="0.25">
      <c r="BB962">
        <f t="shared" si="78"/>
        <v>15.983333333333707</v>
      </c>
      <c r="BC962">
        <f t="shared" si="77"/>
        <v>0.27206588816011457</v>
      </c>
    </row>
    <row r="963" spans="54:55" x14ac:dyDescent="0.25">
      <c r="BB963">
        <f t="shared" si="78"/>
        <v>16.000000000000373</v>
      </c>
      <c r="BC963">
        <f t="shared" si="77"/>
        <v>0.27218743659269889</v>
      </c>
    </row>
    <row r="964" spans="54:55" x14ac:dyDescent="0.25">
      <c r="BB964">
        <f t="shared" si="78"/>
        <v>16.016666666667039</v>
      </c>
      <c r="BC964">
        <f t="shared" si="77"/>
        <v>0.27230891269653745</v>
      </c>
    </row>
    <row r="965" spans="54:55" x14ac:dyDescent="0.25">
      <c r="BB965">
        <f t="shared" si="78"/>
        <v>16.033333333333704</v>
      </c>
      <c r="BC965">
        <f t="shared" ref="BC965:BC1028" si="79">IFERROR((-7/3*($D$3^2*$D$4^2*(0-$D$4*BB965*60)))^(3/7),0)</f>
        <v>0.27243031658986716</v>
      </c>
    </row>
    <row r="966" spans="54:55" x14ac:dyDescent="0.25">
      <c r="BB966">
        <f t="shared" ref="BB966:BB1029" si="80">BB965+1/60</f>
        <v>16.05000000000037</v>
      </c>
      <c r="BC966">
        <f t="shared" si="79"/>
        <v>0.27255164839060914</v>
      </c>
    </row>
    <row r="967" spans="54:55" x14ac:dyDescent="0.25">
      <c r="BB967">
        <f t="shared" si="80"/>
        <v>16.066666666667036</v>
      </c>
      <c r="BC967">
        <f t="shared" si="79"/>
        <v>0.27267290821636941</v>
      </c>
    </row>
    <row r="968" spans="54:55" x14ac:dyDescent="0.25">
      <c r="BB968">
        <f t="shared" si="80"/>
        <v>16.083333333333702</v>
      </c>
      <c r="BC968">
        <f t="shared" si="79"/>
        <v>0.27279409618444078</v>
      </c>
    </row>
    <row r="969" spans="54:55" x14ac:dyDescent="0.25">
      <c r="BB969">
        <f t="shared" si="80"/>
        <v>16.100000000000367</v>
      </c>
      <c r="BC969">
        <f t="shared" si="79"/>
        <v>0.27291521241180328</v>
      </c>
    </row>
    <row r="970" spans="54:55" x14ac:dyDescent="0.25">
      <c r="BB970">
        <f t="shared" si="80"/>
        <v>16.116666666667033</v>
      </c>
      <c r="BC970">
        <f t="shared" si="79"/>
        <v>0.27303625701512585</v>
      </c>
    </row>
    <row r="971" spans="54:55" x14ac:dyDescent="0.25">
      <c r="BB971">
        <f t="shared" si="80"/>
        <v>16.133333333333699</v>
      </c>
      <c r="BC971">
        <f t="shared" si="79"/>
        <v>0.27315723011076704</v>
      </c>
    </row>
    <row r="972" spans="54:55" x14ac:dyDescent="0.25">
      <c r="BB972">
        <f t="shared" si="80"/>
        <v>16.150000000000365</v>
      </c>
      <c r="BC972">
        <f t="shared" si="79"/>
        <v>0.27327813181477667</v>
      </c>
    </row>
    <row r="973" spans="54:55" x14ac:dyDescent="0.25">
      <c r="BB973">
        <f t="shared" si="80"/>
        <v>16.16666666666703</v>
      </c>
      <c r="BC973">
        <f t="shared" si="79"/>
        <v>0.27339896224289639</v>
      </c>
    </row>
    <row r="974" spans="54:55" x14ac:dyDescent="0.25">
      <c r="BB974">
        <f t="shared" si="80"/>
        <v>16.183333333333696</v>
      </c>
      <c r="BC974">
        <f t="shared" si="79"/>
        <v>0.27351972151056148</v>
      </c>
    </row>
    <row r="975" spans="54:55" x14ac:dyDescent="0.25">
      <c r="BB975">
        <f t="shared" si="80"/>
        <v>16.200000000000362</v>
      </c>
      <c r="BC975">
        <f t="shared" si="79"/>
        <v>0.27364040973290121</v>
      </c>
    </row>
    <row r="976" spans="54:55" x14ac:dyDescent="0.25">
      <c r="BB976">
        <f t="shared" si="80"/>
        <v>16.216666666667027</v>
      </c>
      <c r="BC976">
        <f t="shared" si="79"/>
        <v>0.2737610270247407</v>
      </c>
    </row>
    <row r="977" spans="54:55" x14ac:dyDescent="0.25">
      <c r="BB977">
        <f t="shared" si="80"/>
        <v>16.233333333333693</v>
      </c>
      <c r="BC977">
        <f t="shared" si="79"/>
        <v>0.2738815735006016</v>
      </c>
    </row>
    <row r="978" spans="54:55" x14ac:dyDescent="0.25">
      <c r="BB978">
        <f t="shared" si="80"/>
        <v>16.250000000000359</v>
      </c>
      <c r="BC978">
        <f t="shared" si="79"/>
        <v>0.27400204927470306</v>
      </c>
    </row>
    <row r="979" spans="54:55" x14ac:dyDescent="0.25">
      <c r="BB979">
        <f t="shared" si="80"/>
        <v>16.266666666667025</v>
      </c>
      <c r="BC979">
        <f t="shared" si="79"/>
        <v>0.27412245446096356</v>
      </c>
    </row>
    <row r="980" spans="54:55" x14ac:dyDescent="0.25">
      <c r="BB980">
        <f t="shared" si="80"/>
        <v>16.28333333333369</v>
      </c>
      <c r="BC980">
        <f t="shared" si="79"/>
        <v>0.27424278917300093</v>
      </c>
    </row>
    <row r="981" spans="54:55" x14ac:dyDescent="0.25">
      <c r="BB981">
        <f t="shared" si="80"/>
        <v>16.300000000000356</v>
      </c>
      <c r="BC981">
        <f t="shared" si="79"/>
        <v>0.2743630535241347</v>
      </c>
    </row>
    <row r="982" spans="54:55" x14ac:dyDescent="0.25">
      <c r="BB982">
        <f t="shared" si="80"/>
        <v>16.316666666667022</v>
      </c>
      <c r="BC982">
        <f t="shared" si="79"/>
        <v>0.27448324762738602</v>
      </c>
    </row>
    <row r="983" spans="54:55" x14ac:dyDescent="0.25">
      <c r="BB983">
        <f t="shared" si="80"/>
        <v>16.333333333333687</v>
      </c>
      <c r="BC983">
        <f t="shared" si="79"/>
        <v>0.2746033715954796</v>
      </c>
    </row>
    <row r="984" spans="54:55" x14ac:dyDescent="0.25">
      <c r="BB984">
        <f t="shared" si="80"/>
        <v>16.350000000000353</v>
      </c>
      <c r="BC984">
        <f t="shared" si="79"/>
        <v>0.27472342554084422</v>
      </c>
    </row>
    <row r="985" spans="54:55" x14ac:dyDescent="0.25">
      <c r="BB985">
        <f t="shared" si="80"/>
        <v>16.366666666667019</v>
      </c>
      <c r="BC985">
        <f t="shared" si="79"/>
        <v>0.27484340957561415</v>
      </c>
    </row>
    <row r="986" spans="54:55" x14ac:dyDescent="0.25">
      <c r="BB986">
        <f t="shared" si="80"/>
        <v>16.383333333333685</v>
      </c>
      <c r="BC986">
        <f t="shared" si="79"/>
        <v>0.27496332381163002</v>
      </c>
    </row>
    <row r="987" spans="54:55" x14ac:dyDescent="0.25">
      <c r="BB987">
        <f t="shared" si="80"/>
        <v>16.40000000000035</v>
      </c>
      <c r="BC987">
        <f t="shared" si="79"/>
        <v>0.27508316836044039</v>
      </c>
    </row>
    <row r="988" spans="54:55" x14ac:dyDescent="0.25">
      <c r="BB988">
        <f t="shared" si="80"/>
        <v>16.416666666667016</v>
      </c>
      <c r="BC988">
        <f t="shared" si="79"/>
        <v>0.2752029433333017</v>
      </c>
    </row>
    <row r="989" spans="54:55" x14ac:dyDescent="0.25">
      <c r="BB989">
        <f t="shared" si="80"/>
        <v>16.433333333333682</v>
      </c>
      <c r="BC989">
        <f t="shared" si="79"/>
        <v>0.27532264884118068</v>
      </c>
    </row>
    <row r="990" spans="54:55" x14ac:dyDescent="0.25">
      <c r="BB990">
        <f t="shared" si="80"/>
        <v>16.450000000000347</v>
      </c>
      <c r="BC990">
        <f t="shared" si="79"/>
        <v>0.27544228499475437</v>
      </c>
    </row>
    <row r="991" spans="54:55" x14ac:dyDescent="0.25">
      <c r="BB991">
        <f t="shared" si="80"/>
        <v>16.466666666667013</v>
      </c>
      <c r="BC991">
        <f t="shared" si="79"/>
        <v>0.27556185190441163</v>
      </c>
    </row>
    <row r="992" spans="54:55" x14ac:dyDescent="0.25">
      <c r="BB992">
        <f t="shared" si="80"/>
        <v>16.483333333333679</v>
      </c>
      <c r="BC992">
        <f t="shared" si="79"/>
        <v>0.27568134968025426</v>
      </c>
    </row>
    <row r="993" spans="54:55" x14ac:dyDescent="0.25">
      <c r="BB993">
        <f t="shared" si="80"/>
        <v>16.500000000000345</v>
      </c>
      <c r="BC993">
        <f t="shared" si="79"/>
        <v>0.2758007784320976</v>
      </c>
    </row>
    <row r="994" spans="54:55" x14ac:dyDescent="0.25">
      <c r="BB994">
        <f t="shared" si="80"/>
        <v>16.51666666666701</v>
      </c>
      <c r="BC994">
        <f t="shared" si="79"/>
        <v>0.27592013826947198</v>
      </c>
    </row>
    <row r="995" spans="54:55" x14ac:dyDescent="0.25">
      <c r="BB995">
        <f t="shared" si="80"/>
        <v>16.533333333333676</v>
      </c>
      <c r="BC995">
        <f t="shared" si="79"/>
        <v>0.27603942930162367</v>
      </c>
    </row>
    <row r="996" spans="54:55" x14ac:dyDescent="0.25">
      <c r="BB996">
        <f t="shared" si="80"/>
        <v>16.550000000000342</v>
      </c>
      <c r="BC996">
        <f t="shared" si="79"/>
        <v>0.27615865163751574</v>
      </c>
    </row>
    <row r="997" spans="54:55" x14ac:dyDescent="0.25">
      <c r="BB997">
        <f t="shared" si="80"/>
        <v>16.566666666667007</v>
      </c>
      <c r="BC997">
        <f t="shared" si="79"/>
        <v>0.27627780538582924</v>
      </c>
    </row>
    <row r="998" spans="54:55" x14ac:dyDescent="0.25">
      <c r="BB998">
        <f t="shared" si="80"/>
        <v>16.583333333333673</v>
      </c>
      <c r="BC998">
        <f t="shared" si="79"/>
        <v>0.27639689065496403</v>
      </c>
    </row>
    <row r="999" spans="54:55" x14ac:dyDescent="0.25">
      <c r="BB999">
        <f t="shared" si="80"/>
        <v>16.600000000000339</v>
      </c>
      <c r="BC999">
        <f t="shared" si="79"/>
        <v>0.27651590755304006</v>
      </c>
    </row>
    <row r="1000" spans="54:55" x14ac:dyDescent="0.25">
      <c r="BB1000">
        <f t="shared" si="80"/>
        <v>16.616666666667005</v>
      </c>
      <c r="BC1000">
        <f t="shared" si="79"/>
        <v>0.27663485618789813</v>
      </c>
    </row>
    <row r="1001" spans="54:55" x14ac:dyDescent="0.25">
      <c r="BB1001">
        <f t="shared" si="80"/>
        <v>16.63333333333367</v>
      </c>
      <c r="BC1001">
        <f t="shared" si="79"/>
        <v>0.27675373666710101</v>
      </c>
    </row>
    <row r="1002" spans="54:55" x14ac:dyDescent="0.25">
      <c r="BB1002">
        <f t="shared" si="80"/>
        <v>16.650000000000336</v>
      </c>
      <c r="BC1002">
        <f t="shared" si="79"/>
        <v>0.27687254909793441</v>
      </c>
    </row>
    <row r="1003" spans="54:55" x14ac:dyDescent="0.25">
      <c r="BB1003">
        <f t="shared" si="80"/>
        <v>16.666666666667002</v>
      </c>
      <c r="BC1003">
        <f t="shared" si="79"/>
        <v>0.27699129358740793</v>
      </c>
    </row>
    <row r="1004" spans="54:55" x14ac:dyDescent="0.25">
      <c r="BB1004">
        <f t="shared" si="80"/>
        <v>16.683333333333668</v>
      </c>
      <c r="BC1004">
        <f t="shared" si="79"/>
        <v>0.27710997024225603</v>
      </c>
    </row>
    <row r="1005" spans="54:55" x14ac:dyDescent="0.25">
      <c r="BB1005">
        <f t="shared" si="80"/>
        <v>16.700000000000333</v>
      </c>
      <c r="BC1005">
        <f t="shared" si="79"/>
        <v>0.27722857916893923</v>
      </c>
    </row>
    <row r="1006" spans="54:55" x14ac:dyDescent="0.25">
      <c r="BB1006">
        <f t="shared" si="80"/>
        <v>16.716666666666999</v>
      </c>
      <c r="BC1006">
        <f t="shared" si="79"/>
        <v>0.27734712047364479</v>
      </c>
    </row>
    <row r="1007" spans="54:55" x14ac:dyDescent="0.25">
      <c r="BB1007">
        <f t="shared" si="80"/>
        <v>16.733333333333665</v>
      </c>
      <c r="BC1007">
        <f t="shared" si="79"/>
        <v>0.27746559426228778</v>
      </c>
    </row>
    <row r="1008" spans="54:55" x14ac:dyDescent="0.25">
      <c r="BB1008">
        <f t="shared" si="80"/>
        <v>16.75000000000033</v>
      </c>
      <c r="BC1008">
        <f t="shared" si="79"/>
        <v>0.27758400064051236</v>
      </c>
    </row>
    <row r="1009" spans="54:55" x14ac:dyDescent="0.25">
      <c r="BB1009">
        <f t="shared" si="80"/>
        <v>16.766666666666996</v>
      </c>
      <c r="BC1009">
        <f t="shared" si="79"/>
        <v>0.27770233971369196</v>
      </c>
    </row>
    <row r="1010" spans="54:55" x14ac:dyDescent="0.25">
      <c r="BB1010">
        <f t="shared" si="80"/>
        <v>16.783333333333662</v>
      </c>
      <c r="BC1010">
        <f t="shared" si="79"/>
        <v>0.27782061158693117</v>
      </c>
    </row>
    <row r="1011" spans="54:55" x14ac:dyDescent="0.25">
      <c r="BB1011">
        <f t="shared" si="80"/>
        <v>16.800000000000328</v>
      </c>
      <c r="BC1011">
        <f t="shared" si="79"/>
        <v>0.27793881636506618</v>
      </c>
    </row>
    <row r="1012" spans="54:55" x14ac:dyDescent="0.25">
      <c r="BB1012">
        <f t="shared" si="80"/>
        <v>16.816666666666993</v>
      </c>
      <c r="BC1012">
        <f t="shared" si="79"/>
        <v>0.27805695415266568</v>
      </c>
    </row>
    <row r="1013" spans="54:55" x14ac:dyDescent="0.25">
      <c r="BB1013">
        <f t="shared" si="80"/>
        <v>16.833333333333659</v>
      </c>
      <c r="BC1013">
        <f t="shared" si="79"/>
        <v>0.27817502505403197</v>
      </c>
    </row>
    <row r="1014" spans="54:55" x14ac:dyDescent="0.25">
      <c r="BB1014">
        <f t="shared" si="80"/>
        <v>16.850000000000325</v>
      </c>
      <c r="BC1014">
        <f t="shared" si="79"/>
        <v>0.27829302917320203</v>
      </c>
    </row>
    <row r="1015" spans="54:55" x14ac:dyDescent="0.25">
      <c r="BB1015">
        <f t="shared" si="80"/>
        <v>16.86666666666699</v>
      </c>
      <c r="BC1015">
        <f t="shared" si="79"/>
        <v>0.2784109666139481</v>
      </c>
    </row>
    <row r="1016" spans="54:55" x14ac:dyDescent="0.25">
      <c r="BB1016">
        <f t="shared" si="80"/>
        <v>16.883333333333656</v>
      </c>
      <c r="BC1016">
        <f t="shared" si="79"/>
        <v>0.27852883747977902</v>
      </c>
    </row>
    <row r="1017" spans="54:55" x14ac:dyDescent="0.25">
      <c r="BB1017">
        <f t="shared" si="80"/>
        <v>16.900000000000322</v>
      </c>
      <c r="BC1017">
        <f t="shared" si="79"/>
        <v>0.27864664187394084</v>
      </c>
    </row>
    <row r="1018" spans="54:55" x14ac:dyDescent="0.25">
      <c r="BB1018">
        <f t="shared" si="80"/>
        <v>16.916666666666988</v>
      </c>
      <c r="BC1018">
        <f t="shared" si="79"/>
        <v>0.27876437989941777</v>
      </c>
    </row>
    <row r="1019" spans="54:55" x14ac:dyDescent="0.25">
      <c r="BB1019">
        <f t="shared" si="80"/>
        <v>16.933333333333653</v>
      </c>
      <c r="BC1019">
        <f t="shared" si="79"/>
        <v>0.27888205165893332</v>
      </c>
    </row>
    <row r="1020" spans="54:55" x14ac:dyDescent="0.25">
      <c r="BB1020">
        <f t="shared" si="80"/>
        <v>16.950000000000319</v>
      </c>
      <c r="BC1020">
        <f t="shared" si="79"/>
        <v>0.27899965725495107</v>
      </c>
    </row>
    <row r="1021" spans="54:55" x14ac:dyDescent="0.25">
      <c r="BB1021">
        <f t="shared" si="80"/>
        <v>16.966666666666985</v>
      </c>
      <c r="BC1021">
        <f t="shared" si="79"/>
        <v>0.27911719678967561</v>
      </c>
    </row>
    <row r="1022" spans="54:55" x14ac:dyDescent="0.25">
      <c r="BB1022">
        <f t="shared" si="80"/>
        <v>16.98333333333365</v>
      </c>
      <c r="BC1022">
        <f t="shared" si="79"/>
        <v>0.27923467036505339</v>
      </c>
    </row>
    <row r="1023" spans="54:55" x14ac:dyDescent="0.25">
      <c r="BB1023">
        <f t="shared" si="80"/>
        <v>17.000000000000316</v>
      </c>
      <c r="BC1023">
        <f t="shared" si="79"/>
        <v>0.27935207808277362</v>
      </c>
    </row>
    <row r="1024" spans="54:55" x14ac:dyDescent="0.25">
      <c r="BB1024">
        <f t="shared" si="80"/>
        <v>17.016666666666982</v>
      </c>
      <c r="BC1024">
        <f t="shared" si="79"/>
        <v>0.27946942004426939</v>
      </c>
    </row>
    <row r="1025" spans="54:55" x14ac:dyDescent="0.25">
      <c r="BB1025">
        <f t="shared" si="80"/>
        <v>17.033333333333648</v>
      </c>
      <c r="BC1025">
        <f t="shared" si="79"/>
        <v>0.27958669635071837</v>
      </c>
    </row>
    <row r="1026" spans="54:55" x14ac:dyDescent="0.25">
      <c r="BB1026">
        <f t="shared" si="80"/>
        <v>17.050000000000313</v>
      </c>
      <c r="BC1026">
        <f t="shared" si="79"/>
        <v>0.27970390710304344</v>
      </c>
    </row>
    <row r="1027" spans="54:55" x14ac:dyDescent="0.25">
      <c r="BB1027">
        <f t="shared" si="80"/>
        <v>17.066666666666979</v>
      </c>
      <c r="BC1027">
        <f t="shared" si="79"/>
        <v>0.27982105240191424</v>
      </c>
    </row>
    <row r="1028" spans="54:55" x14ac:dyDescent="0.25">
      <c r="BB1028">
        <f t="shared" si="80"/>
        <v>17.083333333333645</v>
      </c>
      <c r="BC1028">
        <f t="shared" si="79"/>
        <v>0.27993813234774756</v>
      </c>
    </row>
    <row r="1029" spans="54:55" x14ac:dyDescent="0.25">
      <c r="BB1029">
        <f t="shared" si="80"/>
        <v>17.100000000000311</v>
      </c>
      <c r="BC1029">
        <f t="shared" ref="BC1029:BC1092" si="81">IFERROR((-7/3*($D$3^2*$D$4^2*(0-$D$4*BB1029*60)))^(3/7),0)</f>
        <v>0.28005514704070822</v>
      </c>
    </row>
    <row r="1030" spans="54:55" x14ac:dyDescent="0.25">
      <c r="BB1030">
        <f t="shared" ref="BB1030:BB1093" si="82">BB1029+1/60</f>
        <v>17.116666666666976</v>
      </c>
      <c r="BC1030">
        <f t="shared" si="81"/>
        <v>0.28017209658071029</v>
      </c>
    </row>
    <row r="1031" spans="54:55" x14ac:dyDescent="0.25">
      <c r="BB1031">
        <f t="shared" si="82"/>
        <v>17.133333333333642</v>
      </c>
      <c r="BC1031">
        <f t="shared" si="81"/>
        <v>0.28028898106741756</v>
      </c>
    </row>
    <row r="1032" spans="54:55" x14ac:dyDescent="0.25">
      <c r="BB1032">
        <f t="shared" si="82"/>
        <v>17.150000000000308</v>
      </c>
      <c r="BC1032">
        <f t="shared" si="81"/>
        <v>0.2804058006002445</v>
      </c>
    </row>
    <row r="1033" spans="54:55" x14ac:dyDescent="0.25">
      <c r="BB1033">
        <f t="shared" si="82"/>
        <v>17.166666666666973</v>
      </c>
      <c r="BC1033">
        <f t="shared" si="81"/>
        <v>0.28052255527835773</v>
      </c>
    </row>
    <row r="1034" spans="54:55" x14ac:dyDescent="0.25">
      <c r="BB1034">
        <f t="shared" si="82"/>
        <v>17.183333333333639</v>
      </c>
      <c r="BC1034">
        <f t="shared" si="81"/>
        <v>0.28063924520067568</v>
      </c>
    </row>
    <row r="1035" spans="54:55" x14ac:dyDescent="0.25">
      <c r="BB1035">
        <f t="shared" si="82"/>
        <v>17.200000000000305</v>
      </c>
      <c r="BC1035">
        <f t="shared" si="81"/>
        <v>0.28075587046587053</v>
      </c>
    </row>
    <row r="1036" spans="54:55" x14ac:dyDescent="0.25">
      <c r="BB1036">
        <f t="shared" si="82"/>
        <v>17.216666666666971</v>
      </c>
      <c r="BC1036">
        <f t="shared" si="81"/>
        <v>0.28087243117236865</v>
      </c>
    </row>
    <row r="1037" spans="54:55" x14ac:dyDescent="0.25">
      <c r="BB1037">
        <f t="shared" si="82"/>
        <v>17.233333333333636</v>
      </c>
      <c r="BC1037">
        <f t="shared" si="81"/>
        <v>0.28098892741835141</v>
      </c>
    </row>
    <row r="1038" spans="54:55" x14ac:dyDescent="0.25">
      <c r="BB1038">
        <f t="shared" si="82"/>
        <v>17.250000000000302</v>
      </c>
      <c r="BC1038">
        <f t="shared" si="81"/>
        <v>0.28110535930175612</v>
      </c>
    </row>
    <row r="1039" spans="54:55" x14ac:dyDescent="0.25">
      <c r="BB1039">
        <f t="shared" si="82"/>
        <v>17.266666666666968</v>
      </c>
      <c r="BC1039">
        <f t="shared" si="81"/>
        <v>0.28122172692027669</v>
      </c>
    </row>
    <row r="1040" spans="54:55" x14ac:dyDescent="0.25">
      <c r="BB1040">
        <f t="shared" si="82"/>
        <v>17.283333333333633</v>
      </c>
      <c r="BC1040">
        <f t="shared" si="81"/>
        <v>0.28133803037136479</v>
      </c>
    </row>
    <row r="1041" spans="54:55" x14ac:dyDescent="0.25">
      <c r="BB1041">
        <f t="shared" si="82"/>
        <v>17.300000000000299</v>
      </c>
      <c r="BC1041">
        <f t="shared" si="81"/>
        <v>0.28145426975223042</v>
      </c>
    </row>
    <row r="1042" spans="54:55" x14ac:dyDescent="0.25">
      <c r="BB1042">
        <f t="shared" si="82"/>
        <v>17.316666666666965</v>
      </c>
      <c r="BC1042">
        <f t="shared" si="81"/>
        <v>0.28157044515984286</v>
      </c>
    </row>
    <row r="1043" spans="54:55" x14ac:dyDescent="0.25">
      <c r="BB1043">
        <f t="shared" si="82"/>
        <v>17.333333333333631</v>
      </c>
      <c r="BC1043">
        <f t="shared" si="81"/>
        <v>0.28168655669093146</v>
      </c>
    </row>
    <row r="1044" spans="54:55" x14ac:dyDescent="0.25">
      <c r="BB1044">
        <f t="shared" si="82"/>
        <v>17.350000000000296</v>
      </c>
      <c r="BC1044">
        <f t="shared" si="81"/>
        <v>0.28180260444198646</v>
      </c>
    </row>
    <row r="1045" spans="54:55" x14ac:dyDescent="0.25">
      <c r="BB1045">
        <f t="shared" si="82"/>
        <v>17.366666666666962</v>
      </c>
      <c r="BC1045">
        <f t="shared" si="81"/>
        <v>0.28191858850925983</v>
      </c>
    </row>
    <row r="1046" spans="54:55" x14ac:dyDescent="0.25">
      <c r="BB1046">
        <f t="shared" si="82"/>
        <v>17.383333333333628</v>
      </c>
      <c r="BC1046">
        <f t="shared" si="81"/>
        <v>0.28203450898876614</v>
      </c>
    </row>
    <row r="1047" spans="54:55" x14ac:dyDescent="0.25">
      <c r="BB1047">
        <f t="shared" si="82"/>
        <v>17.400000000000293</v>
      </c>
      <c r="BC1047">
        <f t="shared" si="81"/>
        <v>0.28215036597628307</v>
      </c>
    </row>
    <row r="1048" spans="54:55" x14ac:dyDescent="0.25">
      <c r="BB1048">
        <f t="shared" si="82"/>
        <v>17.416666666666959</v>
      </c>
      <c r="BC1048">
        <f t="shared" si="81"/>
        <v>0.28226615956735279</v>
      </c>
    </row>
    <row r="1049" spans="54:55" x14ac:dyDescent="0.25">
      <c r="BB1049">
        <f t="shared" si="82"/>
        <v>17.433333333333625</v>
      </c>
      <c r="BC1049">
        <f t="shared" si="81"/>
        <v>0.28238188985728213</v>
      </c>
    </row>
    <row r="1050" spans="54:55" x14ac:dyDescent="0.25">
      <c r="BB1050">
        <f t="shared" si="82"/>
        <v>17.450000000000291</v>
      </c>
      <c r="BC1050">
        <f t="shared" si="81"/>
        <v>0.28249755694114398</v>
      </c>
    </row>
    <row r="1051" spans="54:55" x14ac:dyDescent="0.25">
      <c r="BB1051">
        <f t="shared" si="82"/>
        <v>17.466666666666956</v>
      </c>
      <c r="BC1051">
        <f t="shared" si="81"/>
        <v>0.28261316091377753</v>
      </c>
    </row>
    <row r="1052" spans="54:55" x14ac:dyDescent="0.25">
      <c r="BB1052">
        <f t="shared" si="82"/>
        <v>17.483333333333622</v>
      </c>
      <c r="BC1052">
        <f t="shared" si="81"/>
        <v>0.28272870186978949</v>
      </c>
    </row>
    <row r="1053" spans="54:55" x14ac:dyDescent="0.25">
      <c r="BB1053">
        <f t="shared" si="82"/>
        <v>17.500000000000288</v>
      </c>
      <c r="BC1053">
        <f t="shared" si="81"/>
        <v>0.28284417990355465</v>
      </c>
    </row>
    <row r="1054" spans="54:55" x14ac:dyDescent="0.25">
      <c r="BB1054">
        <f t="shared" si="82"/>
        <v>17.516666666666953</v>
      </c>
      <c r="BC1054">
        <f t="shared" si="81"/>
        <v>0.28295959510921687</v>
      </c>
    </row>
    <row r="1055" spans="54:55" x14ac:dyDescent="0.25">
      <c r="BB1055">
        <f t="shared" si="82"/>
        <v>17.533333333333619</v>
      </c>
      <c r="BC1055">
        <f t="shared" si="81"/>
        <v>0.28307494758068941</v>
      </c>
    </row>
    <row r="1056" spans="54:55" x14ac:dyDescent="0.25">
      <c r="BB1056">
        <f t="shared" si="82"/>
        <v>17.550000000000285</v>
      </c>
      <c r="BC1056">
        <f t="shared" si="81"/>
        <v>0.28319023741165655</v>
      </c>
    </row>
    <row r="1057" spans="54:55" x14ac:dyDescent="0.25">
      <c r="BB1057">
        <f t="shared" si="82"/>
        <v>17.566666666666951</v>
      </c>
      <c r="BC1057">
        <f t="shared" si="81"/>
        <v>0.28330546469557327</v>
      </c>
    </row>
    <row r="1058" spans="54:55" x14ac:dyDescent="0.25">
      <c r="BB1058">
        <f t="shared" si="82"/>
        <v>17.583333333333616</v>
      </c>
      <c r="BC1058">
        <f t="shared" si="81"/>
        <v>0.28342062952566721</v>
      </c>
    </row>
    <row r="1059" spans="54:55" x14ac:dyDescent="0.25">
      <c r="BB1059">
        <f t="shared" si="82"/>
        <v>17.600000000000282</v>
      </c>
      <c r="BC1059">
        <f t="shared" si="81"/>
        <v>0.28353573199493831</v>
      </c>
    </row>
    <row r="1060" spans="54:55" x14ac:dyDescent="0.25">
      <c r="BB1060">
        <f t="shared" si="82"/>
        <v>17.616666666666948</v>
      </c>
      <c r="BC1060">
        <f t="shared" si="81"/>
        <v>0.28365077219616036</v>
      </c>
    </row>
    <row r="1061" spans="54:55" x14ac:dyDescent="0.25">
      <c r="BB1061">
        <f t="shared" si="82"/>
        <v>17.633333333333614</v>
      </c>
      <c r="BC1061">
        <f t="shared" si="81"/>
        <v>0.28376575022188161</v>
      </c>
    </row>
    <row r="1062" spans="54:55" x14ac:dyDescent="0.25">
      <c r="BB1062">
        <f t="shared" si="82"/>
        <v>17.650000000000279</v>
      </c>
      <c r="BC1062">
        <f t="shared" si="81"/>
        <v>0.2838806661644252</v>
      </c>
    </row>
    <row r="1063" spans="54:55" x14ac:dyDescent="0.25">
      <c r="BB1063">
        <f t="shared" si="82"/>
        <v>17.666666666666945</v>
      </c>
      <c r="BC1063">
        <f t="shared" si="81"/>
        <v>0.28399552011589035</v>
      </c>
    </row>
    <row r="1064" spans="54:55" x14ac:dyDescent="0.25">
      <c r="BB1064">
        <f t="shared" si="82"/>
        <v>17.683333333333611</v>
      </c>
      <c r="BC1064">
        <f t="shared" si="81"/>
        <v>0.2841103121681528</v>
      </c>
    </row>
    <row r="1065" spans="54:55" x14ac:dyDescent="0.25">
      <c r="BB1065">
        <f t="shared" si="82"/>
        <v>17.700000000000276</v>
      </c>
      <c r="BC1065">
        <f t="shared" si="81"/>
        <v>0.28422504241286584</v>
      </c>
    </row>
    <row r="1066" spans="54:55" x14ac:dyDescent="0.25">
      <c r="BB1066">
        <f t="shared" si="82"/>
        <v>17.716666666666942</v>
      </c>
      <c r="BC1066">
        <f t="shared" si="81"/>
        <v>0.28433971094146054</v>
      </c>
    </row>
    <row r="1067" spans="54:55" x14ac:dyDescent="0.25">
      <c r="BB1067">
        <f t="shared" si="82"/>
        <v>17.733333333333608</v>
      </c>
      <c r="BC1067">
        <f t="shared" si="81"/>
        <v>0.2844543178451473</v>
      </c>
    </row>
    <row r="1068" spans="54:55" x14ac:dyDescent="0.25">
      <c r="BB1068">
        <f t="shared" si="82"/>
        <v>17.750000000000274</v>
      </c>
      <c r="BC1068">
        <f t="shared" si="81"/>
        <v>0.28456886321491592</v>
      </c>
    </row>
    <row r="1069" spans="54:55" x14ac:dyDescent="0.25">
      <c r="BB1069">
        <f t="shared" si="82"/>
        <v>17.766666666666939</v>
      </c>
      <c r="BC1069">
        <f t="shared" si="81"/>
        <v>0.28468334714153642</v>
      </c>
    </row>
    <row r="1070" spans="54:55" x14ac:dyDescent="0.25">
      <c r="BB1070">
        <f t="shared" si="82"/>
        <v>17.783333333333605</v>
      </c>
      <c r="BC1070">
        <f t="shared" si="81"/>
        <v>0.28479776971556026</v>
      </c>
    </row>
    <row r="1071" spans="54:55" x14ac:dyDescent="0.25">
      <c r="BB1071">
        <f t="shared" si="82"/>
        <v>17.800000000000271</v>
      </c>
      <c r="BC1071">
        <f t="shared" si="81"/>
        <v>0.28491213102732055</v>
      </c>
    </row>
    <row r="1072" spans="54:55" x14ac:dyDescent="0.25">
      <c r="BB1072">
        <f t="shared" si="82"/>
        <v>17.816666666666936</v>
      </c>
      <c r="BC1072">
        <f t="shared" si="81"/>
        <v>0.28502643116693288</v>
      </c>
    </row>
    <row r="1073" spans="54:55" x14ac:dyDescent="0.25">
      <c r="BB1073">
        <f t="shared" si="82"/>
        <v>17.833333333333602</v>
      </c>
      <c r="BC1073">
        <f t="shared" si="81"/>
        <v>0.28514067022429634</v>
      </c>
    </row>
    <row r="1074" spans="54:55" x14ac:dyDescent="0.25">
      <c r="BB1074">
        <f t="shared" si="82"/>
        <v>17.850000000000268</v>
      </c>
      <c r="BC1074">
        <f t="shared" si="81"/>
        <v>0.28525484828909381</v>
      </c>
    </row>
    <row r="1075" spans="54:55" x14ac:dyDescent="0.25">
      <c r="BB1075">
        <f t="shared" si="82"/>
        <v>17.866666666666934</v>
      </c>
      <c r="BC1075">
        <f t="shared" si="81"/>
        <v>0.28536896545079299</v>
      </c>
    </row>
    <row r="1076" spans="54:55" x14ac:dyDescent="0.25">
      <c r="BB1076">
        <f t="shared" si="82"/>
        <v>17.883333333333599</v>
      </c>
      <c r="BC1076">
        <f t="shared" si="81"/>
        <v>0.28548302179864721</v>
      </c>
    </row>
    <row r="1077" spans="54:55" x14ac:dyDescent="0.25">
      <c r="BB1077">
        <f t="shared" si="82"/>
        <v>17.900000000000265</v>
      </c>
      <c r="BC1077">
        <f t="shared" si="81"/>
        <v>0.28559701742169563</v>
      </c>
    </row>
    <row r="1078" spans="54:55" x14ac:dyDescent="0.25">
      <c r="BB1078">
        <f t="shared" si="82"/>
        <v>17.916666666666931</v>
      </c>
      <c r="BC1078">
        <f t="shared" si="81"/>
        <v>0.28571095240876454</v>
      </c>
    </row>
    <row r="1079" spans="54:55" x14ac:dyDescent="0.25">
      <c r="BB1079">
        <f t="shared" si="82"/>
        <v>17.933333333333596</v>
      </c>
      <c r="BC1079">
        <f t="shared" si="81"/>
        <v>0.28582482684846766</v>
      </c>
    </row>
    <row r="1080" spans="54:55" x14ac:dyDescent="0.25">
      <c r="BB1080">
        <f t="shared" si="82"/>
        <v>17.950000000000262</v>
      </c>
      <c r="BC1080">
        <f t="shared" si="81"/>
        <v>0.28593864082920711</v>
      </c>
    </row>
    <row r="1081" spans="54:55" x14ac:dyDescent="0.25">
      <c r="BB1081">
        <f t="shared" si="82"/>
        <v>17.966666666666928</v>
      </c>
      <c r="BC1081">
        <f t="shared" si="81"/>
        <v>0.28605239443917396</v>
      </c>
    </row>
    <row r="1082" spans="54:55" x14ac:dyDescent="0.25">
      <c r="BB1082">
        <f t="shared" si="82"/>
        <v>17.983333333333594</v>
      </c>
      <c r="BC1082">
        <f t="shared" si="81"/>
        <v>0.28616608776634889</v>
      </c>
    </row>
    <row r="1083" spans="54:55" x14ac:dyDescent="0.25">
      <c r="BB1083">
        <f t="shared" si="82"/>
        <v>18.000000000000259</v>
      </c>
      <c r="BC1083">
        <f t="shared" si="81"/>
        <v>0.28627972089850312</v>
      </c>
    </row>
    <row r="1084" spans="54:55" x14ac:dyDescent="0.25">
      <c r="BB1084">
        <f t="shared" si="82"/>
        <v>18.016666666666925</v>
      </c>
      <c r="BC1084">
        <f t="shared" si="81"/>
        <v>0.28639329392319873</v>
      </c>
    </row>
    <row r="1085" spans="54:55" x14ac:dyDescent="0.25">
      <c r="BB1085">
        <f t="shared" si="82"/>
        <v>18.033333333333591</v>
      </c>
      <c r="BC1085">
        <f t="shared" si="81"/>
        <v>0.28650680692778985</v>
      </c>
    </row>
    <row r="1086" spans="54:55" x14ac:dyDescent="0.25">
      <c r="BB1086">
        <f t="shared" si="82"/>
        <v>18.050000000000257</v>
      </c>
      <c r="BC1086">
        <f t="shared" si="81"/>
        <v>0.28662025999942276</v>
      </c>
    </row>
    <row r="1087" spans="54:55" x14ac:dyDescent="0.25">
      <c r="BB1087">
        <f t="shared" si="82"/>
        <v>18.066666666666922</v>
      </c>
      <c r="BC1087">
        <f t="shared" si="81"/>
        <v>0.28673365322503708</v>
      </c>
    </row>
    <row r="1088" spans="54:55" x14ac:dyDescent="0.25">
      <c r="BB1088">
        <f t="shared" si="82"/>
        <v>18.083333333333588</v>
      </c>
      <c r="BC1088">
        <f t="shared" si="81"/>
        <v>0.28684698669136632</v>
      </c>
    </row>
    <row r="1089" spans="54:55" x14ac:dyDescent="0.25">
      <c r="BB1089">
        <f t="shared" si="82"/>
        <v>18.100000000000254</v>
      </c>
      <c r="BC1089">
        <f t="shared" si="81"/>
        <v>0.28696026048493811</v>
      </c>
    </row>
    <row r="1090" spans="54:55" x14ac:dyDescent="0.25">
      <c r="BB1090">
        <f t="shared" si="82"/>
        <v>18.116666666666919</v>
      </c>
      <c r="BC1090">
        <f t="shared" si="81"/>
        <v>0.28707347469207573</v>
      </c>
    </row>
    <row r="1091" spans="54:55" x14ac:dyDescent="0.25">
      <c r="BB1091">
        <f t="shared" si="82"/>
        <v>18.133333333333585</v>
      </c>
      <c r="BC1091">
        <f t="shared" si="81"/>
        <v>0.28718662939889794</v>
      </c>
    </row>
    <row r="1092" spans="54:55" x14ac:dyDescent="0.25">
      <c r="BB1092">
        <f t="shared" si="82"/>
        <v>18.150000000000251</v>
      </c>
      <c r="BC1092">
        <f t="shared" si="81"/>
        <v>0.2872997246913202</v>
      </c>
    </row>
    <row r="1093" spans="54:55" x14ac:dyDescent="0.25">
      <c r="BB1093">
        <f t="shared" si="82"/>
        <v>18.166666666666917</v>
      </c>
      <c r="BC1093">
        <f t="shared" ref="BC1093:BC1156" si="83">IFERROR((-7/3*($D$3^2*$D$4^2*(0-$D$4*BB1093*60)))^(3/7),0)</f>
        <v>0.28741276065505522</v>
      </c>
    </row>
    <row r="1094" spans="54:55" x14ac:dyDescent="0.25">
      <c r="BB1094">
        <f t="shared" ref="BB1094:BB1157" si="84">BB1093+1/60</f>
        <v>18.183333333333582</v>
      </c>
      <c r="BC1094">
        <f t="shared" si="83"/>
        <v>0.28752573737561316</v>
      </c>
    </row>
    <row r="1095" spans="54:55" x14ac:dyDescent="0.25">
      <c r="BB1095">
        <f t="shared" si="84"/>
        <v>18.200000000000248</v>
      </c>
      <c r="BC1095">
        <f t="shared" si="83"/>
        <v>0.28763865493830326</v>
      </c>
    </row>
    <row r="1096" spans="54:55" x14ac:dyDescent="0.25">
      <c r="BB1096">
        <f t="shared" si="84"/>
        <v>18.216666666666914</v>
      </c>
      <c r="BC1096">
        <f t="shared" si="83"/>
        <v>0.28775151342823352</v>
      </c>
    </row>
    <row r="1097" spans="54:55" x14ac:dyDescent="0.25">
      <c r="BB1097">
        <f t="shared" si="84"/>
        <v>18.233333333333579</v>
      </c>
      <c r="BC1097">
        <f t="shared" si="83"/>
        <v>0.28786431293031195</v>
      </c>
    </row>
    <row r="1098" spans="54:55" x14ac:dyDescent="0.25">
      <c r="BB1098">
        <f t="shared" si="84"/>
        <v>18.250000000000245</v>
      </c>
      <c r="BC1098">
        <f t="shared" si="83"/>
        <v>0.28797705352924685</v>
      </c>
    </row>
    <row r="1099" spans="54:55" x14ac:dyDescent="0.25">
      <c r="BB1099">
        <f t="shared" si="84"/>
        <v>18.266666666666911</v>
      </c>
      <c r="BC1099">
        <f t="shared" si="83"/>
        <v>0.28808973530954785</v>
      </c>
    </row>
    <row r="1100" spans="54:55" x14ac:dyDescent="0.25">
      <c r="BB1100">
        <f t="shared" si="84"/>
        <v>18.283333333333577</v>
      </c>
      <c r="BC1100">
        <f t="shared" si="83"/>
        <v>0.28820235835552632</v>
      </c>
    </row>
    <row r="1101" spans="54:55" x14ac:dyDescent="0.25">
      <c r="BB1101">
        <f t="shared" si="84"/>
        <v>18.300000000000242</v>
      </c>
      <c r="BC1101">
        <f t="shared" si="83"/>
        <v>0.288314922751296</v>
      </c>
    </row>
    <row r="1102" spans="54:55" x14ac:dyDescent="0.25">
      <c r="BB1102">
        <f t="shared" si="84"/>
        <v>18.316666666666908</v>
      </c>
      <c r="BC1102">
        <f t="shared" si="83"/>
        <v>0.28842742858077369</v>
      </c>
    </row>
    <row r="1103" spans="54:55" x14ac:dyDescent="0.25">
      <c r="BB1103">
        <f t="shared" si="84"/>
        <v>18.333333333333574</v>
      </c>
      <c r="BC1103">
        <f t="shared" si="83"/>
        <v>0.28853987592767977</v>
      </c>
    </row>
    <row r="1104" spans="54:55" x14ac:dyDescent="0.25">
      <c r="BB1104">
        <f t="shared" si="84"/>
        <v>18.350000000000239</v>
      </c>
      <c r="BC1104">
        <f t="shared" si="83"/>
        <v>0.28865226487553935</v>
      </c>
    </row>
    <row r="1105" spans="54:55" x14ac:dyDescent="0.25">
      <c r="BB1105">
        <f t="shared" si="84"/>
        <v>18.366666666666905</v>
      </c>
      <c r="BC1105">
        <f t="shared" si="83"/>
        <v>0.28876459550768202</v>
      </c>
    </row>
    <row r="1106" spans="54:55" x14ac:dyDescent="0.25">
      <c r="BB1106">
        <f t="shared" si="84"/>
        <v>18.383333333333571</v>
      </c>
      <c r="BC1106">
        <f t="shared" si="83"/>
        <v>0.28887686790724348</v>
      </c>
    </row>
    <row r="1107" spans="54:55" x14ac:dyDescent="0.25">
      <c r="BB1107">
        <f t="shared" si="84"/>
        <v>18.400000000000237</v>
      </c>
      <c r="BC1107">
        <f t="shared" si="83"/>
        <v>0.28898908215716512</v>
      </c>
    </row>
    <row r="1108" spans="54:55" x14ac:dyDescent="0.25">
      <c r="BB1108">
        <f t="shared" si="84"/>
        <v>18.416666666666902</v>
      </c>
      <c r="BC1108">
        <f t="shared" si="83"/>
        <v>0.28910123834019563</v>
      </c>
    </row>
    <row r="1109" spans="54:55" x14ac:dyDescent="0.25">
      <c r="BB1109">
        <f t="shared" si="84"/>
        <v>18.433333333333568</v>
      </c>
      <c r="BC1109">
        <f t="shared" si="83"/>
        <v>0.28921333653889114</v>
      </c>
    </row>
    <row r="1110" spans="54:55" x14ac:dyDescent="0.25">
      <c r="BB1110">
        <f t="shared" si="84"/>
        <v>18.450000000000234</v>
      </c>
      <c r="BC1110">
        <f t="shared" si="83"/>
        <v>0.28932537683561549</v>
      </c>
    </row>
    <row r="1111" spans="54:55" x14ac:dyDescent="0.25">
      <c r="BB1111">
        <f t="shared" si="84"/>
        <v>18.466666666666899</v>
      </c>
      <c r="BC1111">
        <f t="shared" si="83"/>
        <v>0.28943735931254178</v>
      </c>
    </row>
    <row r="1112" spans="54:55" x14ac:dyDescent="0.25">
      <c r="BB1112">
        <f t="shared" si="84"/>
        <v>18.483333333333565</v>
      </c>
      <c r="BC1112">
        <f t="shared" si="83"/>
        <v>0.2895492840516522</v>
      </c>
    </row>
    <row r="1113" spans="54:55" x14ac:dyDescent="0.25">
      <c r="BB1113">
        <f t="shared" si="84"/>
        <v>18.500000000000231</v>
      </c>
      <c r="BC1113">
        <f t="shared" si="83"/>
        <v>0.28966115113473878</v>
      </c>
    </row>
    <row r="1114" spans="54:55" x14ac:dyDescent="0.25">
      <c r="BB1114">
        <f t="shared" si="84"/>
        <v>18.516666666666897</v>
      </c>
      <c r="BC1114">
        <f t="shared" si="83"/>
        <v>0.28977296064340446</v>
      </c>
    </row>
    <row r="1115" spans="54:55" x14ac:dyDescent="0.25">
      <c r="BB1115">
        <f t="shared" si="84"/>
        <v>18.533333333333562</v>
      </c>
      <c r="BC1115">
        <f t="shared" si="83"/>
        <v>0.28988471265906279</v>
      </c>
    </row>
    <row r="1116" spans="54:55" x14ac:dyDescent="0.25">
      <c r="BB1116">
        <f t="shared" si="84"/>
        <v>18.550000000000228</v>
      </c>
      <c r="BC1116">
        <f t="shared" si="83"/>
        <v>0.2899964072629399</v>
      </c>
    </row>
    <row r="1117" spans="54:55" x14ac:dyDescent="0.25">
      <c r="BB1117">
        <f t="shared" si="84"/>
        <v>18.566666666666894</v>
      </c>
      <c r="BC1117">
        <f t="shared" si="83"/>
        <v>0.29010804453607353</v>
      </c>
    </row>
    <row r="1118" spans="54:55" x14ac:dyDescent="0.25">
      <c r="BB1118">
        <f t="shared" si="84"/>
        <v>18.58333333333356</v>
      </c>
      <c r="BC1118">
        <f t="shared" si="83"/>
        <v>0.29021962455931488</v>
      </c>
    </row>
    <row r="1119" spans="54:55" x14ac:dyDescent="0.25">
      <c r="BB1119">
        <f t="shared" si="84"/>
        <v>18.600000000000225</v>
      </c>
      <c r="BC1119">
        <f t="shared" si="83"/>
        <v>0.29033114741332872</v>
      </c>
    </row>
    <row r="1120" spans="54:55" x14ac:dyDescent="0.25">
      <c r="BB1120">
        <f t="shared" si="84"/>
        <v>18.616666666666891</v>
      </c>
      <c r="BC1120">
        <f t="shared" si="83"/>
        <v>0.2904426131785936</v>
      </c>
    </row>
    <row r="1121" spans="54:55" x14ac:dyDescent="0.25">
      <c r="BB1121">
        <f t="shared" si="84"/>
        <v>18.633333333333557</v>
      </c>
      <c r="BC1121">
        <f t="shared" si="83"/>
        <v>0.29055402193540342</v>
      </c>
    </row>
    <row r="1122" spans="54:55" x14ac:dyDescent="0.25">
      <c r="BB1122">
        <f t="shared" si="84"/>
        <v>18.650000000000222</v>
      </c>
      <c r="BC1122">
        <f t="shared" si="83"/>
        <v>0.29066537376386703</v>
      </c>
    </row>
    <row r="1123" spans="54:55" x14ac:dyDescent="0.25">
      <c r="BB1123">
        <f t="shared" si="84"/>
        <v>18.666666666666888</v>
      </c>
      <c r="BC1123">
        <f t="shared" si="83"/>
        <v>0.29077666874390945</v>
      </c>
    </row>
    <row r="1124" spans="54:55" x14ac:dyDescent="0.25">
      <c r="BB1124">
        <f t="shared" si="84"/>
        <v>18.683333333333554</v>
      </c>
      <c r="BC1124">
        <f t="shared" si="83"/>
        <v>0.29088790695527206</v>
      </c>
    </row>
    <row r="1125" spans="54:55" x14ac:dyDescent="0.25">
      <c r="BB1125">
        <f t="shared" si="84"/>
        <v>18.70000000000022</v>
      </c>
      <c r="BC1125">
        <f t="shared" si="83"/>
        <v>0.29099908847751355</v>
      </c>
    </row>
    <row r="1126" spans="54:55" x14ac:dyDescent="0.25">
      <c r="BB1126">
        <f t="shared" si="84"/>
        <v>18.716666666666885</v>
      </c>
      <c r="BC1126">
        <f t="shared" si="83"/>
        <v>0.29111021339001025</v>
      </c>
    </row>
    <row r="1127" spans="54:55" x14ac:dyDescent="0.25">
      <c r="BB1127">
        <f t="shared" si="84"/>
        <v>18.733333333333551</v>
      </c>
      <c r="BC1127">
        <f t="shared" si="83"/>
        <v>0.29122128177195677</v>
      </c>
    </row>
    <row r="1128" spans="54:55" x14ac:dyDescent="0.25">
      <c r="BB1128">
        <f t="shared" si="84"/>
        <v>18.750000000000217</v>
      </c>
      <c r="BC1128">
        <f t="shared" si="83"/>
        <v>0.29133229370236674</v>
      </c>
    </row>
    <row r="1129" spans="54:55" x14ac:dyDescent="0.25">
      <c r="BB1129">
        <f t="shared" si="84"/>
        <v>18.766666666666882</v>
      </c>
      <c r="BC1129">
        <f t="shared" si="83"/>
        <v>0.29144324926007287</v>
      </c>
    </row>
    <row r="1130" spans="54:55" x14ac:dyDescent="0.25">
      <c r="BB1130">
        <f t="shared" si="84"/>
        <v>18.783333333333548</v>
      </c>
      <c r="BC1130">
        <f t="shared" si="83"/>
        <v>0.29155414852372824</v>
      </c>
    </row>
    <row r="1131" spans="54:55" x14ac:dyDescent="0.25">
      <c r="BB1131">
        <f t="shared" si="84"/>
        <v>18.800000000000214</v>
      </c>
      <c r="BC1131">
        <f t="shared" si="83"/>
        <v>0.29166499157180648</v>
      </c>
    </row>
    <row r="1132" spans="54:55" x14ac:dyDescent="0.25">
      <c r="BB1132">
        <f t="shared" si="84"/>
        <v>18.81666666666688</v>
      </c>
      <c r="BC1132">
        <f t="shared" si="83"/>
        <v>0.29177577848260206</v>
      </c>
    </row>
    <row r="1133" spans="54:55" x14ac:dyDescent="0.25">
      <c r="BB1133">
        <f t="shared" si="84"/>
        <v>18.833333333333545</v>
      </c>
      <c r="BC1133">
        <f t="shared" si="83"/>
        <v>0.2918865093342316</v>
      </c>
    </row>
    <row r="1134" spans="54:55" x14ac:dyDescent="0.25">
      <c r="BB1134">
        <f t="shared" si="84"/>
        <v>18.850000000000211</v>
      </c>
      <c r="BC1134">
        <f t="shared" si="83"/>
        <v>0.29199718420463366</v>
      </c>
    </row>
    <row r="1135" spans="54:55" x14ac:dyDescent="0.25">
      <c r="BB1135">
        <f t="shared" si="84"/>
        <v>18.866666666666877</v>
      </c>
      <c r="BC1135">
        <f t="shared" si="83"/>
        <v>0.29210780317156981</v>
      </c>
    </row>
    <row r="1136" spans="54:55" x14ac:dyDescent="0.25">
      <c r="BB1136">
        <f t="shared" si="84"/>
        <v>18.883333333333542</v>
      </c>
      <c r="BC1136">
        <f t="shared" si="83"/>
        <v>0.29221836631262504</v>
      </c>
    </row>
    <row r="1137" spans="54:55" x14ac:dyDescent="0.25">
      <c r="BB1137">
        <f t="shared" si="84"/>
        <v>18.900000000000208</v>
      </c>
      <c r="BC1137">
        <f t="shared" si="83"/>
        <v>0.29232887370520827</v>
      </c>
    </row>
    <row r="1138" spans="54:55" x14ac:dyDescent="0.25">
      <c r="BB1138">
        <f t="shared" si="84"/>
        <v>18.916666666666874</v>
      </c>
      <c r="BC1138">
        <f t="shared" si="83"/>
        <v>0.29243932542655293</v>
      </c>
    </row>
    <row r="1139" spans="54:55" x14ac:dyDescent="0.25">
      <c r="BB1139">
        <f t="shared" si="84"/>
        <v>18.93333333333354</v>
      </c>
      <c r="BC1139">
        <f t="shared" si="83"/>
        <v>0.29254972155371733</v>
      </c>
    </row>
    <row r="1140" spans="54:55" x14ac:dyDescent="0.25">
      <c r="BB1140">
        <f t="shared" si="84"/>
        <v>18.950000000000205</v>
      </c>
      <c r="BC1140">
        <f t="shared" si="83"/>
        <v>0.29266006216358575</v>
      </c>
    </row>
    <row r="1141" spans="54:55" x14ac:dyDescent="0.25">
      <c r="BB1141">
        <f t="shared" si="84"/>
        <v>18.966666666666871</v>
      </c>
      <c r="BC1141">
        <f t="shared" si="83"/>
        <v>0.29277034733286844</v>
      </c>
    </row>
    <row r="1142" spans="54:55" x14ac:dyDescent="0.25">
      <c r="BB1142">
        <f t="shared" si="84"/>
        <v>18.983333333333537</v>
      </c>
      <c r="BC1142">
        <f t="shared" si="83"/>
        <v>0.29288057713810234</v>
      </c>
    </row>
    <row r="1143" spans="54:55" x14ac:dyDescent="0.25">
      <c r="BB1143">
        <f t="shared" si="84"/>
        <v>19.000000000000203</v>
      </c>
      <c r="BC1143">
        <f t="shared" si="83"/>
        <v>0.29299075165565158</v>
      </c>
    </row>
    <row r="1144" spans="54:55" x14ac:dyDescent="0.25">
      <c r="BB1144">
        <f t="shared" si="84"/>
        <v>19.016666666666868</v>
      </c>
      <c r="BC1144">
        <f t="shared" si="83"/>
        <v>0.29310087096170834</v>
      </c>
    </row>
    <row r="1145" spans="54:55" x14ac:dyDescent="0.25">
      <c r="BB1145">
        <f t="shared" si="84"/>
        <v>19.033333333333534</v>
      </c>
      <c r="BC1145">
        <f t="shared" si="83"/>
        <v>0.29321093513229285</v>
      </c>
    </row>
    <row r="1146" spans="54:55" x14ac:dyDescent="0.25">
      <c r="BB1146">
        <f t="shared" si="84"/>
        <v>19.0500000000002</v>
      </c>
      <c r="BC1146">
        <f t="shared" si="83"/>
        <v>0.29332094424325433</v>
      </c>
    </row>
    <row r="1147" spans="54:55" x14ac:dyDescent="0.25">
      <c r="BB1147">
        <f t="shared" si="84"/>
        <v>19.066666666666865</v>
      </c>
      <c r="BC1147">
        <f t="shared" si="83"/>
        <v>0.29343089837027148</v>
      </c>
    </row>
    <row r="1148" spans="54:55" x14ac:dyDescent="0.25">
      <c r="BB1148">
        <f t="shared" si="84"/>
        <v>19.083333333333531</v>
      </c>
      <c r="BC1148">
        <f t="shared" si="83"/>
        <v>0.29354079758885288</v>
      </c>
    </row>
    <row r="1149" spans="54:55" x14ac:dyDescent="0.25">
      <c r="BB1149">
        <f t="shared" si="84"/>
        <v>19.100000000000197</v>
      </c>
      <c r="BC1149">
        <f t="shared" si="83"/>
        <v>0.29365064197433727</v>
      </c>
    </row>
    <row r="1150" spans="54:55" x14ac:dyDescent="0.25">
      <c r="BB1150">
        <f t="shared" si="84"/>
        <v>19.116666666666863</v>
      </c>
      <c r="BC1150">
        <f t="shared" si="83"/>
        <v>0.29376043160189508</v>
      </c>
    </row>
    <row r="1151" spans="54:55" x14ac:dyDescent="0.25">
      <c r="BB1151">
        <f t="shared" si="84"/>
        <v>19.133333333333528</v>
      </c>
      <c r="BC1151">
        <f t="shared" si="83"/>
        <v>0.29387016654652759</v>
      </c>
    </row>
    <row r="1152" spans="54:55" x14ac:dyDescent="0.25">
      <c r="BB1152">
        <f t="shared" si="84"/>
        <v>19.150000000000194</v>
      </c>
      <c r="BC1152">
        <f t="shared" si="83"/>
        <v>0.29397984688306839</v>
      </c>
    </row>
    <row r="1153" spans="54:55" x14ac:dyDescent="0.25">
      <c r="BB1153">
        <f t="shared" si="84"/>
        <v>19.16666666666686</v>
      </c>
      <c r="BC1153">
        <f t="shared" si="83"/>
        <v>0.29408947268618368</v>
      </c>
    </row>
    <row r="1154" spans="54:55" x14ac:dyDescent="0.25">
      <c r="BB1154">
        <f t="shared" si="84"/>
        <v>19.183333333333525</v>
      </c>
      <c r="BC1154">
        <f t="shared" si="83"/>
        <v>0.29419904403037267</v>
      </c>
    </row>
    <row r="1155" spans="54:55" x14ac:dyDescent="0.25">
      <c r="BB1155">
        <f t="shared" si="84"/>
        <v>19.200000000000191</v>
      </c>
      <c r="BC1155">
        <f t="shared" si="83"/>
        <v>0.29430856098996827</v>
      </c>
    </row>
    <row r="1156" spans="54:55" x14ac:dyDescent="0.25">
      <c r="BB1156">
        <f t="shared" si="84"/>
        <v>19.216666666666857</v>
      </c>
      <c r="BC1156">
        <f t="shared" si="83"/>
        <v>0.29441802363913733</v>
      </c>
    </row>
    <row r="1157" spans="54:55" x14ac:dyDescent="0.25">
      <c r="BB1157">
        <f t="shared" si="84"/>
        <v>19.233333333333523</v>
      </c>
      <c r="BC1157">
        <f t="shared" ref="BC1157:BC1220" si="85">IFERROR((-7/3*($D$3^2*$D$4^2*(0-$D$4*BB1157*60)))^(3/7),0)</f>
        <v>0.29452743205188153</v>
      </c>
    </row>
    <row r="1158" spans="54:55" x14ac:dyDescent="0.25">
      <c r="BB1158">
        <f t="shared" ref="BB1158:BB1221" si="86">BB1157+1/60</f>
        <v>19.250000000000188</v>
      </c>
      <c r="BC1158">
        <f t="shared" si="85"/>
        <v>0.29463678630203749</v>
      </c>
    </row>
    <row r="1159" spans="54:55" x14ac:dyDescent="0.25">
      <c r="BB1159">
        <f t="shared" si="86"/>
        <v>19.266666666666854</v>
      </c>
      <c r="BC1159">
        <f t="shared" si="85"/>
        <v>0.29474608646327771</v>
      </c>
    </row>
    <row r="1160" spans="54:55" x14ac:dyDescent="0.25">
      <c r="BB1160">
        <f t="shared" si="86"/>
        <v>19.28333333333352</v>
      </c>
      <c r="BC1160">
        <f t="shared" si="85"/>
        <v>0.29485533260911062</v>
      </c>
    </row>
    <row r="1161" spans="54:55" x14ac:dyDescent="0.25">
      <c r="BB1161">
        <f t="shared" si="86"/>
        <v>19.300000000000185</v>
      </c>
      <c r="BC1161">
        <f t="shared" si="85"/>
        <v>0.2949645248128816</v>
      </c>
    </row>
    <row r="1162" spans="54:55" x14ac:dyDescent="0.25">
      <c r="BB1162">
        <f t="shared" si="86"/>
        <v>19.316666666666851</v>
      </c>
      <c r="BC1162">
        <f t="shared" si="85"/>
        <v>0.29507366314777295</v>
      </c>
    </row>
    <row r="1163" spans="54:55" x14ac:dyDescent="0.25">
      <c r="BB1163">
        <f t="shared" si="86"/>
        <v>19.333333333333517</v>
      </c>
      <c r="BC1163">
        <f t="shared" si="85"/>
        <v>0.29518274768680464</v>
      </c>
    </row>
    <row r="1164" spans="54:55" x14ac:dyDescent="0.25">
      <c r="BB1164">
        <f t="shared" si="86"/>
        <v>19.350000000000183</v>
      </c>
      <c r="BC1164">
        <f t="shared" si="85"/>
        <v>0.29529177850283511</v>
      </c>
    </row>
    <row r="1165" spans="54:55" x14ac:dyDescent="0.25">
      <c r="BB1165">
        <f t="shared" si="86"/>
        <v>19.366666666666848</v>
      </c>
      <c r="BC1165">
        <f t="shared" si="85"/>
        <v>0.29540075566856117</v>
      </c>
    </row>
    <row r="1166" spans="54:55" x14ac:dyDescent="0.25">
      <c r="BB1166">
        <f t="shared" si="86"/>
        <v>19.383333333333514</v>
      </c>
      <c r="BC1166">
        <f t="shared" si="85"/>
        <v>0.29550967925651878</v>
      </c>
    </row>
    <row r="1167" spans="54:55" x14ac:dyDescent="0.25">
      <c r="BB1167">
        <f t="shared" si="86"/>
        <v>19.40000000000018</v>
      </c>
      <c r="BC1167">
        <f t="shared" si="85"/>
        <v>0.29561854933908388</v>
      </c>
    </row>
    <row r="1168" spans="54:55" x14ac:dyDescent="0.25">
      <c r="BB1168">
        <f t="shared" si="86"/>
        <v>19.416666666666845</v>
      </c>
      <c r="BC1168">
        <f t="shared" si="85"/>
        <v>0.29572736598847216</v>
      </c>
    </row>
    <row r="1169" spans="54:55" x14ac:dyDescent="0.25">
      <c r="BB1169">
        <f t="shared" si="86"/>
        <v>19.433333333333511</v>
      </c>
      <c r="BC1169">
        <f t="shared" si="85"/>
        <v>0.2958361292767403</v>
      </c>
    </row>
    <row r="1170" spans="54:55" x14ac:dyDescent="0.25">
      <c r="BB1170">
        <f t="shared" si="86"/>
        <v>19.450000000000177</v>
      </c>
      <c r="BC1170">
        <f t="shared" si="85"/>
        <v>0.29594483927578585</v>
      </c>
    </row>
    <row r="1171" spans="54:55" x14ac:dyDescent="0.25">
      <c r="BB1171">
        <f t="shared" si="86"/>
        <v>19.466666666666843</v>
      </c>
      <c r="BC1171">
        <f t="shared" si="85"/>
        <v>0.2960534960573481</v>
      </c>
    </row>
    <row r="1172" spans="54:55" x14ac:dyDescent="0.25">
      <c r="BB1172">
        <f t="shared" si="86"/>
        <v>19.483333333333508</v>
      </c>
      <c r="BC1172">
        <f t="shared" si="85"/>
        <v>0.29616209969300844</v>
      </c>
    </row>
    <row r="1173" spans="54:55" x14ac:dyDescent="0.25">
      <c r="BB1173">
        <f t="shared" si="86"/>
        <v>19.500000000000174</v>
      </c>
      <c r="BC1173">
        <f t="shared" si="85"/>
        <v>0.29627065025419086</v>
      </c>
    </row>
    <row r="1174" spans="54:55" x14ac:dyDescent="0.25">
      <c r="BB1174">
        <f t="shared" si="86"/>
        <v>19.51666666666684</v>
      </c>
      <c r="BC1174">
        <f t="shared" si="85"/>
        <v>0.29637914781216235</v>
      </c>
    </row>
    <row r="1175" spans="54:55" x14ac:dyDescent="0.25">
      <c r="BB1175">
        <f t="shared" si="86"/>
        <v>19.533333333333506</v>
      </c>
      <c r="BC1175">
        <f t="shared" si="85"/>
        <v>0.29648759243803341</v>
      </c>
    </row>
    <row r="1176" spans="54:55" x14ac:dyDescent="0.25">
      <c r="BB1176">
        <f t="shared" si="86"/>
        <v>19.550000000000171</v>
      </c>
      <c r="BC1176">
        <f t="shared" si="85"/>
        <v>0.29659598420275868</v>
      </c>
    </row>
    <row r="1177" spans="54:55" x14ac:dyDescent="0.25">
      <c r="BB1177">
        <f t="shared" si="86"/>
        <v>19.566666666666837</v>
      </c>
      <c r="BC1177">
        <f t="shared" si="85"/>
        <v>0.29670432317713719</v>
      </c>
    </row>
    <row r="1178" spans="54:55" x14ac:dyDescent="0.25">
      <c r="BB1178">
        <f t="shared" si="86"/>
        <v>19.583333333333503</v>
      </c>
      <c r="BC1178">
        <f t="shared" si="85"/>
        <v>0.29681260943181292</v>
      </c>
    </row>
    <row r="1179" spans="54:55" x14ac:dyDescent="0.25">
      <c r="BB1179">
        <f t="shared" si="86"/>
        <v>19.600000000000168</v>
      </c>
      <c r="BC1179">
        <f t="shared" si="85"/>
        <v>0.29692084303727556</v>
      </c>
    </row>
    <row r="1180" spans="54:55" x14ac:dyDescent="0.25">
      <c r="BB1180">
        <f t="shared" si="86"/>
        <v>19.616666666666834</v>
      </c>
      <c r="BC1180">
        <f t="shared" si="85"/>
        <v>0.29702902406386023</v>
      </c>
    </row>
    <row r="1181" spans="54:55" x14ac:dyDescent="0.25">
      <c r="BB1181">
        <f t="shared" si="86"/>
        <v>19.6333333333335</v>
      </c>
      <c r="BC1181">
        <f t="shared" si="85"/>
        <v>0.29713715258174872</v>
      </c>
    </row>
    <row r="1182" spans="54:55" x14ac:dyDescent="0.25">
      <c r="BB1182">
        <f t="shared" si="86"/>
        <v>19.650000000000166</v>
      </c>
      <c r="BC1182">
        <f t="shared" si="85"/>
        <v>0.29724522866096981</v>
      </c>
    </row>
    <row r="1183" spans="54:55" x14ac:dyDescent="0.25">
      <c r="BB1183">
        <f t="shared" si="86"/>
        <v>19.666666666666831</v>
      </c>
      <c r="BC1183">
        <f t="shared" si="85"/>
        <v>0.2973532523713992</v>
      </c>
    </row>
    <row r="1184" spans="54:55" x14ac:dyDescent="0.25">
      <c r="BB1184">
        <f t="shared" si="86"/>
        <v>19.683333333333497</v>
      </c>
      <c r="BC1184">
        <f t="shared" si="85"/>
        <v>0.29746122378276046</v>
      </c>
    </row>
    <row r="1185" spans="54:55" x14ac:dyDescent="0.25">
      <c r="BB1185">
        <f t="shared" si="86"/>
        <v>19.700000000000163</v>
      </c>
      <c r="BC1185">
        <f t="shared" si="85"/>
        <v>0.29756914296462578</v>
      </c>
    </row>
    <row r="1186" spans="54:55" x14ac:dyDescent="0.25">
      <c r="BB1186">
        <f t="shared" si="86"/>
        <v>19.716666666666828</v>
      </c>
      <c r="BC1186">
        <f t="shared" si="85"/>
        <v>0.29767700998641544</v>
      </c>
    </row>
    <row r="1187" spans="54:55" x14ac:dyDescent="0.25">
      <c r="BB1187">
        <f t="shared" si="86"/>
        <v>19.733333333333494</v>
      </c>
      <c r="BC1187">
        <f t="shared" si="85"/>
        <v>0.29778482491739938</v>
      </c>
    </row>
    <row r="1188" spans="54:55" x14ac:dyDescent="0.25">
      <c r="BB1188">
        <f t="shared" si="86"/>
        <v>19.75000000000016</v>
      </c>
      <c r="BC1188">
        <f t="shared" si="85"/>
        <v>0.2978925878266967</v>
      </c>
    </row>
    <row r="1189" spans="54:55" x14ac:dyDescent="0.25">
      <c r="BB1189">
        <f t="shared" si="86"/>
        <v>19.766666666666826</v>
      </c>
      <c r="BC1189">
        <f t="shared" si="85"/>
        <v>0.29800029878327683</v>
      </c>
    </row>
    <row r="1190" spans="54:55" x14ac:dyDescent="0.25">
      <c r="BB1190">
        <f t="shared" si="86"/>
        <v>19.783333333333491</v>
      </c>
      <c r="BC1190">
        <f t="shared" si="85"/>
        <v>0.29810795785595962</v>
      </c>
    </row>
    <row r="1191" spans="54:55" x14ac:dyDescent="0.25">
      <c r="BB1191">
        <f t="shared" si="86"/>
        <v>19.800000000000157</v>
      </c>
      <c r="BC1191">
        <f t="shared" si="85"/>
        <v>0.29821556511341574</v>
      </c>
    </row>
    <row r="1192" spans="54:55" x14ac:dyDescent="0.25">
      <c r="BB1192">
        <f t="shared" si="86"/>
        <v>19.816666666666823</v>
      </c>
      <c r="BC1192">
        <f t="shared" si="85"/>
        <v>0.2983231206241676</v>
      </c>
    </row>
    <row r="1193" spans="54:55" x14ac:dyDescent="0.25">
      <c r="BB1193">
        <f t="shared" si="86"/>
        <v>19.833333333333488</v>
      </c>
      <c r="BC1193">
        <f t="shared" si="85"/>
        <v>0.29843062445658919</v>
      </c>
    </row>
    <row r="1194" spans="54:55" x14ac:dyDescent="0.25">
      <c r="BB1194">
        <f t="shared" si="86"/>
        <v>19.850000000000154</v>
      </c>
      <c r="BC1194">
        <f t="shared" si="85"/>
        <v>0.29853807667890669</v>
      </c>
    </row>
    <row r="1195" spans="54:55" x14ac:dyDescent="0.25">
      <c r="BB1195">
        <f t="shared" si="86"/>
        <v>19.86666666666682</v>
      </c>
      <c r="BC1195">
        <f t="shared" si="85"/>
        <v>0.29864547735919933</v>
      </c>
    </row>
    <row r="1196" spans="54:55" x14ac:dyDescent="0.25">
      <c r="BB1196">
        <f t="shared" si="86"/>
        <v>19.883333333333486</v>
      </c>
      <c r="BC1196">
        <f t="shared" si="85"/>
        <v>0.2987528265653992</v>
      </c>
    </row>
    <row r="1197" spans="54:55" x14ac:dyDescent="0.25">
      <c r="BB1197">
        <f t="shared" si="86"/>
        <v>19.900000000000151</v>
      </c>
      <c r="BC1197">
        <f t="shared" si="85"/>
        <v>0.29886012436529225</v>
      </c>
    </row>
    <row r="1198" spans="54:55" x14ac:dyDescent="0.25">
      <c r="BB1198">
        <f t="shared" si="86"/>
        <v>19.916666666666817</v>
      </c>
      <c r="BC1198">
        <f t="shared" si="85"/>
        <v>0.29896737082651836</v>
      </c>
    </row>
    <row r="1199" spans="54:55" x14ac:dyDescent="0.25">
      <c r="BB1199">
        <f t="shared" si="86"/>
        <v>19.933333333333483</v>
      </c>
      <c r="BC1199">
        <f t="shared" si="85"/>
        <v>0.29907456601657179</v>
      </c>
    </row>
    <row r="1200" spans="54:55" x14ac:dyDescent="0.25">
      <c r="BB1200">
        <f t="shared" si="86"/>
        <v>19.950000000000149</v>
      </c>
      <c r="BC1200">
        <f t="shared" si="85"/>
        <v>0.29918171000280197</v>
      </c>
    </row>
    <row r="1201" spans="54:55" x14ac:dyDescent="0.25">
      <c r="BB1201">
        <f t="shared" si="86"/>
        <v>19.966666666666814</v>
      </c>
      <c r="BC1201">
        <f t="shared" si="85"/>
        <v>0.29928880285241355</v>
      </c>
    </row>
    <row r="1202" spans="54:55" x14ac:dyDescent="0.25">
      <c r="BB1202">
        <f t="shared" si="86"/>
        <v>19.98333333333348</v>
      </c>
      <c r="BC1202">
        <f t="shared" si="85"/>
        <v>0.29939584463246682</v>
      </c>
    </row>
    <row r="1203" spans="54:55" x14ac:dyDescent="0.25">
      <c r="BB1203">
        <f t="shared" si="86"/>
        <v>20.000000000000146</v>
      </c>
      <c r="BC1203">
        <f t="shared" si="85"/>
        <v>0.2995028354098786</v>
      </c>
    </row>
    <row r="1204" spans="54:55" x14ac:dyDescent="0.25">
      <c r="BB1204">
        <f t="shared" si="86"/>
        <v>20.016666666666811</v>
      </c>
      <c r="BC1204">
        <f t="shared" si="85"/>
        <v>0.29960977525142202</v>
      </c>
    </row>
    <row r="1205" spans="54:55" x14ac:dyDescent="0.25">
      <c r="BB1205">
        <f t="shared" si="86"/>
        <v>20.033333333333477</v>
      </c>
      <c r="BC1205">
        <f t="shared" si="85"/>
        <v>0.29971666422372761</v>
      </c>
    </row>
    <row r="1206" spans="54:55" x14ac:dyDescent="0.25">
      <c r="BB1206">
        <f t="shared" si="86"/>
        <v>20.050000000000143</v>
      </c>
      <c r="BC1206">
        <f t="shared" si="85"/>
        <v>0.29982350239328309</v>
      </c>
    </row>
    <row r="1207" spans="54:55" x14ac:dyDescent="0.25">
      <c r="BB1207">
        <f t="shared" si="86"/>
        <v>20.066666666666809</v>
      </c>
      <c r="BC1207">
        <f t="shared" si="85"/>
        <v>0.29993028982643433</v>
      </c>
    </row>
    <row r="1208" spans="54:55" x14ac:dyDescent="0.25">
      <c r="BB1208">
        <f t="shared" si="86"/>
        <v>20.083333333333474</v>
      </c>
      <c r="BC1208">
        <f t="shared" si="85"/>
        <v>0.3000370265893853</v>
      </c>
    </row>
    <row r="1209" spans="54:55" x14ac:dyDescent="0.25">
      <c r="BB1209">
        <f t="shared" si="86"/>
        <v>20.10000000000014</v>
      </c>
      <c r="BC1209">
        <f t="shared" si="85"/>
        <v>0.30014371274819901</v>
      </c>
    </row>
    <row r="1210" spans="54:55" x14ac:dyDescent="0.25">
      <c r="BB1210">
        <f t="shared" si="86"/>
        <v>20.116666666666806</v>
      </c>
      <c r="BC1210">
        <f t="shared" si="85"/>
        <v>0.30025034836879722</v>
      </c>
    </row>
    <row r="1211" spans="54:55" x14ac:dyDescent="0.25">
      <c r="BB1211">
        <f t="shared" si="86"/>
        <v>20.133333333333471</v>
      </c>
      <c r="BC1211">
        <f t="shared" si="85"/>
        <v>0.30035693351696185</v>
      </c>
    </row>
    <row r="1212" spans="54:55" x14ac:dyDescent="0.25">
      <c r="BB1212">
        <f t="shared" si="86"/>
        <v>20.150000000000137</v>
      </c>
      <c r="BC1212">
        <f t="shared" si="85"/>
        <v>0.30046346825833448</v>
      </c>
    </row>
    <row r="1213" spans="54:55" x14ac:dyDescent="0.25">
      <c r="BB1213">
        <f t="shared" si="86"/>
        <v>20.166666666666803</v>
      </c>
      <c r="BC1213">
        <f t="shared" si="85"/>
        <v>0.30056995265841702</v>
      </c>
    </row>
    <row r="1214" spans="54:55" x14ac:dyDescent="0.25">
      <c r="BB1214">
        <f t="shared" si="86"/>
        <v>20.183333333333469</v>
      </c>
      <c r="BC1214">
        <f t="shared" si="85"/>
        <v>0.30067638678257241</v>
      </c>
    </row>
    <row r="1215" spans="54:55" x14ac:dyDescent="0.25">
      <c r="BB1215">
        <f t="shared" si="86"/>
        <v>20.200000000000134</v>
      </c>
      <c r="BC1215">
        <f t="shared" si="85"/>
        <v>0.30078277069602477</v>
      </c>
    </row>
    <row r="1216" spans="54:55" x14ac:dyDescent="0.25">
      <c r="BB1216">
        <f t="shared" si="86"/>
        <v>20.2166666666668</v>
      </c>
      <c r="BC1216">
        <f t="shared" si="85"/>
        <v>0.30088910446386002</v>
      </c>
    </row>
    <row r="1217" spans="54:55" x14ac:dyDescent="0.25">
      <c r="BB1217">
        <f t="shared" si="86"/>
        <v>20.233333333333466</v>
      </c>
      <c r="BC1217">
        <f t="shared" si="85"/>
        <v>0.30099538815102572</v>
      </c>
    </row>
    <row r="1218" spans="54:55" x14ac:dyDescent="0.25">
      <c r="BB1218">
        <f t="shared" si="86"/>
        <v>20.250000000000131</v>
      </c>
      <c r="BC1218">
        <f t="shared" si="85"/>
        <v>0.30110162182233224</v>
      </c>
    </row>
    <row r="1219" spans="54:55" x14ac:dyDescent="0.25">
      <c r="BB1219">
        <f t="shared" si="86"/>
        <v>20.266666666666797</v>
      </c>
      <c r="BC1219">
        <f t="shared" si="85"/>
        <v>0.30120780554245286</v>
      </c>
    </row>
    <row r="1220" spans="54:55" x14ac:dyDescent="0.25">
      <c r="BB1220">
        <f t="shared" si="86"/>
        <v>20.283333333333463</v>
      </c>
      <c r="BC1220">
        <f t="shared" si="85"/>
        <v>0.30131393937592393</v>
      </c>
    </row>
    <row r="1221" spans="54:55" x14ac:dyDescent="0.25">
      <c r="BB1221">
        <f t="shared" si="86"/>
        <v>20.300000000000129</v>
      </c>
      <c r="BC1221">
        <f t="shared" ref="BC1221:BC1284" si="87">IFERROR((-7/3*($D$3^2*$D$4^2*(0-$D$4*BB1221*60)))^(3/7),0)</f>
        <v>0.30142002338714552</v>
      </c>
    </row>
    <row r="1222" spans="54:55" x14ac:dyDescent="0.25">
      <c r="BB1222">
        <f t="shared" ref="BB1222:BB1285" si="88">BB1221+1/60</f>
        <v>20.316666666666794</v>
      </c>
      <c r="BC1222">
        <f t="shared" si="87"/>
        <v>0.30152605764038193</v>
      </c>
    </row>
    <row r="1223" spans="54:55" x14ac:dyDescent="0.25">
      <c r="BB1223">
        <f t="shared" si="88"/>
        <v>20.33333333333346</v>
      </c>
      <c r="BC1223">
        <f t="shared" si="87"/>
        <v>0.30163204219976164</v>
      </c>
    </row>
    <row r="1224" spans="54:55" x14ac:dyDescent="0.25">
      <c r="BB1224">
        <f t="shared" si="88"/>
        <v>20.350000000000126</v>
      </c>
      <c r="BC1224">
        <f t="shared" si="87"/>
        <v>0.30173797712927819</v>
      </c>
    </row>
    <row r="1225" spans="54:55" x14ac:dyDescent="0.25">
      <c r="BB1225">
        <f t="shared" si="88"/>
        <v>20.366666666666791</v>
      </c>
      <c r="BC1225">
        <f t="shared" si="87"/>
        <v>0.30184386249279049</v>
      </c>
    </row>
    <row r="1226" spans="54:55" x14ac:dyDescent="0.25">
      <c r="BB1226">
        <f t="shared" si="88"/>
        <v>20.383333333333457</v>
      </c>
      <c r="BC1226">
        <f t="shared" si="87"/>
        <v>0.3019496983540228</v>
      </c>
    </row>
    <row r="1227" spans="54:55" x14ac:dyDescent="0.25">
      <c r="BB1227">
        <f t="shared" si="88"/>
        <v>20.400000000000123</v>
      </c>
      <c r="BC1227">
        <f t="shared" si="87"/>
        <v>0.30205548477656569</v>
      </c>
    </row>
    <row r="1228" spans="54:55" x14ac:dyDescent="0.25">
      <c r="BB1228">
        <f t="shared" si="88"/>
        <v>20.416666666666789</v>
      </c>
      <c r="BC1228">
        <f t="shared" si="87"/>
        <v>0.30216122182387595</v>
      </c>
    </row>
    <row r="1229" spans="54:55" x14ac:dyDescent="0.25">
      <c r="BB1229">
        <f t="shared" si="88"/>
        <v>20.433333333333454</v>
      </c>
      <c r="BC1229">
        <f t="shared" si="87"/>
        <v>0.30226690955927737</v>
      </c>
    </row>
    <row r="1230" spans="54:55" x14ac:dyDescent="0.25">
      <c r="BB1230">
        <f t="shared" si="88"/>
        <v>20.45000000000012</v>
      </c>
      <c r="BC1230">
        <f t="shared" si="87"/>
        <v>0.30237254804596103</v>
      </c>
    </row>
    <row r="1231" spans="54:55" x14ac:dyDescent="0.25">
      <c r="BB1231">
        <f t="shared" si="88"/>
        <v>20.466666666666786</v>
      </c>
      <c r="BC1231">
        <f t="shared" si="87"/>
        <v>0.30247813734698531</v>
      </c>
    </row>
    <row r="1232" spans="54:55" x14ac:dyDescent="0.25">
      <c r="BB1232">
        <f t="shared" si="88"/>
        <v>20.483333333333452</v>
      </c>
      <c r="BC1232">
        <f t="shared" si="87"/>
        <v>0.30258367752527682</v>
      </c>
    </row>
    <row r="1233" spans="54:55" x14ac:dyDescent="0.25">
      <c r="BB1233">
        <f t="shared" si="88"/>
        <v>20.500000000000117</v>
      </c>
      <c r="BC1233">
        <f t="shared" si="87"/>
        <v>0.30268916864363038</v>
      </c>
    </row>
    <row r="1234" spans="54:55" x14ac:dyDescent="0.25">
      <c r="BB1234">
        <f t="shared" si="88"/>
        <v>20.516666666666783</v>
      </c>
      <c r="BC1234">
        <f t="shared" si="87"/>
        <v>0.30279461076470982</v>
      </c>
    </row>
    <row r="1235" spans="54:55" x14ac:dyDescent="0.25">
      <c r="BB1235">
        <f t="shared" si="88"/>
        <v>20.533333333333449</v>
      </c>
      <c r="BC1235">
        <f t="shared" si="87"/>
        <v>0.30290000395104777</v>
      </c>
    </row>
    <row r="1236" spans="54:55" x14ac:dyDescent="0.25">
      <c r="BB1236">
        <f t="shared" si="88"/>
        <v>20.550000000000114</v>
      </c>
      <c r="BC1236">
        <f t="shared" si="87"/>
        <v>0.30300534826504671</v>
      </c>
    </row>
    <row r="1237" spans="54:55" x14ac:dyDescent="0.25">
      <c r="BB1237">
        <f t="shared" si="88"/>
        <v>20.56666666666678</v>
      </c>
      <c r="BC1237">
        <f t="shared" si="87"/>
        <v>0.30311064376897862</v>
      </c>
    </row>
    <row r="1238" spans="54:55" x14ac:dyDescent="0.25">
      <c r="BB1238">
        <f t="shared" si="88"/>
        <v>20.583333333333446</v>
      </c>
      <c r="BC1238">
        <f t="shared" si="87"/>
        <v>0.30321589052498604</v>
      </c>
    </row>
    <row r="1239" spans="54:55" x14ac:dyDescent="0.25">
      <c r="BB1239">
        <f t="shared" si="88"/>
        <v>20.600000000000112</v>
      </c>
      <c r="BC1239">
        <f t="shared" si="87"/>
        <v>0.30332108859508206</v>
      </c>
    </row>
    <row r="1240" spans="54:55" x14ac:dyDescent="0.25">
      <c r="BB1240">
        <f t="shared" si="88"/>
        <v>20.616666666666777</v>
      </c>
      <c r="BC1240">
        <f t="shared" si="87"/>
        <v>0.30342623804115088</v>
      </c>
    </row>
    <row r="1241" spans="54:55" x14ac:dyDescent="0.25">
      <c r="BB1241">
        <f t="shared" si="88"/>
        <v>20.633333333333443</v>
      </c>
      <c r="BC1241">
        <f t="shared" si="87"/>
        <v>0.30353133892494799</v>
      </c>
    </row>
    <row r="1242" spans="54:55" x14ac:dyDescent="0.25">
      <c r="BB1242">
        <f t="shared" si="88"/>
        <v>20.650000000000109</v>
      </c>
      <c r="BC1242">
        <f t="shared" si="87"/>
        <v>0.3036363913081005</v>
      </c>
    </row>
    <row r="1243" spans="54:55" x14ac:dyDescent="0.25">
      <c r="BB1243">
        <f t="shared" si="88"/>
        <v>20.666666666666774</v>
      </c>
      <c r="BC1243">
        <f t="shared" si="87"/>
        <v>0.30374139525210797</v>
      </c>
    </row>
    <row r="1244" spans="54:55" x14ac:dyDescent="0.25">
      <c r="BB1244">
        <f t="shared" si="88"/>
        <v>20.68333333333344</v>
      </c>
      <c r="BC1244">
        <f t="shared" si="87"/>
        <v>0.30384635081834216</v>
      </c>
    </row>
    <row r="1245" spans="54:55" x14ac:dyDescent="0.25">
      <c r="BB1245">
        <f t="shared" si="88"/>
        <v>20.700000000000106</v>
      </c>
      <c r="BC1245">
        <f t="shared" si="87"/>
        <v>0.3039512580680479</v>
      </c>
    </row>
    <row r="1246" spans="54:55" x14ac:dyDescent="0.25">
      <c r="BB1246">
        <f t="shared" si="88"/>
        <v>20.716666666666772</v>
      </c>
      <c r="BC1246">
        <f t="shared" si="87"/>
        <v>0.3040561170623432</v>
      </c>
    </row>
    <row r="1247" spans="54:55" x14ac:dyDescent="0.25">
      <c r="BB1247">
        <f t="shared" si="88"/>
        <v>20.733333333333437</v>
      </c>
      <c r="BC1247">
        <f t="shared" si="87"/>
        <v>0.30416092786221943</v>
      </c>
    </row>
    <row r="1248" spans="54:55" x14ac:dyDescent="0.25">
      <c r="BB1248">
        <f t="shared" si="88"/>
        <v>20.750000000000103</v>
      </c>
      <c r="BC1248">
        <f t="shared" si="87"/>
        <v>0.30426569052854241</v>
      </c>
    </row>
    <row r="1249" spans="54:55" x14ac:dyDescent="0.25">
      <c r="BB1249">
        <f t="shared" si="88"/>
        <v>20.766666666666769</v>
      </c>
      <c r="BC1249">
        <f t="shared" si="87"/>
        <v>0.30437040512205171</v>
      </c>
    </row>
    <row r="1250" spans="54:55" x14ac:dyDescent="0.25">
      <c r="BB1250">
        <f t="shared" si="88"/>
        <v>20.783333333333434</v>
      </c>
      <c r="BC1250">
        <f t="shared" si="87"/>
        <v>0.30447507170336202</v>
      </c>
    </row>
    <row r="1251" spans="54:55" x14ac:dyDescent="0.25">
      <c r="BB1251">
        <f t="shared" si="88"/>
        <v>20.8000000000001</v>
      </c>
      <c r="BC1251">
        <f t="shared" si="87"/>
        <v>0.30457969033296284</v>
      </c>
    </row>
    <row r="1252" spans="54:55" x14ac:dyDescent="0.25">
      <c r="BB1252">
        <f t="shared" si="88"/>
        <v>20.816666666666766</v>
      </c>
      <c r="BC1252">
        <f t="shared" si="87"/>
        <v>0.3046842610712191</v>
      </c>
    </row>
    <row r="1253" spans="54:55" x14ac:dyDescent="0.25">
      <c r="BB1253">
        <f t="shared" si="88"/>
        <v>20.833333333333432</v>
      </c>
      <c r="BC1253">
        <f t="shared" si="87"/>
        <v>0.3047887839783715</v>
      </c>
    </row>
    <row r="1254" spans="54:55" x14ac:dyDescent="0.25">
      <c r="BB1254">
        <f t="shared" si="88"/>
        <v>20.850000000000097</v>
      </c>
      <c r="BC1254">
        <f t="shared" si="87"/>
        <v>0.3048932591145368</v>
      </c>
    </row>
    <row r="1255" spans="54:55" x14ac:dyDescent="0.25">
      <c r="BB1255">
        <f t="shared" si="88"/>
        <v>20.866666666666763</v>
      </c>
      <c r="BC1255">
        <f t="shared" si="87"/>
        <v>0.30499768653970838</v>
      </c>
    </row>
    <row r="1256" spans="54:55" x14ac:dyDescent="0.25">
      <c r="BB1256">
        <f t="shared" si="88"/>
        <v>20.883333333333429</v>
      </c>
      <c r="BC1256">
        <f t="shared" si="87"/>
        <v>0.30510206631375625</v>
      </c>
    </row>
    <row r="1257" spans="54:55" x14ac:dyDescent="0.25">
      <c r="BB1257">
        <f t="shared" si="88"/>
        <v>20.900000000000095</v>
      </c>
      <c r="BC1257">
        <f t="shared" si="87"/>
        <v>0.30520639849642767</v>
      </c>
    </row>
    <row r="1258" spans="54:55" x14ac:dyDescent="0.25">
      <c r="BB1258">
        <f t="shared" si="88"/>
        <v>20.91666666666676</v>
      </c>
      <c r="BC1258">
        <f t="shared" si="87"/>
        <v>0.30531068314734727</v>
      </c>
    </row>
    <row r="1259" spans="54:55" x14ac:dyDescent="0.25">
      <c r="BB1259">
        <f t="shared" si="88"/>
        <v>20.933333333333426</v>
      </c>
      <c r="BC1259">
        <f t="shared" si="87"/>
        <v>0.30541492032601775</v>
      </c>
    </row>
    <row r="1260" spans="54:55" x14ac:dyDescent="0.25">
      <c r="BB1260">
        <f t="shared" si="88"/>
        <v>20.950000000000092</v>
      </c>
      <c r="BC1260">
        <f t="shared" si="87"/>
        <v>0.30551911009181987</v>
      </c>
    </row>
    <row r="1261" spans="54:55" x14ac:dyDescent="0.25">
      <c r="BB1261">
        <f t="shared" si="88"/>
        <v>20.966666666666757</v>
      </c>
      <c r="BC1261">
        <f t="shared" si="87"/>
        <v>0.30562325250401301</v>
      </c>
    </row>
    <row r="1262" spans="54:55" x14ac:dyDescent="0.25">
      <c r="BB1262">
        <f t="shared" si="88"/>
        <v>20.983333333333423</v>
      </c>
      <c r="BC1262">
        <f t="shared" si="87"/>
        <v>0.30572734762173548</v>
      </c>
    </row>
    <row r="1263" spans="54:55" x14ac:dyDescent="0.25">
      <c r="BB1263">
        <f t="shared" si="88"/>
        <v>21.000000000000089</v>
      </c>
      <c r="BC1263">
        <f t="shared" si="87"/>
        <v>0.30583139550400479</v>
      </c>
    </row>
    <row r="1264" spans="54:55" x14ac:dyDescent="0.25">
      <c r="BB1264">
        <f t="shared" si="88"/>
        <v>21.016666666666755</v>
      </c>
      <c r="BC1264">
        <f t="shared" si="87"/>
        <v>0.30593539620971788</v>
      </c>
    </row>
    <row r="1265" spans="54:55" x14ac:dyDescent="0.25">
      <c r="BB1265">
        <f t="shared" si="88"/>
        <v>21.03333333333342</v>
      </c>
      <c r="BC1265">
        <f t="shared" si="87"/>
        <v>0.30603934979765191</v>
      </c>
    </row>
    <row r="1266" spans="54:55" x14ac:dyDescent="0.25">
      <c r="BB1266">
        <f t="shared" si="88"/>
        <v>21.050000000000086</v>
      </c>
      <c r="BC1266">
        <f t="shared" si="87"/>
        <v>0.30614325632646405</v>
      </c>
    </row>
    <row r="1267" spans="54:55" x14ac:dyDescent="0.25">
      <c r="BB1267">
        <f t="shared" si="88"/>
        <v>21.066666666666752</v>
      </c>
      <c r="BC1267">
        <f t="shared" si="87"/>
        <v>0.30624711585469228</v>
      </c>
    </row>
    <row r="1268" spans="54:55" x14ac:dyDescent="0.25">
      <c r="BB1268">
        <f t="shared" si="88"/>
        <v>21.083333333333417</v>
      </c>
      <c r="BC1268">
        <f t="shared" si="87"/>
        <v>0.3063509284407554</v>
      </c>
    </row>
    <row r="1269" spans="54:55" x14ac:dyDescent="0.25">
      <c r="BB1269">
        <f t="shared" si="88"/>
        <v>21.100000000000083</v>
      </c>
      <c r="BC1269">
        <f t="shared" si="87"/>
        <v>0.3064546941429534</v>
      </c>
    </row>
    <row r="1270" spans="54:55" x14ac:dyDescent="0.25">
      <c r="BB1270">
        <f t="shared" si="88"/>
        <v>21.116666666666749</v>
      </c>
      <c r="BC1270">
        <f t="shared" si="87"/>
        <v>0.30655841301946807</v>
      </c>
    </row>
    <row r="1271" spans="54:55" x14ac:dyDescent="0.25">
      <c r="BB1271">
        <f t="shared" si="88"/>
        <v>21.133333333333415</v>
      </c>
      <c r="BC1271">
        <f t="shared" si="87"/>
        <v>0.30666208512836296</v>
      </c>
    </row>
    <row r="1272" spans="54:55" x14ac:dyDescent="0.25">
      <c r="BB1272">
        <f t="shared" si="88"/>
        <v>21.15000000000008</v>
      </c>
      <c r="BC1272">
        <f t="shared" si="87"/>
        <v>0.30676571052758417</v>
      </c>
    </row>
    <row r="1273" spans="54:55" x14ac:dyDescent="0.25">
      <c r="BB1273">
        <f t="shared" si="88"/>
        <v>21.166666666666746</v>
      </c>
      <c r="BC1273">
        <f t="shared" si="87"/>
        <v>0.30686928927496016</v>
      </c>
    </row>
    <row r="1274" spans="54:55" x14ac:dyDescent="0.25">
      <c r="BB1274">
        <f t="shared" si="88"/>
        <v>21.183333333333412</v>
      </c>
      <c r="BC1274">
        <f t="shared" si="87"/>
        <v>0.30697282142820231</v>
      </c>
    </row>
    <row r="1275" spans="54:55" x14ac:dyDescent="0.25">
      <c r="BB1275">
        <f t="shared" si="88"/>
        <v>21.200000000000077</v>
      </c>
      <c r="BC1275">
        <f t="shared" si="87"/>
        <v>0.30707630704490535</v>
      </c>
    </row>
    <row r="1276" spans="54:55" x14ac:dyDescent="0.25">
      <c r="BB1276">
        <f t="shared" si="88"/>
        <v>21.216666666666743</v>
      </c>
      <c r="BC1276">
        <f t="shared" si="87"/>
        <v>0.30717974618254779</v>
      </c>
    </row>
    <row r="1277" spans="54:55" x14ac:dyDescent="0.25">
      <c r="BB1277">
        <f t="shared" si="88"/>
        <v>21.233333333333409</v>
      </c>
      <c r="BC1277">
        <f t="shared" si="87"/>
        <v>0.30728313889849174</v>
      </c>
    </row>
    <row r="1278" spans="54:55" x14ac:dyDescent="0.25">
      <c r="BB1278">
        <f t="shared" si="88"/>
        <v>21.250000000000075</v>
      </c>
      <c r="BC1278">
        <f t="shared" si="87"/>
        <v>0.3073864852499838</v>
      </c>
    </row>
    <row r="1279" spans="54:55" x14ac:dyDescent="0.25">
      <c r="BB1279">
        <f t="shared" si="88"/>
        <v>21.26666666666674</v>
      </c>
      <c r="BC1279">
        <f t="shared" si="87"/>
        <v>0.30748978529415488</v>
      </c>
    </row>
    <row r="1280" spans="54:55" x14ac:dyDescent="0.25">
      <c r="BB1280">
        <f t="shared" si="88"/>
        <v>21.283333333333406</v>
      </c>
      <c r="BC1280">
        <f t="shared" si="87"/>
        <v>0.30759303908802105</v>
      </c>
    </row>
    <row r="1281" spans="54:55" x14ac:dyDescent="0.25">
      <c r="BB1281">
        <f t="shared" si="88"/>
        <v>21.300000000000072</v>
      </c>
      <c r="BC1281">
        <f t="shared" si="87"/>
        <v>0.30769624668848355</v>
      </c>
    </row>
    <row r="1282" spans="54:55" x14ac:dyDescent="0.25">
      <c r="BB1282">
        <f t="shared" si="88"/>
        <v>21.316666666666737</v>
      </c>
      <c r="BC1282">
        <f t="shared" si="87"/>
        <v>0.30779940815232898</v>
      </c>
    </row>
    <row r="1283" spans="54:55" x14ac:dyDescent="0.25">
      <c r="BB1283">
        <f t="shared" si="88"/>
        <v>21.333333333333403</v>
      </c>
      <c r="BC1283">
        <f t="shared" si="87"/>
        <v>0.30790252353622999</v>
      </c>
    </row>
    <row r="1284" spans="54:55" x14ac:dyDescent="0.25">
      <c r="BB1284">
        <f t="shared" si="88"/>
        <v>21.350000000000069</v>
      </c>
      <c r="BC1284">
        <f t="shared" si="87"/>
        <v>0.30800559289674523</v>
      </c>
    </row>
    <row r="1285" spans="54:55" x14ac:dyDescent="0.25">
      <c r="BB1285">
        <f t="shared" si="88"/>
        <v>21.366666666666735</v>
      </c>
      <c r="BC1285">
        <f t="shared" ref="BC1285:BC1348" si="89">IFERROR((-7/3*($D$3^2*$D$4^2*(0-$D$4*BB1285*60)))^(3/7),0)</f>
        <v>0.30810861629031999</v>
      </c>
    </row>
    <row r="1286" spans="54:55" x14ac:dyDescent="0.25">
      <c r="BB1286">
        <f t="shared" ref="BB1286:BB1349" si="90">BB1285+1/60</f>
        <v>21.3833333333334</v>
      </c>
      <c r="BC1286">
        <f t="shared" si="89"/>
        <v>0.30821159377328644</v>
      </c>
    </row>
    <row r="1287" spans="54:55" x14ac:dyDescent="0.25">
      <c r="BB1287">
        <f t="shared" si="90"/>
        <v>21.400000000000066</v>
      </c>
      <c r="BC1287">
        <f t="shared" si="89"/>
        <v>0.3083145254018636</v>
      </c>
    </row>
    <row r="1288" spans="54:55" x14ac:dyDescent="0.25">
      <c r="BB1288">
        <f t="shared" si="90"/>
        <v>21.416666666666732</v>
      </c>
      <c r="BC1288">
        <f t="shared" si="89"/>
        <v>0.30841741123215805</v>
      </c>
    </row>
    <row r="1289" spans="54:55" x14ac:dyDescent="0.25">
      <c r="BB1289">
        <f t="shared" si="90"/>
        <v>21.433333333333398</v>
      </c>
      <c r="BC1289">
        <f t="shared" si="89"/>
        <v>0.30852025132016425</v>
      </c>
    </row>
    <row r="1290" spans="54:55" x14ac:dyDescent="0.25">
      <c r="BB1290">
        <f t="shared" si="90"/>
        <v>21.450000000000063</v>
      </c>
      <c r="BC1290">
        <f t="shared" si="89"/>
        <v>0.30862304572176452</v>
      </c>
    </row>
    <row r="1291" spans="54:55" x14ac:dyDescent="0.25">
      <c r="BB1291">
        <f t="shared" si="90"/>
        <v>21.466666666666729</v>
      </c>
      <c r="BC1291">
        <f t="shared" si="89"/>
        <v>0.3087257944927298</v>
      </c>
    </row>
    <row r="1292" spans="54:55" x14ac:dyDescent="0.25">
      <c r="BB1292">
        <f t="shared" si="90"/>
        <v>21.483333333333395</v>
      </c>
      <c r="BC1292">
        <f t="shared" si="89"/>
        <v>0.30882849768871934</v>
      </c>
    </row>
    <row r="1293" spans="54:55" x14ac:dyDescent="0.25">
      <c r="BB1293">
        <f t="shared" si="90"/>
        <v>21.50000000000006</v>
      </c>
      <c r="BC1293">
        <f t="shared" si="89"/>
        <v>0.30893115536528176</v>
      </c>
    </row>
    <row r="1294" spans="54:55" x14ac:dyDescent="0.25">
      <c r="BB1294">
        <f t="shared" si="90"/>
        <v>21.516666666666726</v>
      </c>
      <c r="BC1294">
        <f t="shared" si="89"/>
        <v>0.30903376757785478</v>
      </c>
    </row>
    <row r="1295" spans="54:55" x14ac:dyDescent="0.25">
      <c r="BB1295">
        <f t="shared" si="90"/>
        <v>21.533333333333392</v>
      </c>
      <c r="BC1295">
        <f t="shared" si="89"/>
        <v>0.30913633438176574</v>
      </c>
    </row>
    <row r="1296" spans="54:55" x14ac:dyDescent="0.25">
      <c r="BB1296">
        <f t="shared" si="90"/>
        <v>21.550000000000058</v>
      </c>
      <c r="BC1296">
        <f t="shared" si="89"/>
        <v>0.30923885583223182</v>
      </c>
    </row>
    <row r="1297" spans="54:55" x14ac:dyDescent="0.25">
      <c r="BB1297">
        <f t="shared" si="90"/>
        <v>21.566666666666723</v>
      </c>
      <c r="BC1297">
        <f t="shared" si="89"/>
        <v>0.30934133198436076</v>
      </c>
    </row>
    <row r="1298" spans="54:55" x14ac:dyDescent="0.25">
      <c r="BB1298">
        <f t="shared" si="90"/>
        <v>21.583333333333389</v>
      </c>
      <c r="BC1298">
        <f t="shared" si="89"/>
        <v>0.30944376289315023</v>
      </c>
    </row>
    <row r="1299" spans="54:55" x14ac:dyDescent="0.25">
      <c r="BB1299">
        <f t="shared" si="90"/>
        <v>21.600000000000055</v>
      </c>
      <c r="BC1299">
        <f t="shared" si="89"/>
        <v>0.30954614861348922</v>
      </c>
    </row>
    <row r="1300" spans="54:55" x14ac:dyDescent="0.25">
      <c r="BB1300">
        <f t="shared" si="90"/>
        <v>21.61666666666672</v>
      </c>
      <c r="BC1300">
        <f t="shared" si="89"/>
        <v>0.30964848920015753</v>
      </c>
    </row>
    <row r="1301" spans="54:55" x14ac:dyDescent="0.25">
      <c r="BB1301">
        <f t="shared" si="90"/>
        <v>21.633333333333386</v>
      </c>
      <c r="BC1301">
        <f t="shared" si="89"/>
        <v>0.30975078470782674</v>
      </c>
    </row>
    <row r="1302" spans="54:55" x14ac:dyDescent="0.25">
      <c r="BB1302">
        <f t="shared" si="90"/>
        <v>21.650000000000052</v>
      </c>
      <c r="BC1302">
        <f t="shared" si="89"/>
        <v>0.30985303519105972</v>
      </c>
    </row>
    <row r="1303" spans="54:55" x14ac:dyDescent="0.25">
      <c r="BB1303">
        <f t="shared" si="90"/>
        <v>21.666666666666718</v>
      </c>
      <c r="BC1303">
        <f t="shared" si="89"/>
        <v>0.30995524070431157</v>
      </c>
    </row>
    <row r="1304" spans="54:55" x14ac:dyDescent="0.25">
      <c r="BB1304">
        <f t="shared" si="90"/>
        <v>21.683333333333383</v>
      </c>
      <c r="BC1304">
        <f t="shared" si="89"/>
        <v>0.3100574013019296</v>
      </c>
    </row>
    <row r="1305" spans="54:55" x14ac:dyDescent="0.25">
      <c r="BB1305">
        <f t="shared" si="90"/>
        <v>21.700000000000049</v>
      </c>
      <c r="BC1305">
        <f t="shared" si="89"/>
        <v>0.31015951703815398</v>
      </c>
    </row>
    <row r="1306" spans="54:55" x14ac:dyDescent="0.25">
      <c r="BB1306">
        <f t="shared" si="90"/>
        <v>21.716666666666715</v>
      </c>
      <c r="BC1306">
        <f t="shared" si="89"/>
        <v>0.3102615879671175</v>
      </c>
    </row>
    <row r="1307" spans="54:55" x14ac:dyDescent="0.25">
      <c r="BB1307">
        <f t="shared" si="90"/>
        <v>21.73333333333338</v>
      </c>
      <c r="BC1307">
        <f t="shared" si="89"/>
        <v>0.31036361414284624</v>
      </c>
    </row>
    <row r="1308" spans="54:55" x14ac:dyDescent="0.25">
      <c r="BB1308">
        <f t="shared" si="90"/>
        <v>21.750000000000046</v>
      </c>
      <c r="BC1308">
        <f t="shared" si="89"/>
        <v>0.31046559561925974</v>
      </c>
    </row>
    <row r="1309" spans="54:55" x14ac:dyDescent="0.25">
      <c r="BB1309">
        <f t="shared" si="90"/>
        <v>21.766666666666712</v>
      </c>
      <c r="BC1309">
        <f t="shared" si="89"/>
        <v>0.31056753245017132</v>
      </c>
    </row>
    <row r="1310" spans="54:55" x14ac:dyDescent="0.25">
      <c r="BB1310">
        <f t="shared" si="90"/>
        <v>21.783333333333378</v>
      </c>
      <c r="BC1310">
        <f t="shared" si="89"/>
        <v>0.31066942468928865</v>
      </c>
    </row>
    <row r="1311" spans="54:55" x14ac:dyDescent="0.25">
      <c r="BB1311">
        <f t="shared" si="90"/>
        <v>21.800000000000043</v>
      </c>
      <c r="BC1311">
        <f t="shared" si="89"/>
        <v>0.31077127239021318</v>
      </c>
    </row>
    <row r="1312" spans="54:55" x14ac:dyDescent="0.25">
      <c r="BB1312">
        <f t="shared" si="90"/>
        <v>21.816666666666709</v>
      </c>
      <c r="BC1312">
        <f t="shared" si="89"/>
        <v>0.31087307560644156</v>
      </c>
    </row>
    <row r="1313" spans="54:55" x14ac:dyDescent="0.25">
      <c r="BB1313">
        <f t="shared" si="90"/>
        <v>21.833333333333375</v>
      </c>
      <c r="BC1313">
        <f t="shared" si="89"/>
        <v>0.31097483439136492</v>
      </c>
    </row>
    <row r="1314" spans="54:55" x14ac:dyDescent="0.25">
      <c r="BB1314">
        <f t="shared" si="90"/>
        <v>21.850000000000041</v>
      </c>
      <c r="BC1314">
        <f t="shared" si="89"/>
        <v>0.31107654879827001</v>
      </c>
    </row>
    <row r="1315" spans="54:55" x14ac:dyDescent="0.25">
      <c r="BB1315">
        <f t="shared" si="90"/>
        <v>21.866666666666706</v>
      </c>
      <c r="BC1315">
        <f t="shared" si="89"/>
        <v>0.31117821888033892</v>
      </c>
    </row>
    <row r="1316" spans="54:55" x14ac:dyDescent="0.25">
      <c r="BB1316">
        <f t="shared" si="90"/>
        <v>21.883333333333372</v>
      </c>
      <c r="BC1316">
        <f t="shared" si="89"/>
        <v>0.31127984469064934</v>
      </c>
    </row>
    <row r="1317" spans="54:55" x14ac:dyDescent="0.25">
      <c r="BB1317">
        <f t="shared" si="90"/>
        <v>21.900000000000038</v>
      </c>
      <c r="BC1317">
        <f t="shared" si="89"/>
        <v>0.31138142628217541</v>
      </c>
    </row>
    <row r="1318" spans="54:55" x14ac:dyDescent="0.25">
      <c r="BB1318">
        <f t="shared" si="90"/>
        <v>21.916666666666703</v>
      </c>
      <c r="BC1318">
        <f t="shared" si="89"/>
        <v>0.31148296370778727</v>
      </c>
    </row>
    <row r="1319" spans="54:55" x14ac:dyDescent="0.25">
      <c r="BB1319">
        <f t="shared" si="90"/>
        <v>21.933333333333369</v>
      </c>
      <c r="BC1319">
        <f t="shared" si="89"/>
        <v>0.31158445702025195</v>
      </c>
    </row>
    <row r="1320" spans="54:55" x14ac:dyDescent="0.25">
      <c r="BB1320">
        <f t="shared" si="90"/>
        <v>21.950000000000035</v>
      </c>
      <c r="BC1320">
        <f t="shared" si="89"/>
        <v>0.3116859062722333</v>
      </c>
    </row>
    <row r="1321" spans="54:55" x14ac:dyDescent="0.25">
      <c r="BB1321">
        <f t="shared" si="90"/>
        <v>21.966666666666701</v>
      </c>
      <c r="BC1321">
        <f t="shared" si="89"/>
        <v>0.3117873115162923</v>
      </c>
    </row>
    <row r="1322" spans="54:55" x14ac:dyDescent="0.25">
      <c r="BB1322">
        <f t="shared" si="90"/>
        <v>21.983333333333366</v>
      </c>
      <c r="BC1322">
        <f t="shared" si="89"/>
        <v>0.31188867280488747</v>
      </c>
    </row>
    <row r="1323" spans="54:55" x14ac:dyDescent="0.25">
      <c r="BB1323">
        <f t="shared" si="90"/>
        <v>22.000000000000032</v>
      </c>
      <c r="BC1323">
        <f t="shared" si="89"/>
        <v>0.31198999019037515</v>
      </c>
    </row>
    <row r="1324" spans="54:55" x14ac:dyDescent="0.25">
      <c r="BB1324">
        <f t="shared" si="90"/>
        <v>22.016666666666698</v>
      </c>
      <c r="BC1324">
        <f t="shared" si="89"/>
        <v>0.31209126372500956</v>
      </c>
    </row>
    <row r="1325" spans="54:55" x14ac:dyDescent="0.25">
      <c r="BB1325">
        <f t="shared" si="90"/>
        <v>22.033333333333363</v>
      </c>
      <c r="BC1325">
        <f t="shared" si="89"/>
        <v>0.31219249346094347</v>
      </c>
    </row>
    <row r="1326" spans="54:55" x14ac:dyDescent="0.25">
      <c r="BB1326">
        <f t="shared" si="90"/>
        <v>22.050000000000029</v>
      </c>
      <c r="BC1326">
        <f t="shared" si="89"/>
        <v>0.3122936794502279</v>
      </c>
    </row>
    <row r="1327" spans="54:55" x14ac:dyDescent="0.25">
      <c r="BB1327">
        <f t="shared" si="90"/>
        <v>22.066666666666695</v>
      </c>
      <c r="BC1327">
        <f t="shared" si="89"/>
        <v>0.31239482174481298</v>
      </c>
    </row>
    <row r="1328" spans="54:55" x14ac:dyDescent="0.25">
      <c r="BB1328">
        <f t="shared" si="90"/>
        <v>22.083333333333361</v>
      </c>
      <c r="BC1328">
        <f t="shared" si="89"/>
        <v>0.31249592039654778</v>
      </c>
    </row>
    <row r="1329" spans="54:55" x14ac:dyDescent="0.25">
      <c r="BB1329">
        <f t="shared" si="90"/>
        <v>22.100000000000026</v>
      </c>
      <c r="BC1329">
        <f t="shared" si="89"/>
        <v>0.31259697545718096</v>
      </c>
    </row>
    <row r="1330" spans="54:55" x14ac:dyDescent="0.25">
      <c r="BB1330">
        <f t="shared" si="90"/>
        <v>22.116666666666692</v>
      </c>
      <c r="BC1330">
        <f t="shared" si="89"/>
        <v>0.31269798697836071</v>
      </c>
    </row>
    <row r="1331" spans="54:55" x14ac:dyDescent="0.25">
      <c r="BB1331">
        <f t="shared" si="90"/>
        <v>22.133333333333358</v>
      </c>
      <c r="BC1331">
        <f t="shared" si="89"/>
        <v>0.31279895501163524</v>
      </c>
    </row>
    <row r="1332" spans="54:55" x14ac:dyDescent="0.25">
      <c r="BB1332">
        <f t="shared" si="90"/>
        <v>22.150000000000023</v>
      </c>
      <c r="BC1332">
        <f t="shared" si="89"/>
        <v>0.31289987960845289</v>
      </c>
    </row>
    <row r="1333" spans="54:55" x14ac:dyDescent="0.25">
      <c r="BB1333">
        <f t="shared" si="90"/>
        <v>22.166666666666689</v>
      </c>
      <c r="BC1333">
        <f t="shared" si="89"/>
        <v>0.31300076082016254</v>
      </c>
    </row>
    <row r="1334" spans="54:55" x14ac:dyDescent="0.25">
      <c r="BB1334">
        <f t="shared" si="90"/>
        <v>22.183333333333355</v>
      </c>
      <c r="BC1334">
        <f t="shared" si="89"/>
        <v>0.31310159869801374</v>
      </c>
    </row>
    <row r="1335" spans="54:55" x14ac:dyDescent="0.25">
      <c r="BB1335">
        <f t="shared" si="90"/>
        <v>22.200000000000021</v>
      </c>
      <c r="BC1335">
        <f t="shared" si="89"/>
        <v>0.31320239329315713</v>
      </c>
    </row>
    <row r="1336" spans="54:55" x14ac:dyDescent="0.25">
      <c r="BB1336">
        <f t="shared" si="90"/>
        <v>22.216666666666686</v>
      </c>
      <c r="BC1336">
        <f t="shared" si="89"/>
        <v>0.31330314465664466</v>
      </c>
    </row>
    <row r="1337" spans="54:55" x14ac:dyDescent="0.25">
      <c r="BB1337">
        <f t="shared" si="90"/>
        <v>22.233333333333352</v>
      </c>
      <c r="BC1337">
        <f t="shared" si="89"/>
        <v>0.31340385283942973</v>
      </c>
    </row>
    <row r="1338" spans="54:55" x14ac:dyDescent="0.25">
      <c r="BB1338">
        <f t="shared" si="90"/>
        <v>22.250000000000018</v>
      </c>
      <c r="BC1338">
        <f t="shared" si="89"/>
        <v>0.31350451789236744</v>
      </c>
    </row>
    <row r="1339" spans="54:55" x14ac:dyDescent="0.25">
      <c r="BB1339">
        <f t="shared" si="90"/>
        <v>22.266666666666683</v>
      </c>
      <c r="BC1339">
        <f t="shared" si="89"/>
        <v>0.31360513986621519</v>
      </c>
    </row>
    <row r="1340" spans="54:55" x14ac:dyDescent="0.25">
      <c r="BB1340">
        <f t="shared" si="90"/>
        <v>22.283333333333349</v>
      </c>
      <c r="BC1340">
        <f t="shared" si="89"/>
        <v>0.31370571881163267</v>
      </c>
    </row>
    <row r="1341" spans="54:55" x14ac:dyDescent="0.25">
      <c r="BB1341">
        <f t="shared" si="90"/>
        <v>22.300000000000015</v>
      </c>
      <c r="BC1341">
        <f t="shared" si="89"/>
        <v>0.31380625477918195</v>
      </c>
    </row>
    <row r="1342" spans="54:55" x14ac:dyDescent="0.25">
      <c r="BB1342">
        <f t="shared" si="90"/>
        <v>22.316666666666681</v>
      </c>
      <c r="BC1342">
        <f t="shared" si="89"/>
        <v>0.31390674781932815</v>
      </c>
    </row>
    <row r="1343" spans="54:55" x14ac:dyDescent="0.25">
      <c r="BB1343">
        <f t="shared" si="90"/>
        <v>22.333333333333346</v>
      </c>
      <c r="BC1343">
        <f t="shared" si="89"/>
        <v>0.31400719798243931</v>
      </c>
    </row>
    <row r="1344" spans="54:55" x14ac:dyDescent="0.25">
      <c r="BB1344">
        <f t="shared" si="90"/>
        <v>22.350000000000012</v>
      </c>
      <c r="BC1344">
        <f t="shared" si="89"/>
        <v>0.31410760531878718</v>
      </c>
    </row>
    <row r="1345" spans="54:55" x14ac:dyDescent="0.25">
      <c r="BB1345">
        <f t="shared" si="90"/>
        <v>22.366666666666678</v>
      </c>
      <c r="BC1345">
        <f t="shared" si="89"/>
        <v>0.31420796987854671</v>
      </c>
    </row>
    <row r="1346" spans="54:55" x14ac:dyDescent="0.25">
      <c r="BB1346">
        <f t="shared" si="90"/>
        <v>22.383333333333344</v>
      </c>
      <c r="BC1346">
        <f t="shared" si="89"/>
        <v>0.31430829171179708</v>
      </c>
    </row>
    <row r="1347" spans="54:55" x14ac:dyDescent="0.25">
      <c r="BB1347">
        <f t="shared" si="90"/>
        <v>22.400000000000009</v>
      </c>
      <c r="BC1347">
        <f t="shared" si="89"/>
        <v>0.31440857086852131</v>
      </c>
    </row>
    <row r="1348" spans="54:55" x14ac:dyDescent="0.25">
      <c r="BB1348">
        <f t="shared" si="90"/>
        <v>22.416666666666675</v>
      </c>
      <c r="BC1348">
        <f t="shared" si="89"/>
        <v>0.31450880739860709</v>
      </c>
    </row>
    <row r="1349" spans="54:55" x14ac:dyDescent="0.25">
      <c r="BB1349">
        <f t="shared" si="90"/>
        <v>22.433333333333341</v>
      </c>
      <c r="BC1349">
        <f t="shared" ref="BC1349:BC1412" si="91">IFERROR((-7/3*($D$3^2*$D$4^2*(0-$D$4*BB1349*60)))^(3/7),0)</f>
        <v>0.3146090013518465</v>
      </c>
    </row>
    <row r="1350" spans="54:55" x14ac:dyDescent="0.25">
      <c r="BB1350">
        <f t="shared" ref="BB1350:BB1413" si="92">BB1349+1/60</f>
        <v>22.450000000000006</v>
      </c>
      <c r="BC1350">
        <f t="shared" si="91"/>
        <v>0.31470915277793676</v>
      </c>
    </row>
    <row r="1351" spans="54:55" x14ac:dyDescent="0.25">
      <c r="BB1351">
        <f t="shared" si="92"/>
        <v>22.466666666666672</v>
      </c>
      <c r="BC1351">
        <f t="shared" si="91"/>
        <v>0.31480926172647988</v>
      </c>
    </row>
    <row r="1352" spans="54:55" x14ac:dyDescent="0.25">
      <c r="BB1352">
        <f t="shared" si="92"/>
        <v>22.483333333333338</v>
      </c>
      <c r="BC1352">
        <f t="shared" si="91"/>
        <v>0.31490932824698381</v>
      </c>
    </row>
    <row r="1353" spans="54:55" x14ac:dyDescent="0.25">
      <c r="BB1353">
        <f t="shared" si="92"/>
        <v>22.500000000000004</v>
      </c>
      <c r="BC1353">
        <f t="shared" si="91"/>
        <v>0.31500935238886163</v>
      </c>
    </row>
    <row r="1354" spans="54:55" x14ac:dyDescent="0.25">
      <c r="BB1354">
        <f t="shared" si="92"/>
        <v>22.516666666666669</v>
      </c>
      <c r="BC1354">
        <f t="shared" si="91"/>
        <v>0.31510933420143256</v>
      </c>
    </row>
    <row r="1355" spans="54:55" x14ac:dyDescent="0.25">
      <c r="BB1355">
        <f t="shared" si="92"/>
        <v>22.533333333333335</v>
      </c>
      <c r="BC1355">
        <f t="shared" si="91"/>
        <v>0.31520927373392194</v>
      </c>
    </row>
    <row r="1356" spans="54:55" x14ac:dyDescent="0.25">
      <c r="BB1356">
        <f t="shared" si="92"/>
        <v>22.55</v>
      </c>
      <c r="BC1356">
        <f t="shared" si="91"/>
        <v>0.31530917103546152</v>
      </c>
    </row>
    <row r="1357" spans="54:55" x14ac:dyDescent="0.25">
      <c r="BB1357">
        <f t="shared" si="92"/>
        <v>22.566666666666666</v>
      </c>
      <c r="BC1357">
        <f t="shared" si="91"/>
        <v>0.31540902615508964</v>
      </c>
    </row>
    <row r="1358" spans="54:55" x14ac:dyDescent="0.25">
      <c r="BB1358">
        <f t="shared" si="92"/>
        <v>22.583333333333332</v>
      </c>
      <c r="BC1358">
        <f t="shared" si="91"/>
        <v>0.31550883914175171</v>
      </c>
    </row>
    <row r="1359" spans="54:55" x14ac:dyDescent="0.25">
      <c r="BB1359">
        <f t="shared" si="92"/>
        <v>22.599999999999998</v>
      </c>
      <c r="BC1359">
        <f t="shared" si="91"/>
        <v>0.31560861004429985</v>
      </c>
    </row>
    <row r="1360" spans="54:55" x14ac:dyDescent="0.25">
      <c r="BB1360">
        <f t="shared" si="92"/>
        <v>22.616666666666664</v>
      </c>
      <c r="BC1360">
        <f t="shared" si="91"/>
        <v>0.31570833891149414</v>
      </c>
    </row>
    <row r="1361" spans="54:55" x14ac:dyDescent="0.25">
      <c r="BB1361">
        <f t="shared" si="92"/>
        <v>22.633333333333329</v>
      </c>
      <c r="BC1361">
        <f t="shared" si="91"/>
        <v>0.31580802579200173</v>
      </c>
    </row>
    <row r="1362" spans="54:55" x14ac:dyDescent="0.25">
      <c r="BB1362">
        <f t="shared" si="92"/>
        <v>22.649999999999995</v>
      </c>
      <c r="BC1362">
        <f t="shared" si="91"/>
        <v>0.31590767073439807</v>
      </c>
    </row>
    <row r="1363" spans="54:55" x14ac:dyDescent="0.25">
      <c r="BB1363">
        <f t="shared" si="92"/>
        <v>22.666666666666661</v>
      </c>
      <c r="BC1363">
        <f t="shared" si="91"/>
        <v>0.31600727378716642</v>
      </c>
    </row>
    <row r="1364" spans="54:55" x14ac:dyDescent="0.25">
      <c r="BB1364">
        <f t="shared" si="92"/>
        <v>22.683333333333326</v>
      </c>
      <c r="BC1364">
        <f t="shared" si="91"/>
        <v>0.31610683499869857</v>
      </c>
    </row>
    <row r="1365" spans="54:55" x14ac:dyDescent="0.25">
      <c r="BB1365">
        <f t="shared" si="92"/>
        <v>22.699999999999992</v>
      </c>
      <c r="BC1365">
        <f t="shared" si="91"/>
        <v>0.31620635441729478</v>
      </c>
    </row>
    <row r="1366" spans="54:55" x14ac:dyDescent="0.25">
      <c r="BB1366">
        <f t="shared" si="92"/>
        <v>22.716666666666658</v>
      </c>
      <c r="BC1366">
        <f t="shared" si="91"/>
        <v>0.3163058320911642</v>
      </c>
    </row>
    <row r="1367" spans="54:55" x14ac:dyDescent="0.25">
      <c r="BB1367">
        <f t="shared" si="92"/>
        <v>22.733333333333324</v>
      </c>
      <c r="BC1367">
        <f t="shared" si="91"/>
        <v>0.31640526806842517</v>
      </c>
    </row>
    <row r="1368" spans="54:55" x14ac:dyDescent="0.25">
      <c r="BB1368">
        <f t="shared" si="92"/>
        <v>22.749999999999989</v>
      </c>
      <c r="BC1368">
        <f t="shared" si="91"/>
        <v>0.31650466239710495</v>
      </c>
    </row>
    <row r="1369" spans="54:55" x14ac:dyDescent="0.25">
      <c r="BB1369">
        <f t="shared" si="92"/>
        <v>22.766666666666655</v>
      </c>
      <c r="BC1369">
        <f t="shared" si="91"/>
        <v>0.31660401512514069</v>
      </c>
    </row>
    <row r="1370" spans="54:55" x14ac:dyDescent="0.25">
      <c r="BB1370">
        <f t="shared" si="92"/>
        <v>22.783333333333321</v>
      </c>
      <c r="BC1370">
        <f t="shared" si="91"/>
        <v>0.31670332630037945</v>
      </c>
    </row>
    <row r="1371" spans="54:55" x14ac:dyDescent="0.25">
      <c r="BB1371">
        <f t="shared" si="92"/>
        <v>22.799999999999986</v>
      </c>
      <c r="BC1371">
        <f t="shared" si="91"/>
        <v>0.31680259597057786</v>
      </c>
    </row>
    <row r="1372" spans="54:55" x14ac:dyDescent="0.25">
      <c r="BB1372">
        <f t="shared" si="92"/>
        <v>22.816666666666652</v>
      </c>
      <c r="BC1372">
        <f t="shared" si="91"/>
        <v>0.31690182418340301</v>
      </c>
    </row>
    <row r="1373" spans="54:55" x14ac:dyDescent="0.25">
      <c r="BB1373">
        <f t="shared" si="92"/>
        <v>22.833333333333318</v>
      </c>
      <c r="BC1373">
        <f t="shared" si="91"/>
        <v>0.31700101098643257</v>
      </c>
    </row>
    <row r="1374" spans="54:55" x14ac:dyDescent="0.25">
      <c r="BB1374">
        <f t="shared" si="92"/>
        <v>22.849999999999984</v>
      </c>
      <c r="BC1374">
        <f t="shared" si="91"/>
        <v>0.31710015642715483</v>
      </c>
    </row>
    <row r="1375" spans="54:55" x14ac:dyDescent="0.25">
      <c r="BB1375">
        <f t="shared" si="92"/>
        <v>22.866666666666649</v>
      </c>
      <c r="BC1375">
        <f t="shared" si="91"/>
        <v>0.3171992605529691</v>
      </c>
    </row>
    <row r="1376" spans="54:55" x14ac:dyDescent="0.25">
      <c r="BB1376">
        <f t="shared" si="92"/>
        <v>22.883333333333315</v>
      </c>
      <c r="BC1376">
        <f t="shared" si="91"/>
        <v>0.3172983234111858</v>
      </c>
    </row>
    <row r="1377" spans="54:55" x14ac:dyDescent="0.25">
      <c r="BB1377">
        <f t="shared" si="92"/>
        <v>22.899999999999981</v>
      </c>
      <c r="BC1377">
        <f t="shared" si="91"/>
        <v>0.31739734504902661</v>
      </c>
    </row>
    <row r="1378" spans="54:55" x14ac:dyDescent="0.25">
      <c r="BB1378">
        <f t="shared" si="92"/>
        <v>22.916666666666647</v>
      </c>
      <c r="BC1378">
        <f t="shared" si="91"/>
        <v>0.31749632551362522</v>
      </c>
    </row>
    <row r="1379" spans="54:55" x14ac:dyDescent="0.25">
      <c r="BB1379">
        <f t="shared" si="92"/>
        <v>22.933333333333312</v>
      </c>
      <c r="BC1379">
        <f t="shared" si="91"/>
        <v>0.31759526485202688</v>
      </c>
    </row>
    <row r="1380" spans="54:55" x14ac:dyDescent="0.25">
      <c r="BB1380">
        <f t="shared" si="92"/>
        <v>22.949999999999978</v>
      </c>
      <c r="BC1380">
        <f t="shared" si="91"/>
        <v>0.31769416311118914</v>
      </c>
    </row>
    <row r="1381" spans="54:55" x14ac:dyDescent="0.25">
      <c r="BB1381">
        <f t="shared" si="92"/>
        <v>22.966666666666644</v>
      </c>
      <c r="BC1381">
        <f t="shared" si="91"/>
        <v>0.31779302033798168</v>
      </c>
    </row>
    <row r="1382" spans="54:55" x14ac:dyDescent="0.25">
      <c r="BB1382">
        <f t="shared" si="92"/>
        <v>22.983333333333309</v>
      </c>
      <c r="BC1382">
        <f t="shared" si="91"/>
        <v>0.31789183657918707</v>
      </c>
    </row>
    <row r="1383" spans="54:55" x14ac:dyDescent="0.25">
      <c r="BB1383">
        <f t="shared" si="92"/>
        <v>22.999999999999975</v>
      </c>
      <c r="BC1383">
        <f t="shared" si="91"/>
        <v>0.31799061188150024</v>
      </c>
    </row>
    <row r="1384" spans="54:55" x14ac:dyDescent="0.25">
      <c r="BB1384">
        <f t="shared" si="92"/>
        <v>23.016666666666641</v>
      </c>
      <c r="BC1384">
        <f t="shared" si="91"/>
        <v>0.31808934629152946</v>
      </c>
    </row>
    <row r="1385" spans="54:55" x14ac:dyDescent="0.25">
      <c r="BB1385">
        <f t="shared" si="92"/>
        <v>23.033333333333307</v>
      </c>
      <c r="BC1385">
        <f t="shared" si="91"/>
        <v>0.31818803985579602</v>
      </c>
    </row>
    <row r="1386" spans="54:55" x14ac:dyDescent="0.25">
      <c r="BB1386">
        <f t="shared" si="92"/>
        <v>23.049999999999972</v>
      </c>
      <c r="BC1386">
        <f t="shared" si="91"/>
        <v>0.31828669262073478</v>
      </c>
    </row>
    <row r="1387" spans="54:55" x14ac:dyDescent="0.25">
      <c r="BB1387">
        <f t="shared" si="92"/>
        <v>23.066666666666638</v>
      </c>
      <c r="BC1387">
        <f t="shared" si="91"/>
        <v>0.31838530463269427</v>
      </c>
    </row>
    <row r="1388" spans="54:55" x14ac:dyDescent="0.25">
      <c r="BB1388">
        <f t="shared" si="92"/>
        <v>23.083333333333304</v>
      </c>
      <c r="BC1388">
        <f t="shared" si="91"/>
        <v>0.31848387593793692</v>
      </c>
    </row>
    <row r="1389" spans="54:55" x14ac:dyDescent="0.25">
      <c r="BB1389">
        <f t="shared" si="92"/>
        <v>23.099999999999969</v>
      </c>
      <c r="BC1389">
        <f t="shared" si="91"/>
        <v>0.31858240658263914</v>
      </c>
    </row>
    <row r="1390" spans="54:55" x14ac:dyDescent="0.25">
      <c r="BB1390">
        <f t="shared" si="92"/>
        <v>23.116666666666635</v>
      </c>
      <c r="BC1390">
        <f t="shared" si="91"/>
        <v>0.31868089661289212</v>
      </c>
    </row>
    <row r="1391" spans="54:55" x14ac:dyDescent="0.25">
      <c r="BB1391">
        <f t="shared" si="92"/>
        <v>23.133333333333301</v>
      </c>
      <c r="BC1391">
        <f t="shared" si="91"/>
        <v>0.31877934607470104</v>
      </c>
    </row>
    <row r="1392" spans="54:55" x14ac:dyDescent="0.25">
      <c r="BB1392">
        <f t="shared" si="92"/>
        <v>23.149999999999967</v>
      </c>
      <c r="BC1392">
        <f t="shared" si="91"/>
        <v>0.31887775501398619</v>
      </c>
    </row>
    <row r="1393" spans="54:55" x14ac:dyDescent="0.25">
      <c r="BB1393">
        <f t="shared" si="92"/>
        <v>23.166666666666632</v>
      </c>
      <c r="BC1393">
        <f t="shared" si="91"/>
        <v>0.318976123476583</v>
      </c>
    </row>
    <row r="1394" spans="54:55" x14ac:dyDescent="0.25">
      <c r="BB1394">
        <f t="shared" si="92"/>
        <v>23.183333333333298</v>
      </c>
      <c r="BC1394">
        <f t="shared" si="91"/>
        <v>0.31907445150824176</v>
      </c>
    </row>
    <row r="1395" spans="54:55" x14ac:dyDescent="0.25">
      <c r="BB1395">
        <f t="shared" si="92"/>
        <v>23.199999999999964</v>
      </c>
      <c r="BC1395">
        <f t="shared" si="91"/>
        <v>0.3191727391546284</v>
      </c>
    </row>
    <row r="1396" spans="54:55" x14ac:dyDescent="0.25">
      <c r="BB1396">
        <f t="shared" si="92"/>
        <v>23.216666666666629</v>
      </c>
      <c r="BC1396">
        <f t="shared" si="91"/>
        <v>0.31927098646132468</v>
      </c>
    </row>
    <row r="1397" spans="54:55" x14ac:dyDescent="0.25">
      <c r="BB1397">
        <f t="shared" si="92"/>
        <v>23.233333333333295</v>
      </c>
      <c r="BC1397">
        <f t="shared" si="91"/>
        <v>0.31936919347382781</v>
      </c>
    </row>
    <row r="1398" spans="54:55" x14ac:dyDescent="0.25">
      <c r="BB1398">
        <f t="shared" si="92"/>
        <v>23.249999999999961</v>
      </c>
      <c r="BC1398">
        <f t="shared" si="91"/>
        <v>0.31946736023755151</v>
      </c>
    </row>
    <row r="1399" spans="54:55" x14ac:dyDescent="0.25">
      <c r="BB1399">
        <f t="shared" si="92"/>
        <v>23.266666666666627</v>
      </c>
      <c r="BC1399">
        <f t="shared" si="91"/>
        <v>0.31956548679782554</v>
      </c>
    </row>
    <row r="1400" spans="54:55" x14ac:dyDescent="0.25">
      <c r="BB1400">
        <f t="shared" si="92"/>
        <v>23.283333333333292</v>
      </c>
      <c r="BC1400">
        <f t="shared" si="91"/>
        <v>0.3196635731998963</v>
      </c>
    </row>
    <row r="1401" spans="54:55" x14ac:dyDescent="0.25">
      <c r="BB1401">
        <f t="shared" si="92"/>
        <v>23.299999999999958</v>
      </c>
      <c r="BC1401">
        <f t="shared" si="91"/>
        <v>0.31976161948892695</v>
      </c>
    </row>
    <row r="1402" spans="54:55" x14ac:dyDescent="0.25">
      <c r="BB1402">
        <f t="shared" si="92"/>
        <v>23.316666666666624</v>
      </c>
      <c r="BC1402">
        <f t="shared" si="91"/>
        <v>0.31985962570999749</v>
      </c>
    </row>
    <row r="1403" spans="54:55" x14ac:dyDescent="0.25">
      <c r="BB1403">
        <f t="shared" si="92"/>
        <v>23.33333333333329</v>
      </c>
      <c r="BC1403">
        <f t="shared" si="91"/>
        <v>0.31995759190810502</v>
      </c>
    </row>
    <row r="1404" spans="54:55" x14ac:dyDescent="0.25">
      <c r="BB1404">
        <f t="shared" si="92"/>
        <v>23.349999999999955</v>
      </c>
      <c r="BC1404">
        <f t="shared" si="91"/>
        <v>0.32005551812816418</v>
      </c>
    </row>
    <row r="1405" spans="54:55" x14ac:dyDescent="0.25">
      <c r="BB1405">
        <f t="shared" si="92"/>
        <v>23.366666666666621</v>
      </c>
      <c r="BC1405">
        <f t="shared" si="91"/>
        <v>0.32015340441500728</v>
      </c>
    </row>
    <row r="1406" spans="54:55" x14ac:dyDescent="0.25">
      <c r="BB1406">
        <f t="shared" si="92"/>
        <v>23.383333333333287</v>
      </c>
      <c r="BC1406">
        <f t="shared" si="91"/>
        <v>0.32025125081338401</v>
      </c>
    </row>
    <row r="1407" spans="54:55" x14ac:dyDescent="0.25">
      <c r="BB1407">
        <f t="shared" si="92"/>
        <v>23.399999999999952</v>
      </c>
      <c r="BC1407">
        <f t="shared" si="91"/>
        <v>0.3203490573679626</v>
      </c>
    </row>
    <row r="1408" spans="54:55" x14ac:dyDescent="0.25">
      <c r="BB1408">
        <f t="shared" si="92"/>
        <v>23.416666666666618</v>
      </c>
      <c r="BC1408">
        <f t="shared" si="91"/>
        <v>0.32044682412332898</v>
      </c>
    </row>
    <row r="1409" spans="54:55" x14ac:dyDescent="0.25">
      <c r="BB1409">
        <f t="shared" si="92"/>
        <v>23.433333333333284</v>
      </c>
      <c r="BC1409">
        <f t="shared" si="91"/>
        <v>0.32054455112398772</v>
      </c>
    </row>
    <row r="1410" spans="54:55" x14ac:dyDescent="0.25">
      <c r="BB1410">
        <f t="shared" si="92"/>
        <v>23.44999999999995</v>
      </c>
      <c r="BC1410">
        <f t="shared" si="91"/>
        <v>0.32064223841436212</v>
      </c>
    </row>
    <row r="1411" spans="54:55" x14ac:dyDescent="0.25">
      <c r="BB1411">
        <f t="shared" si="92"/>
        <v>23.466666666666615</v>
      </c>
      <c r="BC1411">
        <f t="shared" si="91"/>
        <v>0.32073988603879411</v>
      </c>
    </row>
    <row r="1412" spans="54:55" x14ac:dyDescent="0.25">
      <c r="BB1412">
        <f t="shared" si="92"/>
        <v>23.483333333333281</v>
      </c>
      <c r="BC1412">
        <f t="shared" si="91"/>
        <v>0.32083749404154477</v>
      </c>
    </row>
    <row r="1413" spans="54:55" x14ac:dyDescent="0.25">
      <c r="BB1413">
        <f t="shared" si="92"/>
        <v>23.499999999999947</v>
      </c>
      <c r="BC1413">
        <f t="shared" ref="BC1413:BC1476" si="93">IFERROR((-7/3*($D$3^2*$D$4^2*(0-$D$4*BB1413*60)))^(3/7),0)</f>
        <v>0.32093506246679432</v>
      </c>
    </row>
    <row r="1414" spans="54:55" x14ac:dyDescent="0.25">
      <c r="BB1414">
        <f t="shared" ref="BB1414:BB1477" si="94">BB1413+1/60</f>
        <v>23.516666666666612</v>
      </c>
      <c r="BC1414">
        <f t="shared" si="93"/>
        <v>0.32103259135864265</v>
      </c>
    </row>
    <row r="1415" spans="54:55" x14ac:dyDescent="0.25">
      <c r="BB1415">
        <f t="shared" si="94"/>
        <v>23.533333333333278</v>
      </c>
      <c r="BC1415">
        <f t="shared" si="93"/>
        <v>0.32113008076110905</v>
      </c>
    </row>
    <row r="1416" spans="54:55" x14ac:dyDescent="0.25">
      <c r="BB1416">
        <f t="shared" si="94"/>
        <v>23.549999999999944</v>
      </c>
      <c r="BC1416">
        <f t="shared" si="93"/>
        <v>0.32122753071813276</v>
      </c>
    </row>
    <row r="1417" spans="54:55" x14ac:dyDescent="0.25">
      <c r="BB1417">
        <f t="shared" si="94"/>
        <v>23.56666666666661</v>
      </c>
      <c r="BC1417">
        <f t="shared" si="93"/>
        <v>0.32132494127357308</v>
      </c>
    </row>
    <row r="1418" spans="54:55" x14ac:dyDescent="0.25">
      <c r="BB1418">
        <f t="shared" si="94"/>
        <v>23.583333333333275</v>
      </c>
      <c r="BC1418">
        <f t="shared" si="93"/>
        <v>0.3214223124712095</v>
      </c>
    </row>
    <row r="1419" spans="54:55" x14ac:dyDescent="0.25">
      <c r="BB1419">
        <f t="shared" si="94"/>
        <v>23.599999999999941</v>
      </c>
      <c r="BC1419">
        <f t="shared" si="93"/>
        <v>0.32151964435474201</v>
      </c>
    </row>
    <row r="1420" spans="54:55" x14ac:dyDescent="0.25">
      <c r="BB1420">
        <f t="shared" si="94"/>
        <v>23.616666666666607</v>
      </c>
      <c r="BC1420">
        <f t="shared" si="93"/>
        <v>0.32161693696779142</v>
      </c>
    </row>
    <row r="1421" spans="54:55" x14ac:dyDescent="0.25">
      <c r="BB1421">
        <f t="shared" si="94"/>
        <v>23.633333333333272</v>
      </c>
      <c r="BC1421">
        <f t="shared" si="93"/>
        <v>0.32171419035389909</v>
      </c>
    </row>
    <row r="1422" spans="54:55" x14ac:dyDescent="0.25">
      <c r="BB1422">
        <f t="shared" si="94"/>
        <v>23.649999999999938</v>
      </c>
      <c r="BC1422">
        <f t="shared" si="93"/>
        <v>0.32181140455652757</v>
      </c>
    </row>
    <row r="1423" spans="54:55" x14ac:dyDescent="0.25">
      <c r="BB1423">
        <f t="shared" si="94"/>
        <v>23.666666666666604</v>
      </c>
      <c r="BC1423">
        <f t="shared" si="93"/>
        <v>0.32190857961906094</v>
      </c>
    </row>
    <row r="1424" spans="54:55" x14ac:dyDescent="0.25">
      <c r="BB1424">
        <f t="shared" si="94"/>
        <v>23.68333333333327</v>
      </c>
      <c r="BC1424">
        <f t="shared" si="93"/>
        <v>0.32200571558480418</v>
      </c>
    </row>
    <row r="1425" spans="54:55" x14ac:dyDescent="0.25">
      <c r="BB1425">
        <f t="shared" si="94"/>
        <v>23.699999999999935</v>
      </c>
      <c r="BC1425">
        <f t="shared" si="93"/>
        <v>0.32210281249698447</v>
      </c>
    </row>
    <row r="1426" spans="54:55" x14ac:dyDescent="0.25">
      <c r="BB1426">
        <f t="shared" si="94"/>
        <v>23.716666666666601</v>
      </c>
      <c r="BC1426">
        <f t="shared" si="93"/>
        <v>0.32219987039875037</v>
      </c>
    </row>
    <row r="1427" spans="54:55" x14ac:dyDescent="0.25">
      <c r="BB1427">
        <f t="shared" si="94"/>
        <v>23.733333333333267</v>
      </c>
      <c r="BC1427">
        <f t="shared" si="93"/>
        <v>0.3222968893331728</v>
      </c>
    </row>
    <row r="1428" spans="54:55" x14ac:dyDescent="0.25">
      <c r="BB1428">
        <f t="shared" si="94"/>
        <v>23.749999999999932</v>
      </c>
      <c r="BC1428">
        <f t="shared" si="93"/>
        <v>0.32239386934324493</v>
      </c>
    </row>
    <row r="1429" spans="54:55" x14ac:dyDescent="0.25">
      <c r="BB1429">
        <f t="shared" si="94"/>
        <v>23.766666666666598</v>
      </c>
      <c r="BC1429">
        <f t="shared" si="93"/>
        <v>0.32249081047188205</v>
      </c>
    </row>
    <row r="1430" spans="54:55" x14ac:dyDescent="0.25">
      <c r="BB1430">
        <f t="shared" si="94"/>
        <v>23.783333333333264</v>
      </c>
      <c r="BC1430">
        <f t="shared" si="93"/>
        <v>0.3225877127619225</v>
      </c>
    </row>
    <row r="1431" spans="54:55" x14ac:dyDescent="0.25">
      <c r="BB1431">
        <f t="shared" si="94"/>
        <v>23.79999999999993</v>
      </c>
      <c r="BC1431">
        <f t="shared" si="93"/>
        <v>0.32268457625612695</v>
      </c>
    </row>
    <row r="1432" spans="54:55" x14ac:dyDescent="0.25">
      <c r="BB1432">
        <f t="shared" si="94"/>
        <v>23.816666666666595</v>
      </c>
      <c r="BC1432">
        <f t="shared" si="93"/>
        <v>0.32278140099717967</v>
      </c>
    </row>
    <row r="1433" spans="54:55" x14ac:dyDescent="0.25">
      <c r="BB1433">
        <f t="shared" si="94"/>
        <v>23.833333333333261</v>
      </c>
      <c r="BC1433">
        <f t="shared" si="93"/>
        <v>0.32287818702768778</v>
      </c>
    </row>
    <row r="1434" spans="54:55" x14ac:dyDescent="0.25">
      <c r="BB1434">
        <f t="shared" si="94"/>
        <v>23.849999999999927</v>
      </c>
      <c r="BC1434">
        <f t="shared" si="93"/>
        <v>0.3229749343901816</v>
      </c>
    </row>
    <row r="1435" spans="54:55" x14ac:dyDescent="0.25">
      <c r="BB1435">
        <f t="shared" si="94"/>
        <v>23.866666666666593</v>
      </c>
      <c r="BC1435">
        <f t="shared" si="93"/>
        <v>0.32307164312711545</v>
      </c>
    </row>
    <row r="1436" spans="54:55" x14ac:dyDescent="0.25">
      <c r="BB1436">
        <f t="shared" si="94"/>
        <v>23.883333333333258</v>
      </c>
      <c r="BC1436">
        <f t="shared" si="93"/>
        <v>0.32316831328086737</v>
      </c>
    </row>
    <row r="1437" spans="54:55" x14ac:dyDescent="0.25">
      <c r="BB1437">
        <f t="shared" si="94"/>
        <v>23.899999999999924</v>
      </c>
      <c r="BC1437">
        <f t="shared" si="93"/>
        <v>0.32326494489373914</v>
      </c>
    </row>
    <row r="1438" spans="54:55" x14ac:dyDescent="0.25">
      <c r="BB1438">
        <f t="shared" si="94"/>
        <v>23.91666666666659</v>
      </c>
      <c r="BC1438">
        <f t="shared" si="93"/>
        <v>0.32336153800795686</v>
      </c>
    </row>
    <row r="1439" spans="54:55" x14ac:dyDescent="0.25">
      <c r="BB1439">
        <f t="shared" si="94"/>
        <v>23.933333333333255</v>
      </c>
      <c r="BC1439">
        <f t="shared" si="93"/>
        <v>0.32345809266567094</v>
      </c>
    </row>
    <row r="1440" spans="54:55" x14ac:dyDescent="0.25">
      <c r="BB1440">
        <f t="shared" si="94"/>
        <v>23.949999999999921</v>
      </c>
      <c r="BC1440">
        <f t="shared" si="93"/>
        <v>0.32355460890895632</v>
      </c>
    </row>
    <row r="1441" spans="54:55" x14ac:dyDescent="0.25">
      <c r="BB1441">
        <f t="shared" si="94"/>
        <v>23.966666666666587</v>
      </c>
      <c r="BC1441">
        <f t="shared" si="93"/>
        <v>0.32365108677981275</v>
      </c>
    </row>
    <row r="1442" spans="54:55" x14ac:dyDescent="0.25">
      <c r="BB1442">
        <f t="shared" si="94"/>
        <v>23.983333333333253</v>
      </c>
      <c r="BC1442">
        <f t="shared" si="93"/>
        <v>0.32374752632016479</v>
      </c>
    </row>
    <row r="1443" spans="54:55" x14ac:dyDescent="0.25">
      <c r="BB1443">
        <f t="shared" si="94"/>
        <v>23.999999999999918</v>
      </c>
      <c r="BC1443">
        <f t="shared" si="93"/>
        <v>0.32384392757186203</v>
      </c>
    </row>
    <row r="1444" spans="54:55" x14ac:dyDescent="0.25">
      <c r="BB1444">
        <f t="shared" si="94"/>
        <v>24.016666666666584</v>
      </c>
      <c r="BC1444">
        <f t="shared" si="93"/>
        <v>0.32394029057667961</v>
      </c>
    </row>
    <row r="1445" spans="54:55" x14ac:dyDescent="0.25">
      <c r="BB1445">
        <f t="shared" si="94"/>
        <v>24.03333333333325</v>
      </c>
      <c r="BC1445">
        <f t="shared" si="93"/>
        <v>0.32403661537631778</v>
      </c>
    </row>
    <row r="1446" spans="54:55" x14ac:dyDescent="0.25">
      <c r="BB1446">
        <f t="shared" si="94"/>
        <v>24.049999999999915</v>
      </c>
      <c r="BC1446">
        <f t="shared" si="93"/>
        <v>0.32413290201240291</v>
      </c>
    </row>
    <row r="1447" spans="54:55" x14ac:dyDescent="0.25">
      <c r="BB1447">
        <f t="shared" si="94"/>
        <v>24.066666666666581</v>
      </c>
      <c r="BC1447">
        <f t="shared" si="93"/>
        <v>0.32422915052648665</v>
      </c>
    </row>
    <row r="1448" spans="54:55" x14ac:dyDescent="0.25">
      <c r="BB1448">
        <f t="shared" si="94"/>
        <v>24.083333333333247</v>
      </c>
      <c r="BC1448">
        <f t="shared" si="93"/>
        <v>0.32432536096004705</v>
      </c>
    </row>
    <row r="1449" spans="54:55" x14ac:dyDescent="0.25">
      <c r="BB1449">
        <f t="shared" si="94"/>
        <v>24.099999999999913</v>
      </c>
      <c r="BC1449">
        <f t="shared" si="93"/>
        <v>0.32442153335448831</v>
      </c>
    </row>
    <row r="1450" spans="54:55" x14ac:dyDescent="0.25">
      <c r="BB1450">
        <f t="shared" si="94"/>
        <v>24.116666666666578</v>
      </c>
      <c r="BC1450">
        <f t="shared" si="93"/>
        <v>0.32451766775114099</v>
      </c>
    </row>
    <row r="1451" spans="54:55" x14ac:dyDescent="0.25">
      <c r="BB1451">
        <f t="shared" si="94"/>
        <v>24.133333333333244</v>
      </c>
      <c r="BC1451">
        <f t="shared" si="93"/>
        <v>0.32461376419126203</v>
      </c>
    </row>
    <row r="1452" spans="54:55" x14ac:dyDescent="0.25">
      <c r="BB1452">
        <f t="shared" si="94"/>
        <v>24.14999999999991</v>
      </c>
      <c r="BC1452">
        <f t="shared" si="93"/>
        <v>0.32470982271603538</v>
      </c>
    </row>
    <row r="1453" spans="54:55" x14ac:dyDescent="0.25">
      <c r="BB1453">
        <f t="shared" si="94"/>
        <v>24.166666666666575</v>
      </c>
      <c r="BC1453">
        <f t="shared" si="93"/>
        <v>0.32480584336657192</v>
      </c>
    </row>
    <row r="1454" spans="54:55" x14ac:dyDescent="0.25">
      <c r="BB1454">
        <f t="shared" si="94"/>
        <v>24.183333333333241</v>
      </c>
      <c r="BC1454">
        <f t="shared" si="93"/>
        <v>0.32490182618390934</v>
      </c>
    </row>
    <row r="1455" spans="54:55" x14ac:dyDescent="0.25">
      <c r="BB1455">
        <f t="shared" si="94"/>
        <v>24.199999999999907</v>
      </c>
      <c r="BC1455">
        <f t="shared" si="93"/>
        <v>0.32499777120901308</v>
      </c>
    </row>
    <row r="1456" spans="54:55" x14ac:dyDescent="0.25">
      <c r="BB1456">
        <f t="shared" si="94"/>
        <v>24.216666666666573</v>
      </c>
      <c r="BC1456">
        <f t="shared" si="93"/>
        <v>0.32509367848277554</v>
      </c>
    </row>
    <row r="1457" spans="54:55" x14ac:dyDescent="0.25">
      <c r="BB1457">
        <f t="shared" si="94"/>
        <v>24.233333333333238</v>
      </c>
      <c r="BC1457">
        <f t="shared" si="93"/>
        <v>0.32518954804601719</v>
      </c>
    </row>
    <row r="1458" spans="54:55" x14ac:dyDescent="0.25">
      <c r="BB1458">
        <f t="shared" si="94"/>
        <v>24.249999999999904</v>
      </c>
      <c r="BC1458">
        <f t="shared" si="93"/>
        <v>0.32528537993948592</v>
      </c>
    </row>
    <row r="1459" spans="54:55" x14ac:dyDescent="0.25">
      <c r="BB1459">
        <f t="shared" si="94"/>
        <v>24.26666666666657</v>
      </c>
      <c r="BC1459">
        <f t="shared" si="93"/>
        <v>0.32538117420385815</v>
      </c>
    </row>
    <row r="1460" spans="54:55" x14ac:dyDescent="0.25">
      <c r="BB1460">
        <f t="shared" si="94"/>
        <v>24.283333333333236</v>
      </c>
      <c r="BC1460">
        <f t="shared" si="93"/>
        <v>0.32547693087973784</v>
      </c>
    </row>
    <row r="1461" spans="54:55" x14ac:dyDescent="0.25">
      <c r="BB1461">
        <f t="shared" si="94"/>
        <v>24.299999999999901</v>
      </c>
      <c r="BC1461">
        <f t="shared" si="93"/>
        <v>0.32557265000765789</v>
      </c>
    </row>
    <row r="1462" spans="54:55" x14ac:dyDescent="0.25">
      <c r="BB1462">
        <f t="shared" si="94"/>
        <v>24.316666666666567</v>
      </c>
      <c r="BC1462">
        <f t="shared" si="93"/>
        <v>0.3256683316280794</v>
      </c>
    </row>
    <row r="1463" spans="54:55" x14ac:dyDescent="0.25">
      <c r="BB1463">
        <f t="shared" si="94"/>
        <v>24.333333333333233</v>
      </c>
      <c r="BC1463">
        <f t="shared" si="93"/>
        <v>0.32576397578139221</v>
      </c>
    </row>
    <row r="1464" spans="54:55" x14ac:dyDescent="0.25">
      <c r="BB1464">
        <f t="shared" si="94"/>
        <v>24.349999999999898</v>
      </c>
      <c r="BC1464">
        <f t="shared" si="93"/>
        <v>0.32585958250791497</v>
      </c>
    </row>
    <row r="1465" spans="54:55" x14ac:dyDescent="0.25">
      <c r="BB1465">
        <f t="shared" si="94"/>
        <v>24.366666666666564</v>
      </c>
      <c r="BC1465">
        <f t="shared" si="93"/>
        <v>0.32595515184789564</v>
      </c>
    </row>
    <row r="1466" spans="54:55" x14ac:dyDescent="0.25">
      <c r="BB1466">
        <f t="shared" si="94"/>
        <v>24.38333333333323</v>
      </c>
      <c r="BC1466">
        <f t="shared" si="93"/>
        <v>0.32605068384151115</v>
      </c>
    </row>
    <row r="1467" spans="54:55" x14ac:dyDescent="0.25">
      <c r="BB1467">
        <f t="shared" si="94"/>
        <v>24.399999999999896</v>
      </c>
      <c r="BC1467">
        <f t="shared" si="93"/>
        <v>0.32614617852886812</v>
      </c>
    </row>
    <row r="1468" spans="54:55" x14ac:dyDescent="0.25">
      <c r="BB1468">
        <f t="shared" si="94"/>
        <v>24.416666666666561</v>
      </c>
      <c r="BC1468">
        <f t="shared" si="93"/>
        <v>0.32624163595000227</v>
      </c>
    </row>
    <row r="1469" spans="54:55" x14ac:dyDescent="0.25">
      <c r="BB1469">
        <f t="shared" si="94"/>
        <v>24.433333333333227</v>
      </c>
      <c r="BC1469">
        <f t="shared" si="93"/>
        <v>0.32633705614487946</v>
      </c>
    </row>
    <row r="1470" spans="54:55" x14ac:dyDescent="0.25">
      <c r="BB1470">
        <f t="shared" si="94"/>
        <v>24.449999999999893</v>
      </c>
      <c r="BC1470">
        <f t="shared" si="93"/>
        <v>0.3264324391533952</v>
      </c>
    </row>
    <row r="1471" spans="54:55" x14ac:dyDescent="0.25">
      <c r="BB1471">
        <f t="shared" si="94"/>
        <v>24.466666666666558</v>
      </c>
      <c r="BC1471">
        <f t="shared" si="93"/>
        <v>0.32652778501537549</v>
      </c>
    </row>
    <row r="1472" spans="54:55" x14ac:dyDescent="0.25">
      <c r="BB1472">
        <f t="shared" si="94"/>
        <v>24.483333333333224</v>
      </c>
      <c r="BC1472">
        <f t="shared" si="93"/>
        <v>0.32662309377057608</v>
      </c>
    </row>
    <row r="1473" spans="54:55" x14ac:dyDescent="0.25">
      <c r="BB1473">
        <f t="shared" si="94"/>
        <v>24.49999999999989</v>
      </c>
      <c r="BC1473">
        <f t="shared" si="93"/>
        <v>0.32671836545868344</v>
      </c>
    </row>
    <row r="1474" spans="54:55" x14ac:dyDescent="0.25">
      <c r="BB1474">
        <f t="shared" si="94"/>
        <v>24.516666666666556</v>
      </c>
      <c r="BC1474">
        <f t="shared" si="93"/>
        <v>0.3268136001193146</v>
      </c>
    </row>
    <row r="1475" spans="54:55" x14ac:dyDescent="0.25">
      <c r="BB1475">
        <f t="shared" si="94"/>
        <v>24.533333333333221</v>
      </c>
      <c r="BC1475">
        <f t="shared" si="93"/>
        <v>0.32690879779201731</v>
      </c>
    </row>
    <row r="1476" spans="54:55" x14ac:dyDescent="0.25">
      <c r="BB1476">
        <f t="shared" si="94"/>
        <v>24.549999999999887</v>
      </c>
      <c r="BC1476">
        <f t="shared" si="93"/>
        <v>0.32700395851627012</v>
      </c>
    </row>
    <row r="1477" spans="54:55" x14ac:dyDescent="0.25">
      <c r="BB1477">
        <f t="shared" si="94"/>
        <v>24.566666666666553</v>
      </c>
      <c r="BC1477">
        <f t="shared" ref="BC1477:BC1540" si="95">IFERROR((-7/3*($D$3^2*$D$4^2*(0-$D$4*BB1477*60)))^(3/7),0)</f>
        <v>0.32709908233148294</v>
      </c>
    </row>
    <row r="1478" spans="54:55" x14ac:dyDescent="0.25">
      <c r="BB1478">
        <f t="shared" ref="BB1478:BB1541" si="96">BB1477+1/60</f>
        <v>24.583333333333218</v>
      </c>
      <c r="BC1478">
        <f t="shared" si="95"/>
        <v>0.32719416927699685</v>
      </c>
    </row>
    <row r="1479" spans="54:55" x14ac:dyDescent="0.25">
      <c r="BB1479">
        <f t="shared" si="96"/>
        <v>24.599999999999884</v>
      </c>
      <c r="BC1479">
        <f t="shared" si="95"/>
        <v>0.32728921939208416</v>
      </c>
    </row>
    <row r="1480" spans="54:55" x14ac:dyDescent="0.25">
      <c r="BB1480">
        <f t="shared" si="96"/>
        <v>24.61666666666655</v>
      </c>
      <c r="BC1480">
        <f t="shared" si="95"/>
        <v>0.32738423271594896</v>
      </c>
    </row>
    <row r="1481" spans="54:55" x14ac:dyDescent="0.25">
      <c r="BB1481">
        <f t="shared" si="96"/>
        <v>24.633333333333216</v>
      </c>
      <c r="BC1481">
        <f t="shared" si="95"/>
        <v>0.32747920928772711</v>
      </c>
    </row>
    <row r="1482" spans="54:55" x14ac:dyDescent="0.25">
      <c r="BB1482">
        <f t="shared" si="96"/>
        <v>24.649999999999881</v>
      </c>
      <c r="BC1482">
        <f t="shared" si="95"/>
        <v>0.32757414914648647</v>
      </c>
    </row>
    <row r="1483" spans="54:55" x14ac:dyDescent="0.25">
      <c r="BB1483">
        <f t="shared" si="96"/>
        <v>24.666666666666547</v>
      </c>
      <c r="BC1483">
        <f t="shared" si="95"/>
        <v>0.32766905233122662</v>
      </c>
    </row>
    <row r="1484" spans="54:55" x14ac:dyDescent="0.25">
      <c r="BB1484">
        <f t="shared" si="96"/>
        <v>24.683333333333213</v>
      </c>
      <c r="BC1484">
        <f t="shared" si="95"/>
        <v>0.32776391888087991</v>
      </c>
    </row>
    <row r="1485" spans="54:55" x14ac:dyDescent="0.25">
      <c r="BB1485">
        <f t="shared" si="96"/>
        <v>24.699999999999878</v>
      </c>
      <c r="BC1485">
        <f t="shared" si="95"/>
        <v>0.32785874883431054</v>
      </c>
    </row>
    <row r="1486" spans="54:55" x14ac:dyDescent="0.25">
      <c r="BB1486">
        <f t="shared" si="96"/>
        <v>24.716666666666544</v>
      </c>
      <c r="BC1486">
        <f t="shared" si="95"/>
        <v>0.32795354223031586</v>
      </c>
    </row>
    <row r="1487" spans="54:55" x14ac:dyDescent="0.25">
      <c r="BB1487">
        <f t="shared" si="96"/>
        <v>24.73333333333321</v>
      </c>
      <c r="BC1487">
        <f t="shared" si="95"/>
        <v>0.32804829910762567</v>
      </c>
    </row>
    <row r="1488" spans="54:55" x14ac:dyDescent="0.25">
      <c r="BB1488">
        <f t="shared" si="96"/>
        <v>24.749999999999876</v>
      </c>
      <c r="BC1488">
        <f t="shared" si="95"/>
        <v>0.32814301950490254</v>
      </c>
    </row>
    <row r="1489" spans="54:55" x14ac:dyDescent="0.25">
      <c r="BB1489">
        <f t="shared" si="96"/>
        <v>24.766666666666541</v>
      </c>
      <c r="BC1489">
        <f t="shared" si="95"/>
        <v>0.32823770346074227</v>
      </c>
    </row>
    <row r="1490" spans="54:55" x14ac:dyDescent="0.25">
      <c r="BB1490">
        <f t="shared" si="96"/>
        <v>24.783333333333207</v>
      </c>
      <c r="BC1490">
        <f t="shared" si="95"/>
        <v>0.32833235101367403</v>
      </c>
    </row>
    <row r="1491" spans="54:55" x14ac:dyDescent="0.25">
      <c r="BB1491">
        <f t="shared" si="96"/>
        <v>24.799999999999873</v>
      </c>
      <c r="BC1491">
        <f t="shared" si="95"/>
        <v>0.32842696220216017</v>
      </c>
    </row>
    <row r="1492" spans="54:55" x14ac:dyDescent="0.25">
      <c r="BB1492">
        <f t="shared" si="96"/>
        <v>24.816666666666539</v>
      </c>
      <c r="BC1492">
        <f t="shared" si="95"/>
        <v>0.32852153706459652</v>
      </c>
    </row>
    <row r="1493" spans="54:55" x14ac:dyDescent="0.25">
      <c r="BB1493">
        <f t="shared" si="96"/>
        <v>24.833333333333204</v>
      </c>
      <c r="BC1493">
        <f t="shared" si="95"/>
        <v>0.32861607563931283</v>
      </c>
    </row>
    <row r="1494" spans="54:55" x14ac:dyDescent="0.25">
      <c r="BB1494">
        <f t="shared" si="96"/>
        <v>24.84999999999987</v>
      </c>
      <c r="BC1494">
        <f t="shared" si="95"/>
        <v>0.32871057796457259</v>
      </c>
    </row>
    <row r="1495" spans="54:55" x14ac:dyDescent="0.25">
      <c r="BB1495">
        <f t="shared" si="96"/>
        <v>24.866666666666536</v>
      </c>
      <c r="BC1495">
        <f t="shared" si="95"/>
        <v>0.32880504407857336</v>
      </c>
    </row>
    <row r="1496" spans="54:55" x14ac:dyDescent="0.25">
      <c r="BB1496">
        <f t="shared" si="96"/>
        <v>24.883333333333201</v>
      </c>
      <c r="BC1496">
        <f t="shared" si="95"/>
        <v>0.32889947401944675</v>
      </c>
    </row>
    <row r="1497" spans="54:55" x14ac:dyDescent="0.25">
      <c r="BB1497">
        <f t="shared" si="96"/>
        <v>24.899999999999867</v>
      </c>
      <c r="BC1497">
        <f t="shared" si="95"/>
        <v>0.32899386782525902</v>
      </c>
    </row>
    <row r="1498" spans="54:55" x14ac:dyDescent="0.25">
      <c r="BB1498">
        <f t="shared" si="96"/>
        <v>24.916666666666533</v>
      </c>
      <c r="BC1498">
        <f t="shared" si="95"/>
        <v>0.32908822553401051</v>
      </c>
    </row>
    <row r="1499" spans="54:55" x14ac:dyDescent="0.25">
      <c r="BB1499">
        <f t="shared" si="96"/>
        <v>24.933333333333199</v>
      </c>
      <c r="BC1499">
        <f t="shared" si="95"/>
        <v>0.3291825471836366</v>
      </c>
    </row>
    <row r="1500" spans="54:55" x14ac:dyDescent="0.25">
      <c r="BB1500">
        <f t="shared" si="96"/>
        <v>24.949999999999864</v>
      </c>
      <c r="BC1500">
        <f t="shared" si="95"/>
        <v>0.32927683281200709</v>
      </c>
    </row>
    <row r="1501" spans="54:55" x14ac:dyDescent="0.25">
      <c r="BB1501">
        <f t="shared" si="96"/>
        <v>24.96666666666653</v>
      </c>
      <c r="BC1501">
        <f t="shared" si="95"/>
        <v>0.32937108245692709</v>
      </c>
    </row>
    <row r="1502" spans="54:55" x14ac:dyDescent="0.25">
      <c r="BB1502">
        <f t="shared" si="96"/>
        <v>24.983333333333196</v>
      </c>
      <c r="BC1502">
        <f t="shared" si="95"/>
        <v>0.32946529615613662</v>
      </c>
    </row>
    <row r="1503" spans="54:55" x14ac:dyDescent="0.25">
      <c r="BB1503">
        <f t="shared" si="96"/>
        <v>24.999999999999861</v>
      </c>
      <c r="BC1503">
        <f t="shared" si="95"/>
        <v>0.32955947394731105</v>
      </c>
    </row>
    <row r="1504" spans="54:55" x14ac:dyDescent="0.25">
      <c r="BB1504">
        <f t="shared" si="96"/>
        <v>25.016666666666527</v>
      </c>
      <c r="BC1504">
        <f t="shared" si="95"/>
        <v>0.32965361586806119</v>
      </c>
    </row>
    <row r="1505" spans="54:55" x14ac:dyDescent="0.25">
      <c r="BB1505">
        <f t="shared" si="96"/>
        <v>25.033333333333193</v>
      </c>
      <c r="BC1505">
        <f t="shared" si="95"/>
        <v>0.32974772195593349</v>
      </c>
    </row>
    <row r="1506" spans="54:55" x14ac:dyDescent="0.25">
      <c r="BB1506">
        <f t="shared" si="96"/>
        <v>25.049999999999859</v>
      </c>
      <c r="BC1506">
        <f t="shared" si="95"/>
        <v>0.32984179224840987</v>
      </c>
    </row>
    <row r="1507" spans="54:55" x14ac:dyDescent="0.25">
      <c r="BB1507">
        <f t="shared" si="96"/>
        <v>25.066666666666524</v>
      </c>
      <c r="BC1507">
        <f t="shared" si="95"/>
        <v>0.32993582678290839</v>
      </c>
    </row>
    <row r="1508" spans="54:55" x14ac:dyDescent="0.25">
      <c r="BB1508">
        <f t="shared" si="96"/>
        <v>25.08333333333319</v>
      </c>
      <c r="BC1508">
        <f t="shared" si="95"/>
        <v>0.33002982559678301</v>
      </c>
    </row>
    <row r="1509" spans="54:55" x14ac:dyDescent="0.25">
      <c r="BB1509">
        <f t="shared" si="96"/>
        <v>25.099999999999856</v>
      </c>
      <c r="BC1509">
        <f t="shared" si="95"/>
        <v>0.33012378872732406</v>
      </c>
    </row>
    <row r="1510" spans="54:55" x14ac:dyDescent="0.25">
      <c r="BB1510">
        <f t="shared" si="96"/>
        <v>25.116666666666521</v>
      </c>
      <c r="BC1510">
        <f t="shared" si="95"/>
        <v>0.33021771621175805</v>
      </c>
    </row>
    <row r="1511" spans="54:55" x14ac:dyDescent="0.25">
      <c r="BB1511">
        <f t="shared" si="96"/>
        <v>25.133333333333187</v>
      </c>
      <c r="BC1511">
        <f t="shared" si="95"/>
        <v>0.33031160808724791</v>
      </c>
    </row>
    <row r="1512" spans="54:55" x14ac:dyDescent="0.25">
      <c r="BB1512">
        <f t="shared" si="96"/>
        <v>25.149999999999853</v>
      </c>
      <c r="BC1512">
        <f t="shared" si="95"/>
        <v>0.33040546439089347</v>
      </c>
    </row>
    <row r="1513" spans="54:55" x14ac:dyDescent="0.25">
      <c r="BB1513">
        <f t="shared" si="96"/>
        <v>25.166666666666519</v>
      </c>
      <c r="BC1513">
        <f t="shared" si="95"/>
        <v>0.33049928515973109</v>
      </c>
    </row>
    <row r="1514" spans="54:55" x14ac:dyDescent="0.25">
      <c r="BB1514">
        <f t="shared" si="96"/>
        <v>25.183333333333184</v>
      </c>
      <c r="BC1514">
        <f t="shared" si="95"/>
        <v>0.33059307043073416</v>
      </c>
    </row>
    <row r="1515" spans="54:55" x14ac:dyDescent="0.25">
      <c r="BB1515">
        <f t="shared" si="96"/>
        <v>25.19999999999985</v>
      </c>
      <c r="BC1515">
        <f t="shared" si="95"/>
        <v>0.33068682024081336</v>
      </c>
    </row>
    <row r="1516" spans="54:55" x14ac:dyDescent="0.25">
      <c r="BB1516">
        <f t="shared" si="96"/>
        <v>25.216666666666516</v>
      </c>
      <c r="BC1516">
        <f t="shared" si="95"/>
        <v>0.33078053462681634</v>
      </c>
    </row>
    <row r="1517" spans="54:55" x14ac:dyDescent="0.25">
      <c r="BB1517">
        <f t="shared" si="96"/>
        <v>25.233333333333182</v>
      </c>
      <c r="BC1517">
        <f t="shared" si="95"/>
        <v>0.33087421362552816</v>
      </c>
    </row>
    <row r="1518" spans="54:55" x14ac:dyDescent="0.25">
      <c r="BB1518">
        <f t="shared" si="96"/>
        <v>25.249999999999847</v>
      </c>
      <c r="BC1518">
        <f t="shared" si="95"/>
        <v>0.33096785727367156</v>
      </c>
    </row>
    <row r="1519" spans="54:55" x14ac:dyDescent="0.25">
      <c r="BB1519">
        <f t="shared" si="96"/>
        <v>25.266666666666513</v>
      </c>
      <c r="BC1519">
        <f t="shared" si="95"/>
        <v>0.33106146560790684</v>
      </c>
    </row>
    <row r="1520" spans="54:55" x14ac:dyDescent="0.25">
      <c r="BB1520">
        <f t="shared" si="96"/>
        <v>25.283333333333179</v>
      </c>
      <c r="BC1520">
        <f t="shared" si="95"/>
        <v>0.33115503866483226</v>
      </c>
    </row>
    <row r="1521" spans="54:55" x14ac:dyDescent="0.25">
      <c r="BB1521">
        <f t="shared" si="96"/>
        <v>25.299999999999844</v>
      </c>
      <c r="BC1521">
        <f t="shared" si="95"/>
        <v>0.33124857648098394</v>
      </c>
    </row>
    <row r="1522" spans="54:55" x14ac:dyDescent="0.25">
      <c r="BB1522">
        <f t="shared" si="96"/>
        <v>25.31666666666651</v>
      </c>
      <c r="BC1522">
        <f t="shared" si="95"/>
        <v>0.33134207909283608</v>
      </c>
    </row>
    <row r="1523" spans="54:55" x14ac:dyDescent="0.25">
      <c r="BB1523">
        <f t="shared" si="96"/>
        <v>25.333333333333176</v>
      </c>
      <c r="BC1523">
        <f t="shared" si="95"/>
        <v>0.3314355465368013</v>
      </c>
    </row>
    <row r="1524" spans="54:55" x14ac:dyDescent="0.25">
      <c r="BB1524">
        <f t="shared" si="96"/>
        <v>25.349999999999842</v>
      </c>
      <c r="BC1524">
        <f t="shared" si="95"/>
        <v>0.33152897884923038</v>
      </c>
    </row>
    <row r="1525" spans="54:55" x14ac:dyDescent="0.25">
      <c r="BB1525">
        <f t="shared" si="96"/>
        <v>25.366666666666507</v>
      </c>
      <c r="BC1525">
        <f t="shared" si="95"/>
        <v>0.33162237606641315</v>
      </c>
    </row>
    <row r="1526" spans="54:55" x14ac:dyDescent="0.25">
      <c r="BB1526">
        <f t="shared" si="96"/>
        <v>25.383333333333173</v>
      </c>
      <c r="BC1526">
        <f t="shared" si="95"/>
        <v>0.33171573822457767</v>
      </c>
    </row>
    <row r="1527" spans="54:55" x14ac:dyDescent="0.25">
      <c r="BB1527">
        <f t="shared" si="96"/>
        <v>25.399999999999839</v>
      </c>
      <c r="BC1527">
        <f t="shared" si="95"/>
        <v>0.33180906535989074</v>
      </c>
    </row>
    <row r="1528" spans="54:55" x14ac:dyDescent="0.25">
      <c r="BB1528">
        <f t="shared" si="96"/>
        <v>25.416666666666504</v>
      </c>
      <c r="BC1528">
        <f t="shared" si="95"/>
        <v>0.33190235750845876</v>
      </c>
    </row>
    <row r="1529" spans="54:55" x14ac:dyDescent="0.25">
      <c r="BB1529">
        <f t="shared" si="96"/>
        <v>25.43333333333317</v>
      </c>
      <c r="BC1529">
        <f t="shared" si="95"/>
        <v>0.3319956147063266</v>
      </c>
    </row>
    <row r="1530" spans="54:55" x14ac:dyDescent="0.25">
      <c r="BB1530">
        <f t="shared" si="96"/>
        <v>25.449999999999836</v>
      </c>
      <c r="BC1530">
        <f t="shared" si="95"/>
        <v>0.33208883698947894</v>
      </c>
    </row>
    <row r="1531" spans="54:55" x14ac:dyDescent="0.25">
      <c r="BB1531">
        <f t="shared" si="96"/>
        <v>25.466666666666502</v>
      </c>
      <c r="BC1531">
        <f t="shared" si="95"/>
        <v>0.33218202439383954</v>
      </c>
    </row>
    <row r="1532" spans="54:55" x14ac:dyDescent="0.25">
      <c r="BB1532">
        <f t="shared" si="96"/>
        <v>25.483333333333167</v>
      </c>
      <c r="BC1532">
        <f t="shared" si="95"/>
        <v>0.33227517695527187</v>
      </c>
    </row>
    <row r="1533" spans="54:55" x14ac:dyDescent="0.25">
      <c r="BB1533">
        <f t="shared" si="96"/>
        <v>25.499999999999833</v>
      </c>
      <c r="BC1533">
        <f t="shared" si="95"/>
        <v>0.33236829470957885</v>
      </c>
    </row>
    <row r="1534" spans="54:55" x14ac:dyDescent="0.25">
      <c r="BB1534">
        <f t="shared" si="96"/>
        <v>25.516666666666499</v>
      </c>
      <c r="BC1534">
        <f t="shared" si="95"/>
        <v>0.33246137769250356</v>
      </c>
    </row>
    <row r="1535" spans="54:55" x14ac:dyDescent="0.25">
      <c r="BB1535">
        <f t="shared" si="96"/>
        <v>25.533333333333164</v>
      </c>
      <c r="BC1535">
        <f t="shared" si="95"/>
        <v>0.33255442593972906</v>
      </c>
    </row>
    <row r="1536" spans="54:55" x14ac:dyDescent="0.25">
      <c r="BB1536">
        <f t="shared" si="96"/>
        <v>25.54999999999983</v>
      </c>
      <c r="BC1536">
        <f t="shared" si="95"/>
        <v>0.33264743948687814</v>
      </c>
    </row>
    <row r="1537" spans="54:55" x14ac:dyDescent="0.25">
      <c r="BB1537">
        <f t="shared" si="96"/>
        <v>25.566666666666496</v>
      </c>
      <c r="BC1537">
        <f t="shared" si="95"/>
        <v>0.33274041836951412</v>
      </c>
    </row>
    <row r="1538" spans="54:55" x14ac:dyDescent="0.25">
      <c r="BB1538">
        <f t="shared" si="96"/>
        <v>25.583333333333162</v>
      </c>
      <c r="BC1538">
        <f t="shared" si="95"/>
        <v>0.33283336262314095</v>
      </c>
    </row>
    <row r="1539" spans="54:55" x14ac:dyDescent="0.25">
      <c r="BB1539">
        <f t="shared" si="96"/>
        <v>25.599999999999827</v>
      </c>
      <c r="BC1539">
        <f t="shared" si="95"/>
        <v>0.33292627228320254</v>
      </c>
    </row>
    <row r="1540" spans="54:55" x14ac:dyDescent="0.25">
      <c r="BB1540">
        <f t="shared" si="96"/>
        <v>25.616666666666493</v>
      </c>
      <c r="BC1540">
        <f t="shared" si="95"/>
        <v>0.33301914738508409</v>
      </c>
    </row>
    <row r="1541" spans="54:55" x14ac:dyDescent="0.25">
      <c r="BB1541">
        <f t="shared" si="96"/>
        <v>25.633333333333159</v>
      </c>
      <c r="BC1541">
        <f t="shared" ref="BC1541:BC1604" si="97">IFERROR((-7/3*($D$3^2*$D$4^2*(0-$D$4*BB1541*60)))^(3/7),0)</f>
        <v>0.33311198796411101</v>
      </c>
    </row>
    <row r="1542" spans="54:55" x14ac:dyDescent="0.25">
      <c r="BB1542">
        <f t="shared" ref="BB1542:BB1605" si="98">BB1541+1/60</f>
        <v>25.649999999999824</v>
      </c>
      <c r="BC1542">
        <f t="shared" si="97"/>
        <v>0.33320479405555031</v>
      </c>
    </row>
    <row r="1543" spans="54:55" x14ac:dyDescent="0.25">
      <c r="BB1543">
        <f t="shared" si="98"/>
        <v>25.66666666666649</v>
      </c>
      <c r="BC1543">
        <f t="shared" si="97"/>
        <v>0.33329756569460933</v>
      </c>
    </row>
    <row r="1544" spans="54:55" x14ac:dyDescent="0.25">
      <c r="BB1544">
        <f t="shared" si="98"/>
        <v>25.683333333333156</v>
      </c>
      <c r="BC1544">
        <f t="shared" si="97"/>
        <v>0.3333903029164374</v>
      </c>
    </row>
    <row r="1545" spans="54:55" x14ac:dyDescent="0.25">
      <c r="BB1545">
        <f t="shared" si="98"/>
        <v>25.699999999999822</v>
      </c>
      <c r="BC1545">
        <f t="shared" si="97"/>
        <v>0.33348300575612477</v>
      </c>
    </row>
    <row r="1546" spans="54:55" x14ac:dyDescent="0.25">
      <c r="BB1546">
        <f t="shared" si="98"/>
        <v>25.716666666666487</v>
      </c>
      <c r="BC1546">
        <f t="shared" si="97"/>
        <v>0.33357567424870316</v>
      </c>
    </row>
    <row r="1547" spans="54:55" x14ac:dyDescent="0.25">
      <c r="BB1547">
        <f t="shared" si="98"/>
        <v>25.733333333333153</v>
      </c>
      <c r="BC1547">
        <f t="shared" si="97"/>
        <v>0.33366830842914608</v>
      </c>
    </row>
    <row r="1548" spans="54:55" x14ac:dyDescent="0.25">
      <c r="BB1548">
        <f t="shared" si="98"/>
        <v>25.749999999999819</v>
      </c>
      <c r="BC1548">
        <f t="shared" si="97"/>
        <v>0.33376090833236871</v>
      </c>
    </row>
    <row r="1549" spans="54:55" x14ac:dyDescent="0.25">
      <c r="BB1549">
        <f t="shared" si="98"/>
        <v>25.766666666666485</v>
      </c>
      <c r="BC1549">
        <f t="shared" si="97"/>
        <v>0.33385347399322829</v>
      </c>
    </row>
    <row r="1550" spans="54:55" x14ac:dyDescent="0.25">
      <c r="BB1550">
        <f t="shared" si="98"/>
        <v>25.78333333333315</v>
      </c>
      <c r="BC1550">
        <f t="shared" si="97"/>
        <v>0.33394600544652392</v>
      </c>
    </row>
    <row r="1551" spans="54:55" x14ac:dyDescent="0.25">
      <c r="BB1551">
        <f t="shared" si="98"/>
        <v>25.799999999999816</v>
      </c>
      <c r="BC1551">
        <f t="shared" si="97"/>
        <v>0.33403850272699687</v>
      </c>
    </row>
    <row r="1552" spans="54:55" x14ac:dyDescent="0.25">
      <c r="BB1552">
        <f t="shared" si="98"/>
        <v>25.816666666666482</v>
      </c>
      <c r="BC1552">
        <f t="shared" si="97"/>
        <v>0.33413096586933072</v>
      </c>
    </row>
    <row r="1553" spans="54:55" x14ac:dyDescent="0.25">
      <c r="BB1553">
        <f t="shared" si="98"/>
        <v>25.833333333333147</v>
      </c>
      <c r="BC1553">
        <f t="shared" si="97"/>
        <v>0.33422339490815167</v>
      </c>
    </row>
    <row r="1554" spans="54:55" x14ac:dyDescent="0.25">
      <c r="BB1554">
        <f t="shared" si="98"/>
        <v>25.849999999999813</v>
      </c>
      <c r="BC1554">
        <f t="shared" si="97"/>
        <v>0.33431578987802829</v>
      </c>
    </row>
    <row r="1555" spans="54:55" x14ac:dyDescent="0.25">
      <c r="BB1555">
        <f t="shared" si="98"/>
        <v>25.866666666666479</v>
      </c>
      <c r="BC1555">
        <f t="shared" si="97"/>
        <v>0.33440815081347181</v>
      </c>
    </row>
    <row r="1556" spans="54:55" x14ac:dyDescent="0.25">
      <c r="BB1556">
        <f t="shared" si="98"/>
        <v>25.883333333333145</v>
      </c>
      <c r="BC1556">
        <f t="shared" si="97"/>
        <v>0.33450047774893654</v>
      </c>
    </row>
    <row r="1557" spans="54:55" x14ac:dyDescent="0.25">
      <c r="BB1557">
        <f t="shared" si="98"/>
        <v>25.89999999999981</v>
      </c>
      <c r="BC1557">
        <f t="shared" si="97"/>
        <v>0.33459277071881949</v>
      </c>
    </row>
    <row r="1558" spans="54:55" x14ac:dyDescent="0.25">
      <c r="BB1558">
        <f t="shared" si="98"/>
        <v>25.916666666666476</v>
      </c>
      <c r="BC1558">
        <f t="shared" si="97"/>
        <v>0.33468502975746084</v>
      </c>
    </row>
    <row r="1559" spans="54:55" x14ac:dyDescent="0.25">
      <c r="BB1559">
        <f t="shared" si="98"/>
        <v>25.933333333333142</v>
      </c>
      <c r="BC1559">
        <f t="shared" si="97"/>
        <v>0.33477725489914412</v>
      </c>
    </row>
    <row r="1560" spans="54:55" x14ac:dyDescent="0.25">
      <c r="BB1560">
        <f t="shared" si="98"/>
        <v>25.949999999999807</v>
      </c>
      <c r="BC1560">
        <f t="shared" si="97"/>
        <v>0.334869446178096</v>
      </c>
    </row>
    <row r="1561" spans="54:55" x14ac:dyDescent="0.25">
      <c r="BB1561">
        <f t="shared" si="98"/>
        <v>25.966666666666473</v>
      </c>
      <c r="BC1561">
        <f t="shared" si="97"/>
        <v>0.33496160362848681</v>
      </c>
    </row>
    <row r="1562" spans="54:55" x14ac:dyDescent="0.25">
      <c r="BB1562">
        <f t="shared" si="98"/>
        <v>25.983333333333139</v>
      </c>
      <c r="BC1562">
        <f t="shared" si="97"/>
        <v>0.3350537272844305</v>
      </c>
    </row>
    <row r="1563" spans="54:55" x14ac:dyDescent="0.25">
      <c r="BB1563">
        <f t="shared" si="98"/>
        <v>25.999999999999805</v>
      </c>
      <c r="BC1563">
        <f t="shared" si="97"/>
        <v>0.3351458171799846</v>
      </c>
    </row>
    <row r="1564" spans="54:55" x14ac:dyDescent="0.25">
      <c r="BB1564">
        <f t="shared" si="98"/>
        <v>26.01666666666647</v>
      </c>
      <c r="BC1564">
        <f t="shared" si="97"/>
        <v>0.33523787334915056</v>
      </c>
    </row>
    <row r="1565" spans="54:55" x14ac:dyDescent="0.25">
      <c r="BB1565">
        <f t="shared" si="98"/>
        <v>26.033333333333136</v>
      </c>
      <c r="BC1565">
        <f t="shared" si="97"/>
        <v>0.33532989582587397</v>
      </c>
    </row>
    <row r="1566" spans="54:55" x14ac:dyDescent="0.25">
      <c r="BB1566">
        <f t="shared" si="98"/>
        <v>26.049999999999802</v>
      </c>
      <c r="BC1566">
        <f t="shared" si="97"/>
        <v>0.33542188464404443</v>
      </c>
    </row>
    <row r="1567" spans="54:55" x14ac:dyDescent="0.25">
      <c r="BB1567">
        <f t="shared" si="98"/>
        <v>26.066666666666467</v>
      </c>
      <c r="BC1567">
        <f t="shared" si="97"/>
        <v>0.33551383983749578</v>
      </c>
    </row>
    <row r="1568" spans="54:55" x14ac:dyDescent="0.25">
      <c r="BB1568">
        <f t="shared" si="98"/>
        <v>26.083333333333133</v>
      </c>
      <c r="BC1568">
        <f t="shared" si="97"/>
        <v>0.33560576144000642</v>
      </c>
    </row>
    <row r="1569" spans="54:55" x14ac:dyDescent="0.25">
      <c r="BB1569">
        <f t="shared" si="98"/>
        <v>26.099999999999799</v>
      </c>
      <c r="BC1569">
        <f t="shared" si="97"/>
        <v>0.3356976494852989</v>
      </c>
    </row>
    <row r="1570" spans="54:55" x14ac:dyDescent="0.25">
      <c r="BB1570">
        <f t="shared" si="98"/>
        <v>26.116666666666465</v>
      </c>
      <c r="BC1570">
        <f t="shared" si="97"/>
        <v>0.33578950400704088</v>
      </c>
    </row>
    <row r="1571" spans="54:55" x14ac:dyDescent="0.25">
      <c r="BB1571">
        <f t="shared" si="98"/>
        <v>26.13333333333313</v>
      </c>
      <c r="BC1571">
        <f t="shared" si="97"/>
        <v>0.33588132503884427</v>
      </c>
    </row>
    <row r="1572" spans="54:55" x14ac:dyDescent="0.25">
      <c r="BB1572">
        <f t="shared" si="98"/>
        <v>26.149999999999796</v>
      </c>
      <c r="BC1572">
        <f t="shared" si="97"/>
        <v>0.33597311261426621</v>
      </c>
    </row>
    <row r="1573" spans="54:55" x14ac:dyDescent="0.25">
      <c r="BB1573">
        <f t="shared" si="98"/>
        <v>26.166666666666462</v>
      </c>
      <c r="BC1573">
        <f t="shared" si="97"/>
        <v>0.33606486676680891</v>
      </c>
    </row>
    <row r="1574" spans="54:55" x14ac:dyDescent="0.25">
      <c r="BB1574">
        <f t="shared" si="98"/>
        <v>26.183333333333128</v>
      </c>
      <c r="BC1574">
        <f t="shared" si="97"/>
        <v>0.3361565875299195</v>
      </c>
    </row>
    <row r="1575" spans="54:55" x14ac:dyDescent="0.25">
      <c r="BB1575">
        <f t="shared" si="98"/>
        <v>26.199999999999793</v>
      </c>
      <c r="BC1575">
        <f t="shared" si="97"/>
        <v>0.33624827493699033</v>
      </c>
    </row>
    <row r="1576" spans="54:55" x14ac:dyDescent="0.25">
      <c r="BB1576">
        <f t="shared" si="98"/>
        <v>26.216666666666459</v>
      </c>
      <c r="BC1576">
        <f t="shared" si="97"/>
        <v>0.3363399290213594</v>
      </c>
    </row>
    <row r="1577" spans="54:55" x14ac:dyDescent="0.25">
      <c r="BB1577">
        <f t="shared" si="98"/>
        <v>26.233333333333125</v>
      </c>
      <c r="BC1577">
        <f t="shared" si="97"/>
        <v>0.33643154981631007</v>
      </c>
    </row>
    <row r="1578" spans="54:55" x14ac:dyDescent="0.25">
      <c r="BB1578">
        <f t="shared" si="98"/>
        <v>26.24999999999979</v>
      </c>
      <c r="BC1578">
        <f t="shared" si="97"/>
        <v>0.33652313735507122</v>
      </c>
    </row>
    <row r="1579" spans="54:55" x14ac:dyDescent="0.25">
      <c r="BB1579">
        <f t="shared" si="98"/>
        <v>26.266666666666456</v>
      </c>
      <c r="BC1579">
        <f t="shared" si="97"/>
        <v>0.33661469167081776</v>
      </c>
    </row>
    <row r="1580" spans="54:55" x14ac:dyDescent="0.25">
      <c r="BB1580">
        <f t="shared" si="98"/>
        <v>26.283333333333122</v>
      </c>
      <c r="BC1580">
        <f t="shared" si="97"/>
        <v>0.3367062127966704</v>
      </c>
    </row>
    <row r="1581" spans="54:55" x14ac:dyDescent="0.25">
      <c r="BB1581">
        <f t="shared" si="98"/>
        <v>26.299999999999788</v>
      </c>
      <c r="BC1581">
        <f t="shared" si="97"/>
        <v>0.33679770076569554</v>
      </c>
    </row>
    <row r="1582" spans="54:55" x14ac:dyDescent="0.25">
      <c r="BB1582">
        <f t="shared" si="98"/>
        <v>26.316666666666453</v>
      </c>
      <c r="BC1582">
        <f t="shared" si="97"/>
        <v>0.3368891556109061</v>
      </c>
    </row>
    <row r="1583" spans="54:55" x14ac:dyDescent="0.25">
      <c r="BB1583">
        <f t="shared" si="98"/>
        <v>26.333333333333119</v>
      </c>
      <c r="BC1583">
        <f t="shared" si="97"/>
        <v>0.3369805773652611</v>
      </c>
    </row>
    <row r="1584" spans="54:55" x14ac:dyDescent="0.25">
      <c r="BB1584">
        <f t="shared" si="98"/>
        <v>26.349999999999785</v>
      </c>
      <c r="BC1584">
        <f t="shared" si="97"/>
        <v>0.33707196606166595</v>
      </c>
    </row>
    <row r="1585" spans="54:55" x14ac:dyDescent="0.25">
      <c r="BB1585">
        <f t="shared" si="98"/>
        <v>26.36666666666645</v>
      </c>
      <c r="BC1585">
        <f t="shared" si="97"/>
        <v>0.33716332173297253</v>
      </c>
    </row>
    <row r="1586" spans="54:55" x14ac:dyDescent="0.25">
      <c r="BB1586">
        <f t="shared" si="98"/>
        <v>26.383333333333116</v>
      </c>
      <c r="BC1586">
        <f t="shared" si="97"/>
        <v>0.33725464441197928</v>
      </c>
    </row>
    <row r="1587" spans="54:55" x14ac:dyDescent="0.25">
      <c r="BB1587">
        <f t="shared" si="98"/>
        <v>26.399999999999782</v>
      </c>
      <c r="BC1587">
        <f t="shared" si="97"/>
        <v>0.33734593413143144</v>
      </c>
    </row>
    <row r="1588" spans="54:55" x14ac:dyDescent="0.25">
      <c r="BB1588">
        <f t="shared" si="98"/>
        <v>26.416666666666448</v>
      </c>
      <c r="BC1588">
        <f t="shared" si="97"/>
        <v>0.33743719092402114</v>
      </c>
    </row>
    <row r="1589" spans="54:55" x14ac:dyDescent="0.25">
      <c r="BB1589">
        <f t="shared" si="98"/>
        <v>26.433333333333113</v>
      </c>
      <c r="BC1589">
        <f t="shared" si="97"/>
        <v>0.33752841482238738</v>
      </c>
    </row>
    <row r="1590" spans="54:55" x14ac:dyDescent="0.25">
      <c r="BB1590">
        <f t="shared" si="98"/>
        <v>26.449999999999779</v>
      </c>
      <c r="BC1590">
        <f t="shared" si="97"/>
        <v>0.33761960585911632</v>
      </c>
    </row>
    <row r="1591" spans="54:55" x14ac:dyDescent="0.25">
      <c r="BB1591">
        <f t="shared" si="98"/>
        <v>26.466666666666445</v>
      </c>
      <c r="BC1591">
        <f t="shared" si="97"/>
        <v>0.33771076406674133</v>
      </c>
    </row>
    <row r="1592" spans="54:55" x14ac:dyDescent="0.25">
      <c r="BB1592">
        <f t="shared" si="98"/>
        <v>26.48333333333311</v>
      </c>
      <c r="BC1592">
        <f t="shared" si="97"/>
        <v>0.33780188947774309</v>
      </c>
    </row>
    <row r="1593" spans="54:55" x14ac:dyDescent="0.25">
      <c r="BB1593">
        <f t="shared" si="98"/>
        <v>26.499999999999776</v>
      </c>
      <c r="BC1593">
        <f t="shared" si="97"/>
        <v>0.33789298212454966</v>
      </c>
    </row>
    <row r="1594" spans="54:55" x14ac:dyDescent="0.25">
      <c r="BB1594">
        <f t="shared" si="98"/>
        <v>26.516666666666442</v>
      </c>
      <c r="BC1594">
        <f t="shared" si="97"/>
        <v>0.33798404203953669</v>
      </c>
    </row>
    <row r="1595" spans="54:55" x14ac:dyDescent="0.25">
      <c r="BB1595">
        <f t="shared" si="98"/>
        <v>26.533333333333108</v>
      </c>
      <c r="BC1595">
        <f t="shared" si="97"/>
        <v>0.33807506925502773</v>
      </c>
    </row>
    <row r="1596" spans="54:55" x14ac:dyDescent="0.25">
      <c r="BB1596">
        <f t="shared" si="98"/>
        <v>26.549999999999773</v>
      </c>
      <c r="BC1596">
        <f t="shared" si="97"/>
        <v>0.33816606380329389</v>
      </c>
    </row>
    <row r="1597" spans="54:55" x14ac:dyDescent="0.25">
      <c r="BB1597">
        <f t="shared" si="98"/>
        <v>26.566666666666439</v>
      </c>
      <c r="BC1597">
        <f t="shared" si="97"/>
        <v>0.33825702571655419</v>
      </c>
    </row>
    <row r="1598" spans="54:55" x14ac:dyDescent="0.25">
      <c r="BB1598">
        <f t="shared" si="98"/>
        <v>26.583333333333105</v>
      </c>
      <c r="BC1598">
        <f t="shared" si="97"/>
        <v>0.33834795502697584</v>
      </c>
    </row>
    <row r="1599" spans="54:55" x14ac:dyDescent="0.25">
      <c r="BB1599">
        <f t="shared" si="98"/>
        <v>26.59999999999977</v>
      </c>
      <c r="BC1599">
        <f t="shared" si="97"/>
        <v>0.33843885176667404</v>
      </c>
    </row>
    <row r="1600" spans="54:55" x14ac:dyDescent="0.25">
      <c r="BB1600">
        <f t="shared" si="98"/>
        <v>26.616666666666436</v>
      </c>
      <c r="BC1600">
        <f t="shared" si="97"/>
        <v>0.33852971596771231</v>
      </c>
    </row>
    <row r="1601" spans="54:55" x14ac:dyDescent="0.25">
      <c r="BB1601">
        <f t="shared" si="98"/>
        <v>26.633333333333102</v>
      </c>
      <c r="BC1601">
        <f t="shared" si="97"/>
        <v>0.33862054766210264</v>
      </c>
    </row>
    <row r="1602" spans="54:55" x14ac:dyDescent="0.25">
      <c r="BB1602">
        <f t="shared" si="98"/>
        <v>26.649999999999768</v>
      </c>
      <c r="BC1602">
        <f t="shared" si="97"/>
        <v>0.3387113468818056</v>
      </c>
    </row>
    <row r="1603" spans="54:55" x14ac:dyDescent="0.25">
      <c r="BB1603">
        <f t="shared" si="98"/>
        <v>26.666666666666433</v>
      </c>
      <c r="BC1603">
        <f t="shared" si="97"/>
        <v>0.33880211365872992</v>
      </c>
    </row>
    <row r="1604" spans="54:55" x14ac:dyDescent="0.25">
      <c r="BB1604">
        <f t="shared" si="98"/>
        <v>26.683333333333099</v>
      </c>
      <c r="BC1604">
        <f t="shared" si="97"/>
        <v>0.33889284802473346</v>
      </c>
    </row>
    <row r="1605" spans="54:55" x14ac:dyDescent="0.25">
      <c r="BB1605">
        <f t="shared" si="98"/>
        <v>26.699999999999765</v>
      </c>
      <c r="BC1605">
        <f t="shared" ref="BC1605:BC1668" si="99">IFERROR((-7/3*($D$3^2*$D$4^2*(0-$D$4*BB1605*60)))^(3/7),0)</f>
        <v>0.33898355001162284</v>
      </c>
    </row>
    <row r="1606" spans="54:55" x14ac:dyDescent="0.25">
      <c r="BB1606">
        <f t="shared" ref="BB1606:BB1669" si="100">BB1605+1/60</f>
        <v>26.716666666666431</v>
      </c>
      <c r="BC1606">
        <f t="shared" si="99"/>
        <v>0.33907421965115364</v>
      </c>
    </row>
    <row r="1607" spans="54:55" x14ac:dyDescent="0.25">
      <c r="BB1607">
        <f t="shared" si="100"/>
        <v>26.733333333333096</v>
      </c>
      <c r="BC1607">
        <f t="shared" si="99"/>
        <v>0.33916485697503052</v>
      </c>
    </row>
    <row r="1608" spans="54:55" x14ac:dyDescent="0.25">
      <c r="BB1608">
        <f t="shared" si="100"/>
        <v>26.749999999999762</v>
      </c>
      <c r="BC1608">
        <f t="shared" si="99"/>
        <v>0.33925546201490725</v>
      </c>
    </row>
    <row r="1609" spans="54:55" x14ac:dyDescent="0.25">
      <c r="BB1609">
        <f t="shared" si="100"/>
        <v>26.766666666666428</v>
      </c>
      <c r="BC1609">
        <f t="shared" si="99"/>
        <v>0.33934603480238684</v>
      </c>
    </row>
    <row r="1610" spans="54:55" x14ac:dyDescent="0.25">
      <c r="BB1610">
        <f t="shared" si="100"/>
        <v>26.783333333333093</v>
      </c>
      <c r="BC1610">
        <f t="shared" si="99"/>
        <v>0.33943657536902189</v>
      </c>
    </row>
    <row r="1611" spans="54:55" x14ac:dyDescent="0.25">
      <c r="BB1611">
        <f t="shared" si="100"/>
        <v>26.799999999999759</v>
      </c>
      <c r="BC1611">
        <f t="shared" si="99"/>
        <v>0.33952708374631441</v>
      </c>
    </row>
    <row r="1612" spans="54:55" x14ac:dyDescent="0.25">
      <c r="BB1612">
        <f t="shared" si="100"/>
        <v>26.816666666666425</v>
      </c>
      <c r="BC1612">
        <f t="shared" si="99"/>
        <v>0.33961755996571613</v>
      </c>
    </row>
    <row r="1613" spans="54:55" x14ac:dyDescent="0.25">
      <c r="BB1613">
        <f t="shared" si="100"/>
        <v>26.833333333333091</v>
      </c>
      <c r="BC1613">
        <f t="shared" si="99"/>
        <v>0.33970800405862839</v>
      </c>
    </row>
    <row r="1614" spans="54:55" x14ac:dyDescent="0.25">
      <c r="BB1614">
        <f t="shared" si="100"/>
        <v>26.849999999999756</v>
      </c>
      <c r="BC1614">
        <f t="shared" si="99"/>
        <v>0.33979841605640232</v>
      </c>
    </row>
    <row r="1615" spans="54:55" x14ac:dyDescent="0.25">
      <c r="BB1615">
        <f t="shared" si="100"/>
        <v>26.866666666666422</v>
      </c>
      <c r="BC1615">
        <f t="shared" si="99"/>
        <v>0.33988879599033939</v>
      </c>
    </row>
    <row r="1616" spans="54:55" x14ac:dyDescent="0.25">
      <c r="BB1616">
        <f t="shared" si="100"/>
        <v>26.883333333333088</v>
      </c>
      <c r="BC1616">
        <f t="shared" si="99"/>
        <v>0.33997914389169076</v>
      </c>
    </row>
    <row r="1617" spans="54:55" x14ac:dyDescent="0.25">
      <c r="BB1617">
        <f t="shared" si="100"/>
        <v>26.899999999999753</v>
      </c>
      <c r="BC1617">
        <f t="shared" si="99"/>
        <v>0.34006945979165804</v>
      </c>
    </row>
    <row r="1618" spans="54:55" x14ac:dyDescent="0.25">
      <c r="BB1618">
        <f t="shared" si="100"/>
        <v>26.916666666666419</v>
      </c>
      <c r="BC1618">
        <f t="shared" si="99"/>
        <v>0.34015974372139296</v>
      </c>
    </row>
    <row r="1619" spans="54:55" x14ac:dyDescent="0.25">
      <c r="BB1619">
        <f t="shared" si="100"/>
        <v>26.933333333333085</v>
      </c>
      <c r="BC1619">
        <f t="shared" si="99"/>
        <v>0.34024999571199754</v>
      </c>
    </row>
    <row r="1620" spans="54:55" x14ac:dyDescent="0.25">
      <c r="BB1620">
        <f t="shared" si="100"/>
        <v>26.949999999999751</v>
      </c>
      <c r="BC1620">
        <f t="shared" si="99"/>
        <v>0.34034021579452484</v>
      </c>
    </row>
    <row r="1621" spans="54:55" x14ac:dyDescent="0.25">
      <c r="BB1621">
        <f t="shared" si="100"/>
        <v>26.966666666666416</v>
      </c>
      <c r="BC1621">
        <f t="shared" si="99"/>
        <v>0.34043040399997787</v>
      </c>
    </row>
    <row r="1622" spans="54:55" x14ac:dyDescent="0.25">
      <c r="BB1622">
        <f t="shared" si="100"/>
        <v>26.983333333333082</v>
      </c>
      <c r="BC1622">
        <f t="shared" si="99"/>
        <v>0.34052056035931111</v>
      </c>
    </row>
    <row r="1623" spans="54:55" x14ac:dyDescent="0.25">
      <c r="BB1623">
        <f t="shared" si="100"/>
        <v>26.999999999999748</v>
      </c>
      <c r="BC1623">
        <f t="shared" si="99"/>
        <v>0.34061068490342905</v>
      </c>
    </row>
    <row r="1624" spans="54:55" x14ac:dyDescent="0.25">
      <c r="BB1624">
        <f t="shared" si="100"/>
        <v>27.016666666666413</v>
      </c>
      <c r="BC1624">
        <f t="shared" si="99"/>
        <v>0.34070077766318785</v>
      </c>
    </row>
    <row r="1625" spans="54:55" x14ac:dyDescent="0.25">
      <c r="BB1625">
        <f t="shared" si="100"/>
        <v>27.033333333333079</v>
      </c>
      <c r="BC1625">
        <f t="shared" si="99"/>
        <v>0.34079083866939436</v>
      </c>
    </row>
    <row r="1626" spans="54:55" x14ac:dyDescent="0.25">
      <c r="BB1626">
        <f t="shared" si="100"/>
        <v>27.049999999999745</v>
      </c>
      <c r="BC1626">
        <f t="shared" si="99"/>
        <v>0.34088086795280675</v>
      </c>
    </row>
    <row r="1627" spans="54:55" x14ac:dyDescent="0.25">
      <c r="BB1627">
        <f t="shared" si="100"/>
        <v>27.066666666666411</v>
      </c>
      <c r="BC1627">
        <f t="shared" si="99"/>
        <v>0.34097086554413442</v>
      </c>
    </row>
    <row r="1628" spans="54:55" x14ac:dyDescent="0.25">
      <c r="BB1628">
        <f t="shared" si="100"/>
        <v>27.083333333333076</v>
      </c>
      <c r="BC1628">
        <f t="shared" si="99"/>
        <v>0.34106083147403804</v>
      </c>
    </row>
    <row r="1629" spans="54:55" x14ac:dyDescent="0.25">
      <c r="BB1629">
        <f t="shared" si="100"/>
        <v>27.099999999999742</v>
      </c>
      <c r="BC1629">
        <f t="shared" si="99"/>
        <v>0.34115076577312986</v>
      </c>
    </row>
    <row r="1630" spans="54:55" x14ac:dyDescent="0.25">
      <c r="BB1630">
        <f t="shared" si="100"/>
        <v>27.116666666666408</v>
      </c>
      <c r="BC1630">
        <f t="shared" si="99"/>
        <v>0.34124066847197382</v>
      </c>
    </row>
    <row r="1631" spans="54:55" x14ac:dyDescent="0.25">
      <c r="BB1631">
        <f t="shared" si="100"/>
        <v>27.133333333333074</v>
      </c>
      <c r="BC1631">
        <f t="shared" si="99"/>
        <v>0.34133053960108556</v>
      </c>
    </row>
    <row r="1632" spans="54:55" x14ac:dyDescent="0.25">
      <c r="BB1632">
        <f t="shared" si="100"/>
        <v>27.149999999999739</v>
      </c>
      <c r="BC1632">
        <f t="shared" si="99"/>
        <v>0.34142037919093232</v>
      </c>
    </row>
    <row r="1633" spans="54:55" x14ac:dyDescent="0.25">
      <c r="BB1633">
        <f t="shared" si="100"/>
        <v>27.166666666666405</v>
      </c>
      <c r="BC1633">
        <f t="shared" si="99"/>
        <v>0.34151018727193339</v>
      </c>
    </row>
    <row r="1634" spans="54:55" x14ac:dyDescent="0.25">
      <c r="BB1634">
        <f t="shared" si="100"/>
        <v>27.183333333333071</v>
      </c>
      <c r="BC1634">
        <f t="shared" si="99"/>
        <v>0.34159996387446012</v>
      </c>
    </row>
    <row r="1635" spans="54:55" x14ac:dyDescent="0.25">
      <c r="BB1635">
        <f t="shared" si="100"/>
        <v>27.199999999999736</v>
      </c>
      <c r="BC1635">
        <f t="shared" si="99"/>
        <v>0.34168970902883589</v>
      </c>
    </row>
    <row r="1636" spans="54:55" x14ac:dyDescent="0.25">
      <c r="BB1636">
        <f t="shared" si="100"/>
        <v>27.216666666666402</v>
      </c>
      <c r="BC1636">
        <f t="shared" si="99"/>
        <v>0.34177942276533652</v>
      </c>
    </row>
    <row r="1637" spans="54:55" x14ac:dyDescent="0.25">
      <c r="BB1637">
        <f t="shared" si="100"/>
        <v>27.233333333333068</v>
      </c>
      <c r="BC1637">
        <f t="shared" si="99"/>
        <v>0.34186910511418989</v>
      </c>
    </row>
    <row r="1638" spans="54:55" x14ac:dyDescent="0.25">
      <c r="BB1638">
        <f t="shared" si="100"/>
        <v>27.249999999999734</v>
      </c>
      <c r="BC1638">
        <f t="shared" si="99"/>
        <v>0.3419587561055763</v>
      </c>
    </row>
    <row r="1639" spans="54:55" x14ac:dyDescent="0.25">
      <c r="BB1639">
        <f t="shared" si="100"/>
        <v>27.266666666666399</v>
      </c>
      <c r="BC1639">
        <f t="shared" si="99"/>
        <v>0.34204837576962888</v>
      </c>
    </row>
    <row r="1640" spans="54:55" x14ac:dyDescent="0.25">
      <c r="BB1640">
        <f t="shared" si="100"/>
        <v>27.283333333333065</v>
      </c>
      <c r="BC1640">
        <f t="shared" si="99"/>
        <v>0.34213796413643327</v>
      </c>
    </row>
    <row r="1641" spans="54:55" x14ac:dyDescent="0.25">
      <c r="BB1641">
        <f t="shared" si="100"/>
        <v>27.299999999999731</v>
      </c>
      <c r="BC1641">
        <f t="shared" si="99"/>
        <v>0.34222752123602784</v>
      </c>
    </row>
    <row r="1642" spans="54:55" x14ac:dyDescent="0.25">
      <c r="BB1642">
        <f t="shared" si="100"/>
        <v>27.316666666666396</v>
      </c>
      <c r="BC1642">
        <f t="shared" si="99"/>
        <v>0.34231704709840366</v>
      </c>
    </row>
    <row r="1643" spans="54:55" x14ac:dyDescent="0.25">
      <c r="BB1643">
        <f t="shared" si="100"/>
        <v>27.333333333333062</v>
      </c>
      <c r="BC1643">
        <f t="shared" si="99"/>
        <v>0.3424065417535051</v>
      </c>
    </row>
    <row r="1644" spans="54:55" x14ac:dyDescent="0.25">
      <c r="BB1644">
        <f t="shared" si="100"/>
        <v>27.349999999999728</v>
      </c>
      <c r="BC1644">
        <f t="shared" si="99"/>
        <v>0.34249600523122931</v>
      </c>
    </row>
    <row r="1645" spans="54:55" x14ac:dyDescent="0.25">
      <c r="BB1645">
        <f t="shared" si="100"/>
        <v>27.366666666666394</v>
      </c>
      <c r="BC1645">
        <f t="shared" si="99"/>
        <v>0.34258543756142662</v>
      </c>
    </row>
    <row r="1646" spans="54:55" x14ac:dyDescent="0.25">
      <c r="BB1646">
        <f t="shared" si="100"/>
        <v>27.383333333333059</v>
      </c>
      <c r="BC1646">
        <f t="shared" si="99"/>
        <v>0.34267483877390081</v>
      </c>
    </row>
    <row r="1647" spans="54:55" x14ac:dyDescent="0.25">
      <c r="BB1647">
        <f t="shared" si="100"/>
        <v>27.399999999999725</v>
      </c>
      <c r="BC1647">
        <f t="shared" si="99"/>
        <v>0.34276420889840886</v>
      </c>
    </row>
    <row r="1648" spans="54:55" x14ac:dyDescent="0.25">
      <c r="BB1648">
        <f t="shared" si="100"/>
        <v>27.416666666666391</v>
      </c>
      <c r="BC1648">
        <f t="shared" si="99"/>
        <v>0.34285354796466122</v>
      </c>
    </row>
    <row r="1649" spans="54:55" x14ac:dyDescent="0.25">
      <c r="BB1649">
        <f t="shared" si="100"/>
        <v>27.433333333333056</v>
      </c>
      <c r="BC1649">
        <f t="shared" si="99"/>
        <v>0.34294285600232194</v>
      </c>
    </row>
    <row r="1650" spans="54:55" x14ac:dyDescent="0.25">
      <c r="BB1650">
        <f t="shared" si="100"/>
        <v>27.449999999999722</v>
      </c>
      <c r="BC1650">
        <f t="shared" si="99"/>
        <v>0.34303213304100882</v>
      </c>
    </row>
    <row r="1651" spans="54:55" x14ac:dyDescent="0.25">
      <c r="BB1651">
        <f t="shared" si="100"/>
        <v>27.466666666666388</v>
      </c>
      <c r="BC1651">
        <f t="shared" si="99"/>
        <v>0.34312137911029322</v>
      </c>
    </row>
    <row r="1652" spans="54:55" x14ac:dyDescent="0.25">
      <c r="BB1652">
        <f t="shared" si="100"/>
        <v>27.483333333333054</v>
      </c>
      <c r="BC1652">
        <f t="shared" si="99"/>
        <v>0.34321059423970052</v>
      </c>
    </row>
    <row r="1653" spans="54:55" x14ac:dyDescent="0.25">
      <c r="BB1653">
        <f t="shared" si="100"/>
        <v>27.499999999999719</v>
      </c>
      <c r="BC1653">
        <f t="shared" si="99"/>
        <v>0.34329977845871007</v>
      </c>
    </row>
    <row r="1654" spans="54:55" x14ac:dyDescent="0.25">
      <c r="BB1654">
        <f t="shared" si="100"/>
        <v>27.516666666666385</v>
      </c>
      <c r="BC1654">
        <f t="shared" si="99"/>
        <v>0.34338893179675534</v>
      </c>
    </row>
    <row r="1655" spans="54:55" x14ac:dyDescent="0.25">
      <c r="BB1655">
        <f t="shared" si="100"/>
        <v>27.533333333333051</v>
      </c>
      <c r="BC1655">
        <f t="shared" si="99"/>
        <v>0.34347805428322359</v>
      </c>
    </row>
    <row r="1656" spans="54:55" x14ac:dyDescent="0.25">
      <c r="BB1656">
        <f t="shared" si="100"/>
        <v>27.549999999999716</v>
      </c>
      <c r="BC1656">
        <f t="shared" si="99"/>
        <v>0.34356714594745696</v>
      </c>
    </row>
    <row r="1657" spans="54:55" x14ac:dyDescent="0.25">
      <c r="BB1657">
        <f t="shared" si="100"/>
        <v>27.566666666666382</v>
      </c>
      <c r="BC1657">
        <f t="shared" si="99"/>
        <v>0.34365620681875142</v>
      </c>
    </row>
    <row r="1658" spans="54:55" x14ac:dyDescent="0.25">
      <c r="BB1658">
        <f t="shared" si="100"/>
        <v>27.583333333333048</v>
      </c>
      <c r="BC1658">
        <f t="shared" si="99"/>
        <v>0.34374523692635767</v>
      </c>
    </row>
    <row r="1659" spans="54:55" x14ac:dyDescent="0.25">
      <c r="BB1659">
        <f t="shared" si="100"/>
        <v>27.599999999999714</v>
      </c>
      <c r="BC1659">
        <f t="shared" si="99"/>
        <v>0.34383423629948096</v>
      </c>
    </row>
    <row r="1660" spans="54:55" x14ac:dyDescent="0.25">
      <c r="BB1660">
        <f t="shared" si="100"/>
        <v>27.616666666666379</v>
      </c>
      <c r="BC1660">
        <f t="shared" si="99"/>
        <v>0.34392320496728096</v>
      </c>
    </row>
    <row r="1661" spans="54:55" x14ac:dyDescent="0.25">
      <c r="BB1661">
        <f t="shared" si="100"/>
        <v>27.633333333333045</v>
      </c>
      <c r="BC1661">
        <f t="shared" si="99"/>
        <v>0.3440121429588725</v>
      </c>
    </row>
    <row r="1662" spans="54:55" x14ac:dyDescent="0.25">
      <c r="BB1662">
        <f t="shared" si="100"/>
        <v>27.649999999999711</v>
      </c>
      <c r="BC1662">
        <f t="shared" si="99"/>
        <v>0.344101050303325</v>
      </c>
    </row>
    <row r="1663" spans="54:55" x14ac:dyDescent="0.25">
      <c r="BB1663">
        <f t="shared" si="100"/>
        <v>27.666666666666377</v>
      </c>
      <c r="BC1663">
        <f t="shared" si="99"/>
        <v>0.34418992702966272</v>
      </c>
    </row>
    <row r="1664" spans="54:55" x14ac:dyDescent="0.25">
      <c r="BB1664">
        <f t="shared" si="100"/>
        <v>27.683333333333042</v>
      </c>
      <c r="BC1664">
        <f t="shared" si="99"/>
        <v>0.34427877316686517</v>
      </c>
    </row>
    <row r="1665" spans="54:55" x14ac:dyDescent="0.25">
      <c r="BB1665">
        <f t="shared" si="100"/>
        <v>27.699999999999708</v>
      </c>
      <c r="BC1665">
        <f t="shared" si="99"/>
        <v>0.34436758874386714</v>
      </c>
    </row>
    <row r="1666" spans="54:55" x14ac:dyDescent="0.25">
      <c r="BB1666">
        <f t="shared" si="100"/>
        <v>27.716666666666374</v>
      </c>
      <c r="BC1666">
        <f t="shared" si="99"/>
        <v>0.34445637378955835</v>
      </c>
    </row>
    <row r="1667" spans="54:55" x14ac:dyDescent="0.25">
      <c r="BB1667">
        <f t="shared" si="100"/>
        <v>27.733333333333039</v>
      </c>
      <c r="BC1667">
        <f t="shared" si="99"/>
        <v>0.34454512833278389</v>
      </c>
    </row>
    <row r="1668" spans="54:55" x14ac:dyDescent="0.25">
      <c r="BB1668">
        <f t="shared" si="100"/>
        <v>27.749999999999705</v>
      </c>
      <c r="BC1668">
        <f t="shared" si="99"/>
        <v>0.34463385240234445</v>
      </c>
    </row>
    <row r="1669" spans="54:55" x14ac:dyDescent="0.25">
      <c r="BB1669">
        <f t="shared" si="100"/>
        <v>27.766666666666371</v>
      </c>
      <c r="BC1669">
        <f t="shared" ref="BC1669:BC1732" si="101">IFERROR((-7/3*($D$3^2*$D$4^2*(0-$D$4*BB1669*60)))^(3/7),0)</f>
        <v>0.3447225460269962</v>
      </c>
    </row>
    <row r="1670" spans="54:55" x14ac:dyDescent="0.25">
      <c r="BB1670">
        <f t="shared" ref="BB1670:BB1733" si="102">BB1669+1/60</f>
        <v>27.783333333333037</v>
      </c>
      <c r="BC1670">
        <f t="shared" si="101"/>
        <v>0.344811209235451</v>
      </c>
    </row>
    <row r="1671" spans="54:55" x14ac:dyDescent="0.25">
      <c r="BB1671">
        <f t="shared" si="102"/>
        <v>27.799999999999702</v>
      </c>
      <c r="BC1671">
        <f t="shared" si="101"/>
        <v>0.34489984205637608</v>
      </c>
    </row>
    <row r="1672" spans="54:55" x14ac:dyDescent="0.25">
      <c r="BB1672">
        <f t="shared" si="102"/>
        <v>27.816666666666368</v>
      </c>
      <c r="BC1672">
        <f t="shared" si="101"/>
        <v>0.34498844451839494</v>
      </c>
    </row>
    <row r="1673" spans="54:55" x14ac:dyDescent="0.25">
      <c r="BB1673">
        <f t="shared" si="102"/>
        <v>27.833333333333034</v>
      </c>
      <c r="BC1673">
        <f t="shared" si="101"/>
        <v>0.34507701665008678</v>
      </c>
    </row>
    <row r="1674" spans="54:55" x14ac:dyDescent="0.25">
      <c r="BB1674">
        <f t="shared" si="102"/>
        <v>27.849999999999699</v>
      </c>
      <c r="BC1674">
        <f t="shared" si="101"/>
        <v>0.34516555847998659</v>
      </c>
    </row>
    <row r="1675" spans="54:55" x14ac:dyDescent="0.25">
      <c r="BB1675">
        <f t="shared" si="102"/>
        <v>27.866666666666365</v>
      </c>
      <c r="BC1675">
        <f t="shared" si="101"/>
        <v>0.34525407003658609</v>
      </c>
    </row>
    <row r="1676" spans="54:55" x14ac:dyDescent="0.25">
      <c r="BB1676">
        <f t="shared" si="102"/>
        <v>27.883333333333031</v>
      </c>
      <c r="BC1676">
        <f t="shared" si="101"/>
        <v>0.34534255134833225</v>
      </c>
    </row>
    <row r="1677" spans="54:55" x14ac:dyDescent="0.25">
      <c r="BB1677">
        <f t="shared" si="102"/>
        <v>27.899999999999697</v>
      </c>
      <c r="BC1677">
        <f t="shared" si="101"/>
        <v>0.34543100244362929</v>
      </c>
    </row>
    <row r="1678" spans="54:55" x14ac:dyDescent="0.25">
      <c r="BB1678">
        <f t="shared" si="102"/>
        <v>27.916666666666362</v>
      </c>
      <c r="BC1678">
        <f t="shared" si="101"/>
        <v>0.34551942335083713</v>
      </c>
    </row>
    <row r="1679" spans="54:55" x14ac:dyDescent="0.25">
      <c r="BB1679">
        <f t="shared" si="102"/>
        <v>27.933333333333028</v>
      </c>
      <c r="BC1679">
        <f t="shared" si="101"/>
        <v>0.34560781409827235</v>
      </c>
    </row>
    <row r="1680" spans="54:55" x14ac:dyDescent="0.25">
      <c r="BB1680">
        <f t="shared" si="102"/>
        <v>27.949999999999694</v>
      </c>
      <c r="BC1680">
        <f t="shared" si="101"/>
        <v>0.34569617471420833</v>
      </c>
    </row>
    <row r="1681" spans="54:55" x14ac:dyDescent="0.25">
      <c r="BB1681">
        <f t="shared" si="102"/>
        <v>27.966666666666359</v>
      </c>
      <c r="BC1681">
        <f t="shared" si="101"/>
        <v>0.34578450522687482</v>
      </c>
    </row>
    <row r="1682" spans="54:55" x14ac:dyDescent="0.25">
      <c r="BB1682">
        <f t="shared" si="102"/>
        <v>27.983333333333025</v>
      </c>
      <c r="BC1682">
        <f t="shared" si="101"/>
        <v>0.34587280566445838</v>
      </c>
    </row>
    <row r="1683" spans="54:55" x14ac:dyDescent="0.25">
      <c r="BB1683">
        <f t="shared" si="102"/>
        <v>27.999999999999691</v>
      </c>
      <c r="BC1683">
        <f t="shared" si="101"/>
        <v>0.3459610760551024</v>
      </c>
    </row>
    <row r="1684" spans="54:55" x14ac:dyDescent="0.25">
      <c r="BB1684">
        <f t="shared" si="102"/>
        <v>28.016666666666357</v>
      </c>
      <c r="BC1684">
        <f t="shared" si="101"/>
        <v>0.34604931642690728</v>
      </c>
    </row>
    <row r="1685" spans="54:55" x14ac:dyDescent="0.25">
      <c r="BB1685">
        <f t="shared" si="102"/>
        <v>28.033333333333022</v>
      </c>
      <c r="BC1685">
        <f t="shared" si="101"/>
        <v>0.34613752680793053</v>
      </c>
    </row>
    <row r="1686" spans="54:55" x14ac:dyDescent="0.25">
      <c r="BB1686">
        <f t="shared" si="102"/>
        <v>28.049999999999688</v>
      </c>
      <c r="BC1686">
        <f t="shared" si="101"/>
        <v>0.34622570722618634</v>
      </c>
    </row>
    <row r="1687" spans="54:55" x14ac:dyDescent="0.25">
      <c r="BB1687">
        <f t="shared" si="102"/>
        <v>28.066666666666354</v>
      </c>
      <c r="BC1687">
        <f t="shared" si="101"/>
        <v>0.34631385770964657</v>
      </c>
    </row>
    <row r="1688" spans="54:55" x14ac:dyDescent="0.25">
      <c r="BB1688">
        <f t="shared" si="102"/>
        <v>28.08333333333302</v>
      </c>
      <c r="BC1688">
        <f t="shared" si="101"/>
        <v>0.34640197828624025</v>
      </c>
    </row>
    <row r="1689" spans="54:55" x14ac:dyDescent="0.25">
      <c r="BB1689">
        <f t="shared" si="102"/>
        <v>28.099999999999685</v>
      </c>
      <c r="BC1689">
        <f t="shared" si="101"/>
        <v>0.34649006898385371</v>
      </c>
    </row>
    <row r="1690" spans="54:55" x14ac:dyDescent="0.25">
      <c r="BB1690">
        <f t="shared" si="102"/>
        <v>28.116666666666351</v>
      </c>
      <c r="BC1690">
        <f t="shared" si="101"/>
        <v>0.34657812983033087</v>
      </c>
    </row>
    <row r="1691" spans="54:55" x14ac:dyDescent="0.25">
      <c r="BB1691">
        <f t="shared" si="102"/>
        <v>28.133333333333017</v>
      </c>
      <c r="BC1691">
        <f t="shared" si="101"/>
        <v>0.34666616085347313</v>
      </c>
    </row>
    <row r="1692" spans="54:55" x14ac:dyDescent="0.25">
      <c r="BB1692">
        <f t="shared" si="102"/>
        <v>28.149999999999682</v>
      </c>
      <c r="BC1692">
        <f t="shared" si="101"/>
        <v>0.34675416208103937</v>
      </c>
    </row>
    <row r="1693" spans="54:55" x14ac:dyDescent="0.25">
      <c r="BB1693">
        <f t="shared" si="102"/>
        <v>28.166666666666348</v>
      </c>
      <c r="BC1693">
        <f t="shared" si="101"/>
        <v>0.34684213354074661</v>
      </c>
    </row>
    <row r="1694" spans="54:55" x14ac:dyDescent="0.25">
      <c r="BB1694">
        <f t="shared" si="102"/>
        <v>28.183333333333014</v>
      </c>
      <c r="BC1694">
        <f t="shared" si="101"/>
        <v>0.34693007526026948</v>
      </c>
    </row>
    <row r="1695" spans="54:55" x14ac:dyDescent="0.25">
      <c r="BB1695">
        <f t="shared" si="102"/>
        <v>28.19999999999968</v>
      </c>
      <c r="BC1695">
        <f t="shared" si="101"/>
        <v>0.34701798726724042</v>
      </c>
    </row>
    <row r="1696" spans="54:55" x14ac:dyDescent="0.25">
      <c r="BB1696">
        <f t="shared" si="102"/>
        <v>28.216666666666345</v>
      </c>
      <c r="BC1696">
        <f t="shared" si="101"/>
        <v>0.34710586958925016</v>
      </c>
    </row>
    <row r="1697" spans="54:55" x14ac:dyDescent="0.25">
      <c r="BB1697">
        <f t="shared" si="102"/>
        <v>28.233333333333011</v>
      </c>
      <c r="BC1697">
        <f t="shared" si="101"/>
        <v>0.34719372225384743</v>
      </c>
    </row>
    <row r="1698" spans="54:55" x14ac:dyDescent="0.25">
      <c r="BB1698">
        <f t="shared" si="102"/>
        <v>28.249999999999677</v>
      </c>
      <c r="BC1698">
        <f t="shared" si="101"/>
        <v>0.347281545288539</v>
      </c>
    </row>
    <row r="1699" spans="54:55" x14ac:dyDescent="0.25">
      <c r="BB1699">
        <f t="shared" si="102"/>
        <v>28.266666666666342</v>
      </c>
      <c r="BC1699">
        <f t="shared" si="101"/>
        <v>0.34736933872078996</v>
      </c>
    </row>
    <row r="1700" spans="54:55" x14ac:dyDescent="0.25">
      <c r="BB1700">
        <f t="shared" si="102"/>
        <v>28.283333333333008</v>
      </c>
      <c r="BC1700">
        <f t="shared" si="101"/>
        <v>0.34745710257802398</v>
      </c>
    </row>
    <row r="1701" spans="54:55" x14ac:dyDescent="0.25">
      <c r="BB1701">
        <f t="shared" si="102"/>
        <v>28.299999999999674</v>
      </c>
      <c r="BC1701">
        <f t="shared" si="101"/>
        <v>0.347544836887623</v>
      </c>
    </row>
    <row r="1702" spans="54:55" x14ac:dyDescent="0.25">
      <c r="BB1702">
        <f t="shared" si="102"/>
        <v>28.31666666666634</v>
      </c>
      <c r="BC1702">
        <f t="shared" si="101"/>
        <v>0.34763254167692742</v>
      </c>
    </row>
    <row r="1703" spans="54:55" x14ac:dyDescent="0.25">
      <c r="BB1703">
        <f t="shared" si="102"/>
        <v>28.333333333333005</v>
      </c>
      <c r="BC1703">
        <f t="shared" si="101"/>
        <v>0.34772021697323652</v>
      </c>
    </row>
    <row r="1704" spans="54:55" x14ac:dyDescent="0.25">
      <c r="BB1704">
        <f t="shared" si="102"/>
        <v>28.349999999999671</v>
      </c>
      <c r="BC1704">
        <f t="shared" si="101"/>
        <v>0.34780786280380815</v>
      </c>
    </row>
    <row r="1705" spans="54:55" x14ac:dyDescent="0.25">
      <c r="BB1705">
        <f t="shared" si="102"/>
        <v>28.366666666666337</v>
      </c>
      <c r="BC1705">
        <f t="shared" si="101"/>
        <v>0.34789547919585884</v>
      </c>
    </row>
    <row r="1706" spans="54:55" x14ac:dyDescent="0.25">
      <c r="BB1706">
        <f t="shared" si="102"/>
        <v>28.383333333333002</v>
      </c>
      <c r="BC1706">
        <f t="shared" si="101"/>
        <v>0.34798306617656433</v>
      </c>
    </row>
    <row r="1707" spans="54:55" x14ac:dyDescent="0.25">
      <c r="BB1707">
        <f t="shared" si="102"/>
        <v>28.399999999999668</v>
      </c>
      <c r="BC1707">
        <f t="shared" si="101"/>
        <v>0.34807062377305892</v>
      </c>
    </row>
    <row r="1708" spans="54:55" x14ac:dyDescent="0.25">
      <c r="BB1708">
        <f t="shared" si="102"/>
        <v>28.416666666666334</v>
      </c>
      <c r="BC1708">
        <f t="shared" si="101"/>
        <v>0.34815815201243633</v>
      </c>
    </row>
    <row r="1709" spans="54:55" x14ac:dyDescent="0.25">
      <c r="BB1709">
        <f t="shared" si="102"/>
        <v>28.433333333333</v>
      </c>
      <c r="BC1709">
        <f t="shared" si="101"/>
        <v>0.34824565092174919</v>
      </c>
    </row>
    <row r="1710" spans="54:55" x14ac:dyDescent="0.25">
      <c r="BB1710">
        <f t="shared" si="102"/>
        <v>28.449999999999665</v>
      </c>
      <c r="BC1710">
        <f t="shared" si="101"/>
        <v>0.34833312052800947</v>
      </c>
    </row>
    <row r="1711" spans="54:55" x14ac:dyDescent="0.25">
      <c r="BB1711">
        <f t="shared" si="102"/>
        <v>28.466666666666331</v>
      </c>
      <c r="BC1711">
        <f t="shared" si="101"/>
        <v>0.34842056085818846</v>
      </c>
    </row>
    <row r="1712" spans="54:55" x14ac:dyDescent="0.25">
      <c r="BB1712">
        <f t="shared" si="102"/>
        <v>28.483333333332997</v>
      </c>
      <c r="BC1712">
        <f t="shared" si="101"/>
        <v>0.34850797193921684</v>
      </c>
    </row>
    <row r="1713" spans="54:55" x14ac:dyDescent="0.25">
      <c r="BB1713">
        <f t="shared" si="102"/>
        <v>28.499999999999662</v>
      </c>
      <c r="BC1713">
        <f t="shared" si="101"/>
        <v>0.34859535379798479</v>
      </c>
    </row>
    <row r="1714" spans="54:55" x14ac:dyDescent="0.25">
      <c r="BB1714">
        <f t="shared" si="102"/>
        <v>28.516666666666328</v>
      </c>
      <c r="BC1714">
        <f t="shared" si="101"/>
        <v>0.34868270646134203</v>
      </c>
    </row>
    <row r="1715" spans="54:55" x14ac:dyDescent="0.25">
      <c r="BB1715">
        <f t="shared" si="102"/>
        <v>28.533333333332994</v>
      </c>
      <c r="BC1715">
        <f t="shared" si="101"/>
        <v>0.34877002995609779</v>
      </c>
    </row>
    <row r="1716" spans="54:55" x14ac:dyDescent="0.25">
      <c r="BB1716">
        <f t="shared" si="102"/>
        <v>28.54999999999966</v>
      </c>
      <c r="BC1716">
        <f t="shared" si="101"/>
        <v>0.34885732430902139</v>
      </c>
    </row>
    <row r="1717" spans="54:55" x14ac:dyDescent="0.25">
      <c r="BB1717">
        <f t="shared" si="102"/>
        <v>28.566666666666325</v>
      </c>
      <c r="BC1717">
        <f t="shared" si="101"/>
        <v>0.34894458954684165</v>
      </c>
    </row>
    <row r="1718" spans="54:55" x14ac:dyDescent="0.25">
      <c r="BB1718">
        <f t="shared" si="102"/>
        <v>28.583333333332991</v>
      </c>
      <c r="BC1718">
        <f t="shared" si="101"/>
        <v>0.34903182569624752</v>
      </c>
    </row>
    <row r="1719" spans="54:55" x14ac:dyDescent="0.25">
      <c r="BB1719">
        <f t="shared" si="102"/>
        <v>28.599999999999657</v>
      </c>
      <c r="BC1719">
        <f t="shared" si="101"/>
        <v>0.34911903278388767</v>
      </c>
    </row>
    <row r="1720" spans="54:55" x14ac:dyDescent="0.25">
      <c r="BB1720">
        <f t="shared" si="102"/>
        <v>28.616666666666323</v>
      </c>
      <c r="BC1720">
        <f t="shared" si="101"/>
        <v>0.34920621083637121</v>
      </c>
    </row>
    <row r="1721" spans="54:55" x14ac:dyDescent="0.25">
      <c r="BB1721">
        <f t="shared" si="102"/>
        <v>28.633333333332988</v>
      </c>
      <c r="BC1721">
        <f t="shared" si="101"/>
        <v>0.34929335988026694</v>
      </c>
    </row>
    <row r="1722" spans="54:55" x14ac:dyDescent="0.25">
      <c r="BB1722">
        <f t="shared" si="102"/>
        <v>28.649999999999654</v>
      </c>
      <c r="BC1722">
        <f t="shared" si="101"/>
        <v>0.34938047994210442</v>
      </c>
    </row>
    <row r="1723" spans="54:55" x14ac:dyDescent="0.25">
      <c r="BB1723">
        <f t="shared" si="102"/>
        <v>28.66666666666632</v>
      </c>
      <c r="BC1723">
        <f t="shared" si="101"/>
        <v>0.34946757104837328</v>
      </c>
    </row>
    <row r="1724" spans="54:55" x14ac:dyDescent="0.25">
      <c r="BB1724">
        <f t="shared" si="102"/>
        <v>28.683333333332985</v>
      </c>
      <c r="BC1724">
        <f t="shared" si="101"/>
        <v>0.34955463322552338</v>
      </c>
    </row>
    <row r="1725" spans="54:55" x14ac:dyDescent="0.25">
      <c r="BB1725">
        <f t="shared" si="102"/>
        <v>28.699999999999651</v>
      </c>
      <c r="BC1725">
        <f t="shared" si="101"/>
        <v>0.34964166649996531</v>
      </c>
    </row>
    <row r="1726" spans="54:55" x14ac:dyDescent="0.25">
      <c r="BB1726">
        <f t="shared" si="102"/>
        <v>28.716666666666317</v>
      </c>
      <c r="BC1726">
        <f t="shared" si="101"/>
        <v>0.34972867089807019</v>
      </c>
    </row>
    <row r="1727" spans="54:55" x14ac:dyDescent="0.25">
      <c r="BB1727">
        <f t="shared" si="102"/>
        <v>28.733333333332983</v>
      </c>
      <c r="BC1727">
        <f t="shared" si="101"/>
        <v>0.3498156464461698</v>
      </c>
    </row>
    <row r="1728" spans="54:55" x14ac:dyDescent="0.25">
      <c r="BB1728">
        <f t="shared" si="102"/>
        <v>28.749999999999648</v>
      </c>
      <c r="BC1728">
        <f t="shared" si="101"/>
        <v>0.34990259317055655</v>
      </c>
    </row>
    <row r="1729" spans="54:55" x14ac:dyDescent="0.25">
      <c r="BB1729">
        <f t="shared" si="102"/>
        <v>28.766666666666314</v>
      </c>
      <c r="BC1729">
        <f t="shared" si="101"/>
        <v>0.34998951109748355</v>
      </c>
    </row>
    <row r="1730" spans="54:55" x14ac:dyDescent="0.25">
      <c r="BB1730">
        <f t="shared" si="102"/>
        <v>28.78333333333298</v>
      </c>
      <c r="BC1730">
        <f t="shared" si="101"/>
        <v>0.35007640025316522</v>
      </c>
    </row>
    <row r="1731" spans="54:55" x14ac:dyDescent="0.25">
      <c r="BB1731">
        <f t="shared" si="102"/>
        <v>28.799999999999645</v>
      </c>
      <c r="BC1731">
        <f t="shared" si="101"/>
        <v>0.35016326066377668</v>
      </c>
    </row>
    <row r="1732" spans="54:55" x14ac:dyDescent="0.25">
      <c r="BB1732">
        <f t="shared" si="102"/>
        <v>28.816666666666311</v>
      </c>
      <c r="BC1732">
        <f t="shared" si="101"/>
        <v>0.35025009235545407</v>
      </c>
    </row>
    <row r="1733" spans="54:55" x14ac:dyDescent="0.25">
      <c r="BB1733">
        <f t="shared" si="102"/>
        <v>28.833333333332977</v>
      </c>
      <c r="BC1733">
        <f t="shared" ref="BC1733:BC1796" si="103">IFERROR((-7/3*($D$3^2*$D$4^2*(0-$D$4*BB1733*60)))^(3/7),0)</f>
        <v>0.35033689535429469</v>
      </c>
    </row>
    <row r="1734" spans="54:55" x14ac:dyDescent="0.25">
      <c r="BB1734">
        <f t="shared" ref="BB1734:BB1797" si="104">BB1733+1/60</f>
        <v>28.849999999999643</v>
      </c>
      <c r="BC1734">
        <f t="shared" si="103"/>
        <v>0.35042366968635719</v>
      </c>
    </row>
    <row r="1735" spans="54:55" x14ac:dyDescent="0.25">
      <c r="BB1735">
        <f t="shared" si="104"/>
        <v>28.866666666666308</v>
      </c>
      <c r="BC1735">
        <f t="shared" si="103"/>
        <v>0.35051041537766137</v>
      </c>
    </row>
    <row r="1736" spans="54:55" x14ac:dyDescent="0.25">
      <c r="BB1736">
        <f t="shared" si="104"/>
        <v>28.883333333332974</v>
      </c>
      <c r="BC1736">
        <f t="shared" si="103"/>
        <v>0.35059713245418844</v>
      </c>
    </row>
    <row r="1737" spans="54:55" x14ac:dyDescent="0.25">
      <c r="BB1737">
        <f t="shared" si="104"/>
        <v>28.89999999999964</v>
      </c>
      <c r="BC1737">
        <f t="shared" si="103"/>
        <v>0.35068382094188122</v>
      </c>
    </row>
    <row r="1738" spans="54:55" x14ac:dyDescent="0.25">
      <c r="BB1738">
        <f t="shared" si="104"/>
        <v>28.916666666666305</v>
      </c>
      <c r="BC1738">
        <f t="shared" si="103"/>
        <v>0.35077048086664381</v>
      </c>
    </row>
    <row r="1739" spans="54:55" x14ac:dyDescent="0.25">
      <c r="BB1739">
        <f t="shared" si="104"/>
        <v>28.933333333332971</v>
      </c>
      <c r="BC1739">
        <f t="shared" si="103"/>
        <v>0.35085711225434196</v>
      </c>
    </row>
    <row r="1740" spans="54:55" x14ac:dyDescent="0.25">
      <c r="BB1740">
        <f t="shared" si="104"/>
        <v>28.949999999999637</v>
      </c>
      <c r="BC1740">
        <f t="shared" si="103"/>
        <v>0.3509437151308033</v>
      </c>
    </row>
    <row r="1741" spans="54:55" x14ac:dyDescent="0.25">
      <c r="BB1741">
        <f t="shared" si="104"/>
        <v>28.966666666666303</v>
      </c>
      <c r="BC1741">
        <f t="shared" si="103"/>
        <v>0.3510302895218172</v>
      </c>
    </row>
    <row r="1742" spans="54:55" x14ac:dyDescent="0.25">
      <c r="BB1742">
        <f t="shared" si="104"/>
        <v>28.983333333332968</v>
      </c>
      <c r="BC1742">
        <f t="shared" si="103"/>
        <v>0.35111683545313466</v>
      </c>
    </row>
    <row r="1743" spans="54:55" x14ac:dyDescent="0.25">
      <c r="BB1743">
        <f t="shared" si="104"/>
        <v>28.999999999999634</v>
      </c>
      <c r="BC1743">
        <f t="shared" si="103"/>
        <v>0.35120335295046884</v>
      </c>
    </row>
    <row r="1744" spans="54:55" x14ac:dyDescent="0.25">
      <c r="BB1744">
        <f t="shared" si="104"/>
        <v>29.0166666666663</v>
      </c>
      <c r="BC1744">
        <f t="shared" si="103"/>
        <v>0.35128984203949487</v>
      </c>
    </row>
    <row r="1745" spans="54:55" x14ac:dyDescent="0.25">
      <c r="BB1745">
        <f t="shared" si="104"/>
        <v>29.033333333332966</v>
      </c>
      <c r="BC1745">
        <f t="shared" si="103"/>
        <v>0.35137630274584969</v>
      </c>
    </row>
    <row r="1746" spans="54:55" x14ac:dyDescent="0.25">
      <c r="BB1746">
        <f t="shared" si="104"/>
        <v>29.049999999999631</v>
      </c>
      <c r="BC1746">
        <f t="shared" si="103"/>
        <v>0.35146273509513287</v>
      </c>
    </row>
    <row r="1747" spans="54:55" x14ac:dyDescent="0.25">
      <c r="BB1747">
        <f t="shared" si="104"/>
        <v>29.066666666666297</v>
      </c>
      <c r="BC1747">
        <f t="shared" si="103"/>
        <v>0.35154913911290592</v>
      </c>
    </row>
    <row r="1748" spans="54:55" x14ac:dyDescent="0.25">
      <c r="BB1748">
        <f t="shared" si="104"/>
        <v>29.083333333332963</v>
      </c>
      <c r="BC1748">
        <f t="shared" si="103"/>
        <v>0.35163551482469274</v>
      </c>
    </row>
    <row r="1749" spans="54:55" x14ac:dyDescent="0.25">
      <c r="BB1749">
        <f t="shared" si="104"/>
        <v>29.099999999999628</v>
      </c>
      <c r="BC1749">
        <f t="shared" si="103"/>
        <v>0.35172186225597946</v>
      </c>
    </row>
    <row r="1750" spans="54:55" x14ac:dyDescent="0.25">
      <c r="BB1750">
        <f t="shared" si="104"/>
        <v>29.116666666666294</v>
      </c>
      <c r="BC1750">
        <f t="shared" si="103"/>
        <v>0.35180818143221498</v>
      </c>
    </row>
    <row r="1751" spans="54:55" x14ac:dyDescent="0.25">
      <c r="BB1751">
        <f t="shared" si="104"/>
        <v>29.13333333333296</v>
      </c>
      <c r="BC1751">
        <f t="shared" si="103"/>
        <v>0.35189447237881055</v>
      </c>
    </row>
    <row r="1752" spans="54:55" x14ac:dyDescent="0.25">
      <c r="BB1752">
        <f t="shared" si="104"/>
        <v>29.149999999999626</v>
      </c>
      <c r="BC1752">
        <f t="shared" si="103"/>
        <v>0.35198073512114014</v>
      </c>
    </row>
    <row r="1753" spans="54:55" x14ac:dyDescent="0.25">
      <c r="BB1753">
        <f t="shared" si="104"/>
        <v>29.166666666666291</v>
      </c>
      <c r="BC1753">
        <f t="shared" si="103"/>
        <v>0.35206696968454038</v>
      </c>
    </row>
    <row r="1754" spans="54:55" x14ac:dyDescent="0.25">
      <c r="BB1754">
        <f t="shared" si="104"/>
        <v>29.183333333332957</v>
      </c>
      <c r="BC1754">
        <f t="shared" si="103"/>
        <v>0.35215317609431057</v>
      </c>
    </row>
    <row r="1755" spans="54:55" x14ac:dyDescent="0.25">
      <c r="BB1755">
        <f t="shared" si="104"/>
        <v>29.199999999999623</v>
      </c>
      <c r="BC1755">
        <f t="shared" si="103"/>
        <v>0.35223935437571302</v>
      </c>
    </row>
    <row r="1756" spans="54:55" x14ac:dyDescent="0.25">
      <c r="BB1756">
        <f t="shared" si="104"/>
        <v>29.216666666666288</v>
      </c>
      <c r="BC1756">
        <f t="shared" si="103"/>
        <v>0.35232550455397288</v>
      </c>
    </row>
    <row r="1757" spans="54:55" x14ac:dyDescent="0.25">
      <c r="BB1757">
        <f t="shared" si="104"/>
        <v>29.233333333332954</v>
      </c>
      <c r="BC1757">
        <f t="shared" si="103"/>
        <v>0.35241162665427839</v>
      </c>
    </row>
    <row r="1758" spans="54:55" x14ac:dyDescent="0.25">
      <c r="BB1758">
        <f t="shared" si="104"/>
        <v>29.24999999999962</v>
      </c>
      <c r="BC1758">
        <f t="shared" si="103"/>
        <v>0.35249772070178087</v>
      </c>
    </row>
    <row r="1759" spans="54:55" x14ac:dyDescent="0.25">
      <c r="BB1759">
        <f t="shared" si="104"/>
        <v>29.266666666666286</v>
      </c>
      <c r="BC1759">
        <f t="shared" si="103"/>
        <v>0.35258378672159457</v>
      </c>
    </row>
    <row r="1760" spans="54:55" x14ac:dyDescent="0.25">
      <c r="BB1760">
        <f t="shared" si="104"/>
        <v>29.283333333332951</v>
      </c>
      <c r="BC1760">
        <f t="shared" si="103"/>
        <v>0.35266982473879721</v>
      </c>
    </row>
    <row r="1761" spans="54:55" x14ac:dyDescent="0.25">
      <c r="BB1761">
        <f t="shared" si="104"/>
        <v>29.299999999999617</v>
      </c>
      <c r="BC1761">
        <f t="shared" si="103"/>
        <v>0.35275583477842981</v>
      </c>
    </row>
    <row r="1762" spans="54:55" x14ac:dyDescent="0.25">
      <c r="BB1762">
        <f t="shared" si="104"/>
        <v>29.316666666666283</v>
      </c>
      <c r="BC1762">
        <f t="shared" si="103"/>
        <v>0.3528418168654967</v>
      </c>
    </row>
    <row r="1763" spans="54:55" x14ac:dyDescent="0.25">
      <c r="BB1763">
        <f t="shared" si="104"/>
        <v>29.333333333332948</v>
      </c>
      <c r="BC1763">
        <f t="shared" si="103"/>
        <v>0.35292777102496553</v>
      </c>
    </row>
    <row r="1764" spans="54:55" x14ac:dyDescent="0.25">
      <c r="BB1764">
        <f t="shared" si="104"/>
        <v>29.349999999999614</v>
      </c>
      <c r="BC1764">
        <f t="shared" si="103"/>
        <v>0.35301369728176779</v>
      </c>
    </row>
    <row r="1765" spans="54:55" x14ac:dyDescent="0.25">
      <c r="BB1765">
        <f t="shared" si="104"/>
        <v>29.36666666666628</v>
      </c>
      <c r="BC1765">
        <f t="shared" si="103"/>
        <v>0.35309959566079813</v>
      </c>
    </row>
    <row r="1766" spans="54:55" x14ac:dyDescent="0.25">
      <c r="BB1766">
        <f t="shared" si="104"/>
        <v>29.383333333332946</v>
      </c>
      <c r="BC1766">
        <f t="shared" si="103"/>
        <v>0.35318546618691543</v>
      </c>
    </row>
    <row r="1767" spans="54:55" x14ac:dyDescent="0.25">
      <c r="BB1767">
        <f t="shared" si="104"/>
        <v>29.399999999999611</v>
      </c>
      <c r="BC1767">
        <f t="shared" si="103"/>
        <v>0.35327130888494196</v>
      </c>
    </row>
    <row r="1768" spans="54:55" x14ac:dyDescent="0.25">
      <c r="BB1768">
        <f t="shared" si="104"/>
        <v>29.416666666666277</v>
      </c>
      <c r="BC1768">
        <f t="shared" si="103"/>
        <v>0.35335712377966372</v>
      </c>
    </row>
    <row r="1769" spans="54:55" x14ac:dyDescent="0.25">
      <c r="BB1769">
        <f t="shared" si="104"/>
        <v>29.433333333332943</v>
      </c>
      <c r="BC1769">
        <f t="shared" si="103"/>
        <v>0.3534429108958308</v>
      </c>
    </row>
    <row r="1770" spans="54:55" x14ac:dyDescent="0.25">
      <c r="BB1770">
        <f t="shared" si="104"/>
        <v>29.449999999999608</v>
      </c>
      <c r="BC1770">
        <f t="shared" si="103"/>
        <v>0.35352867025815743</v>
      </c>
    </row>
    <row r="1771" spans="54:55" x14ac:dyDescent="0.25">
      <c r="BB1771">
        <f t="shared" si="104"/>
        <v>29.466666666666274</v>
      </c>
      <c r="BC1771">
        <f t="shared" si="103"/>
        <v>0.35361440189132137</v>
      </c>
    </row>
    <row r="1772" spans="54:55" x14ac:dyDescent="0.25">
      <c r="BB1772">
        <f t="shared" si="104"/>
        <v>29.48333333333294</v>
      </c>
      <c r="BC1772">
        <f t="shared" si="103"/>
        <v>0.35370010581996503</v>
      </c>
    </row>
    <row r="1773" spans="54:55" x14ac:dyDescent="0.25">
      <c r="BB1773">
        <f t="shared" si="104"/>
        <v>29.499999999999606</v>
      </c>
      <c r="BC1773">
        <f t="shared" si="103"/>
        <v>0.3537857820686946</v>
      </c>
    </row>
    <row r="1774" spans="54:55" x14ac:dyDescent="0.25">
      <c r="BB1774">
        <f t="shared" si="104"/>
        <v>29.516666666666271</v>
      </c>
      <c r="BC1774">
        <f t="shared" si="103"/>
        <v>0.35387143066208077</v>
      </c>
    </row>
    <row r="1775" spans="54:55" x14ac:dyDescent="0.25">
      <c r="BB1775">
        <f t="shared" si="104"/>
        <v>29.533333333332937</v>
      </c>
      <c r="BC1775">
        <f t="shared" si="103"/>
        <v>0.35395705162465857</v>
      </c>
    </row>
    <row r="1776" spans="54:55" x14ac:dyDescent="0.25">
      <c r="BB1776">
        <f t="shared" si="104"/>
        <v>29.549999999999603</v>
      </c>
      <c r="BC1776">
        <f t="shared" si="103"/>
        <v>0.35404264498092719</v>
      </c>
    </row>
    <row r="1777" spans="54:55" x14ac:dyDescent="0.25">
      <c r="BB1777">
        <f t="shared" si="104"/>
        <v>29.566666666666269</v>
      </c>
      <c r="BC1777">
        <f t="shared" si="103"/>
        <v>0.35412821075535056</v>
      </c>
    </row>
    <row r="1778" spans="54:55" x14ac:dyDescent="0.25">
      <c r="BB1778">
        <f t="shared" si="104"/>
        <v>29.583333333332934</v>
      </c>
      <c r="BC1778">
        <f t="shared" si="103"/>
        <v>0.35421374897235708</v>
      </c>
    </row>
    <row r="1779" spans="54:55" x14ac:dyDescent="0.25">
      <c r="BB1779">
        <f t="shared" si="104"/>
        <v>29.5999999999996</v>
      </c>
      <c r="BC1779">
        <f t="shared" si="103"/>
        <v>0.35429925965633963</v>
      </c>
    </row>
    <row r="1780" spans="54:55" x14ac:dyDescent="0.25">
      <c r="BB1780">
        <f t="shared" si="104"/>
        <v>29.616666666666266</v>
      </c>
      <c r="BC1780">
        <f t="shared" si="103"/>
        <v>0.35438474283165594</v>
      </c>
    </row>
    <row r="1781" spans="54:55" x14ac:dyDescent="0.25">
      <c r="BB1781">
        <f t="shared" si="104"/>
        <v>29.633333333332931</v>
      </c>
      <c r="BC1781">
        <f t="shared" si="103"/>
        <v>0.3544701985226284</v>
      </c>
    </row>
    <row r="1782" spans="54:55" x14ac:dyDescent="0.25">
      <c r="BB1782">
        <f t="shared" si="104"/>
        <v>29.649999999999597</v>
      </c>
      <c r="BC1782">
        <f t="shared" si="103"/>
        <v>0.3545556267535443</v>
      </c>
    </row>
    <row r="1783" spans="54:55" x14ac:dyDescent="0.25">
      <c r="BB1783">
        <f t="shared" si="104"/>
        <v>29.666666666666263</v>
      </c>
      <c r="BC1783">
        <f t="shared" si="103"/>
        <v>0.35464102754865579</v>
      </c>
    </row>
    <row r="1784" spans="54:55" x14ac:dyDescent="0.25">
      <c r="BB1784">
        <f t="shared" si="104"/>
        <v>29.683333333332929</v>
      </c>
      <c r="BC1784">
        <f t="shared" si="103"/>
        <v>0.35472640093218</v>
      </c>
    </row>
    <row r="1785" spans="54:55" x14ac:dyDescent="0.25">
      <c r="BB1785">
        <f t="shared" si="104"/>
        <v>29.699999999999594</v>
      </c>
      <c r="BC1785">
        <f t="shared" si="103"/>
        <v>0.35481174692829914</v>
      </c>
    </row>
    <row r="1786" spans="54:55" x14ac:dyDescent="0.25">
      <c r="BB1786">
        <f t="shared" si="104"/>
        <v>29.71666666666626</v>
      </c>
      <c r="BC1786">
        <f t="shared" si="103"/>
        <v>0.35489706556116046</v>
      </c>
    </row>
    <row r="1787" spans="54:55" x14ac:dyDescent="0.25">
      <c r="BB1787">
        <f t="shared" si="104"/>
        <v>29.733333333332926</v>
      </c>
      <c r="BC1787">
        <f t="shared" si="103"/>
        <v>0.35498235685487634</v>
      </c>
    </row>
    <row r="1788" spans="54:55" x14ac:dyDescent="0.25">
      <c r="BB1788">
        <f t="shared" si="104"/>
        <v>29.749999999999591</v>
      </c>
      <c r="BC1788">
        <f t="shared" si="103"/>
        <v>0.35506762083352461</v>
      </c>
    </row>
    <row r="1789" spans="54:55" x14ac:dyDescent="0.25">
      <c r="BB1789">
        <f t="shared" si="104"/>
        <v>29.766666666666257</v>
      </c>
      <c r="BC1789">
        <f t="shared" si="103"/>
        <v>0.35515285752114828</v>
      </c>
    </row>
    <row r="1790" spans="54:55" x14ac:dyDescent="0.25">
      <c r="BB1790">
        <f t="shared" si="104"/>
        <v>29.783333333332923</v>
      </c>
      <c r="BC1790">
        <f t="shared" si="103"/>
        <v>0.3552380669417558</v>
      </c>
    </row>
    <row r="1791" spans="54:55" x14ac:dyDescent="0.25">
      <c r="BB1791">
        <f t="shared" si="104"/>
        <v>29.799999999999589</v>
      </c>
      <c r="BC1791">
        <f t="shared" si="103"/>
        <v>0.35532324911932101</v>
      </c>
    </row>
    <row r="1792" spans="54:55" x14ac:dyDescent="0.25">
      <c r="BB1792">
        <f t="shared" si="104"/>
        <v>29.816666666666254</v>
      </c>
      <c r="BC1792">
        <f t="shared" si="103"/>
        <v>0.35540840407778324</v>
      </c>
    </row>
    <row r="1793" spans="54:55" x14ac:dyDescent="0.25">
      <c r="BB1793">
        <f t="shared" si="104"/>
        <v>29.83333333333292</v>
      </c>
      <c r="BC1793">
        <f t="shared" si="103"/>
        <v>0.35549353184104754</v>
      </c>
    </row>
    <row r="1794" spans="54:55" x14ac:dyDescent="0.25">
      <c r="BB1794">
        <f t="shared" si="104"/>
        <v>29.849999999999586</v>
      </c>
      <c r="BC1794">
        <f t="shared" si="103"/>
        <v>0.35557863243298465</v>
      </c>
    </row>
    <row r="1795" spans="54:55" x14ac:dyDescent="0.25">
      <c r="BB1795">
        <f t="shared" si="104"/>
        <v>29.866666666666251</v>
      </c>
      <c r="BC1795">
        <f t="shared" si="103"/>
        <v>0.35566370587743096</v>
      </c>
    </row>
    <row r="1796" spans="54:55" x14ac:dyDescent="0.25">
      <c r="BB1796">
        <f t="shared" si="104"/>
        <v>29.883333333332917</v>
      </c>
      <c r="BC1796">
        <f t="shared" si="103"/>
        <v>0.35574875219818858</v>
      </c>
    </row>
    <row r="1797" spans="54:55" x14ac:dyDescent="0.25">
      <c r="BB1797">
        <f t="shared" si="104"/>
        <v>29.899999999999583</v>
      </c>
      <c r="BC1797">
        <f t="shared" ref="BC1797:BC1860" si="105">IFERROR((-7/3*($D$3^2*$D$4^2*(0-$D$4*BB1797*60)))^(3/7),0)</f>
        <v>0.35583377141902572</v>
      </c>
    </row>
    <row r="1798" spans="54:55" x14ac:dyDescent="0.25">
      <c r="BB1798">
        <f t="shared" ref="BB1798:BB1861" si="106">BB1797+1/60</f>
        <v>29.916666666666249</v>
      </c>
      <c r="BC1798">
        <f t="shared" si="105"/>
        <v>0.35591876356367624</v>
      </c>
    </row>
    <row r="1799" spans="54:55" x14ac:dyDescent="0.25">
      <c r="BB1799">
        <f t="shared" si="106"/>
        <v>29.933333333332914</v>
      </c>
      <c r="BC1799">
        <f t="shared" si="105"/>
        <v>0.35600372865584012</v>
      </c>
    </row>
    <row r="1800" spans="54:55" x14ac:dyDescent="0.25">
      <c r="BB1800">
        <f t="shared" si="106"/>
        <v>29.94999999999958</v>
      </c>
      <c r="BC1800">
        <f t="shared" si="105"/>
        <v>0.35608866671918371</v>
      </c>
    </row>
    <row r="1801" spans="54:55" x14ac:dyDescent="0.25">
      <c r="BB1801">
        <f t="shared" si="106"/>
        <v>29.966666666666246</v>
      </c>
      <c r="BC1801">
        <f t="shared" si="105"/>
        <v>0.35617357777733905</v>
      </c>
    </row>
    <row r="1802" spans="54:55" x14ac:dyDescent="0.25">
      <c r="BB1802">
        <f t="shared" si="106"/>
        <v>29.983333333332912</v>
      </c>
      <c r="BC1802">
        <f t="shared" si="105"/>
        <v>0.35625846185390464</v>
      </c>
    </row>
    <row r="1803" spans="54:55" x14ac:dyDescent="0.25">
      <c r="BB1803">
        <f t="shared" si="106"/>
        <v>29.999999999999577</v>
      </c>
      <c r="BC1803">
        <f t="shared" si="105"/>
        <v>0.35634331897244503</v>
      </c>
    </row>
    <row r="1804" spans="54:55" x14ac:dyDescent="0.25">
      <c r="BB1804">
        <f t="shared" si="106"/>
        <v>30.016666666666243</v>
      </c>
      <c r="BC1804">
        <f t="shared" si="105"/>
        <v>0.3564281491564914</v>
      </c>
    </row>
    <row r="1805" spans="54:55" x14ac:dyDescent="0.25">
      <c r="BB1805">
        <f t="shared" si="106"/>
        <v>30.033333333332909</v>
      </c>
      <c r="BC1805">
        <f t="shared" si="105"/>
        <v>0.35651295242954134</v>
      </c>
    </row>
    <row r="1806" spans="54:55" x14ac:dyDescent="0.25">
      <c r="BB1806">
        <f t="shared" si="106"/>
        <v>30.049999999999574</v>
      </c>
      <c r="BC1806">
        <f t="shared" si="105"/>
        <v>0.35659772881505852</v>
      </c>
    </row>
    <row r="1807" spans="54:55" x14ac:dyDescent="0.25">
      <c r="BB1807">
        <f t="shared" si="106"/>
        <v>30.06666666666624</v>
      </c>
      <c r="BC1807">
        <f t="shared" si="105"/>
        <v>0.35668247833647354</v>
      </c>
    </row>
    <row r="1808" spans="54:55" x14ac:dyDescent="0.25">
      <c r="BB1808">
        <f t="shared" si="106"/>
        <v>30.083333333332906</v>
      </c>
      <c r="BC1808">
        <f t="shared" si="105"/>
        <v>0.35676720101718351</v>
      </c>
    </row>
    <row r="1809" spans="54:55" x14ac:dyDescent="0.25">
      <c r="BB1809">
        <f t="shared" si="106"/>
        <v>30.099999999999572</v>
      </c>
      <c r="BC1809">
        <f t="shared" si="105"/>
        <v>0.35685189688055219</v>
      </c>
    </row>
    <row r="1810" spans="54:55" x14ac:dyDescent="0.25">
      <c r="BB1810">
        <f t="shared" si="106"/>
        <v>30.116666666666237</v>
      </c>
      <c r="BC1810">
        <f t="shared" si="105"/>
        <v>0.35693656594990997</v>
      </c>
    </row>
    <row r="1811" spans="54:55" x14ac:dyDescent="0.25">
      <c r="BB1811">
        <f t="shared" si="106"/>
        <v>30.133333333332903</v>
      </c>
      <c r="BC1811">
        <f t="shared" si="105"/>
        <v>0.35702120824855427</v>
      </c>
    </row>
    <row r="1812" spans="54:55" x14ac:dyDescent="0.25">
      <c r="BB1812">
        <f t="shared" si="106"/>
        <v>30.149999999999569</v>
      </c>
      <c r="BC1812">
        <f t="shared" si="105"/>
        <v>0.35710582379974914</v>
      </c>
    </row>
    <row r="1813" spans="54:55" x14ac:dyDescent="0.25">
      <c r="BB1813">
        <f t="shared" si="106"/>
        <v>30.166666666666234</v>
      </c>
      <c r="BC1813">
        <f t="shared" si="105"/>
        <v>0.35719041262672591</v>
      </c>
    </row>
    <row r="1814" spans="54:55" x14ac:dyDescent="0.25">
      <c r="BB1814">
        <f t="shared" si="106"/>
        <v>30.1833333333329</v>
      </c>
      <c r="BC1814">
        <f t="shared" si="105"/>
        <v>0.35727497475268244</v>
      </c>
    </row>
    <row r="1815" spans="54:55" x14ac:dyDescent="0.25">
      <c r="BB1815">
        <f t="shared" si="106"/>
        <v>30.199999999999566</v>
      </c>
      <c r="BC1815">
        <f t="shared" si="105"/>
        <v>0.35735951020078405</v>
      </c>
    </row>
    <row r="1816" spans="54:55" x14ac:dyDescent="0.25">
      <c r="BB1816">
        <f t="shared" si="106"/>
        <v>30.216666666666232</v>
      </c>
      <c r="BC1816">
        <f t="shared" si="105"/>
        <v>0.35744401899416295</v>
      </c>
    </row>
    <row r="1817" spans="54:55" x14ac:dyDescent="0.25">
      <c r="BB1817">
        <f t="shared" si="106"/>
        <v>30.233333333332897</v>
      </c>
      <c r="BC1817">
        <f t="shared" si="105"/>
        <v>0.35752850115591867</v>
      </c>
    </row>
    <row r="1818" spans="54:55" x14ac:dyDescent="0.25">
      <c r="BB1818">
        <f t="shared" si="106"/>
        <v>30.249999999999563</v>
      </c>
      <c r="BC1818">
        <f t="shared" si="105"/>
        <v>0.35761295670911808</v>
      </c>
    </row>
    <row r="1819" spans="54:55" x14ac:dyDescent="0.25">
      <c r="BB1819">
        <f t="shared" si="106"/>
        <v>30.266666666666229</v>
      </c>
      <c r="BC1819">
        <f t="shared" si="105"/>
        <v>0.35769738567679515</v>
      </c>
    </row>
    <row r="1820" spans="54:55" x14ac:dyDescent="0.25">
      <c r="BB1820">
        <f t="shared" si="106"/>
        <v>30.283333333332894</v>
      </c>
      <c r="BC1820">
        <f t="shared" si="105"/>
        <v>0.35778178808195127</v>
      </c>
    </row>
    <row r="1821" spans="54:55" x14ac:dyDescent="0.25">
      <c r="BB1821">
        <f t="shared" si="106"/>
        <v>30.29999999999956</v>
      </c>
      <c r="BC1821">
        <f t="shared" si="105"/>
        <v>0.3578661639475556</v>
      </c>
    </row>
    <row r="1822" spans="54:55" x14ac:dyDescent="0.25">
      <c r="BB1822">
        <f t="shared" si="106"/>
        <v>30.316666666666226</v>
      </c>
      <c r="BC1822">
        <f t="shared" si="105"/>
        <v>0.35795051329654443</v>
      </c>
    </row>
    <row r="1823" spans="54:55" x14ac:dyDescent="0.25">
      <c r="BB1823">
        <f t="shared" si="106"/>
        <v>30.333333333332892</v>
      </c>
      <c r="BC1823">
        <f t="shared" si="105"/>
        <v>0.35803483615182191</v>
      </c>
    </row>
    <row r="1824" spans="54:55" x14ac:dyDescent="0.25">
      <c r="BB1824">
        <f t="shared" si="106"/>
        <v>30.349999999999557</v>
      </c>
      <c r="BC1824">
        <f t="shared" si="105"/>
        <v>0.35811913253625954</v>
      </c>
    </row>
    <row r="1825" spans="54:55" x14ac:dyDescent="0.25">
      <c r="BB1825">
        <f t="shared" si="106"/>
        <v>30.366666666666223</v>
      </c>
      <c r="BC1825">
        <f t="shared" si="105"/>
        <v>0.35820340247269689</v>
      </c>
    </row>
    <row r="1826" spans="54:55" x14ac:dyDescent="0.25">
      <c r="BB1826">
        <f t="shared" si="106"/>
        <v>30.383333333332889</v>
      </c>
      <c r="BC1826">
        <f t="shared" si="105"/>
        <v>0.35828764598394097</v>
      </c>
    </row>
    <row r="1827" spans="54:55" x14ac:dyDescent="0.25">
      <c r="BB1827">
        <f t="shared" si="106"/>
        <v>30.399999999999554</v>
      </c>
      <c r="BC1827">
        <f t="shared" si="105"/>
        <v>0.35837186309276681</v>
      </c>
    </row>
    <row r="1828" spans="54:55" x14ac:dyDescent="0.25">
      <c r="BB1828">
        <f t="shared" si="106"/>
        <v>30.41666666666622</v>
      </c>
      <c r="BC1828">
        <f t="shared" si="105"/>
        <v>0.35845605382191736</v>
      </c>
    </row>
    <row r="1829" spans="54:55" x14ac:dyDescent="0.25">
      <c r="BB1829">
        <f t="shared" si="106"/>
        <v>30.433333333332886</v>
      </c>
      <c r="BC1829">
        <f t="shared" si="105"/>
        <v>0.35854021819410337</v>
      </c>
    </row>
    <row r="1830" spans="54:55" x14ac:dyDescent="0.25">
      <c r="BB1830">
        <f t="shared" si="106"/>
        <v>30.449999999999552</v>
      </c>
      <c r="BC1830">
        <f t="shared" si="105"/>
        <v>0.35862435623200373</v>
      </c>
    </row>
    <row r="1831" spans="54:55" x14ac:dyDescent="0.25">
      <c r="BB1831">
        <f t="shared" si="106"/>
        <v>30.466666666666217</v>
      </c>
      <c r="BC1831">
        <f t="shared" si="105"/>
        <v>0.35870846795826539</v>
      </c>
    </row>
    <row r="1832" spans="54:55" x14ac:dyDescent="0.25">
      <c r="BB1832">
        <f t="shared" si="106"/>
        <v>30.483333333332883</v>
      </c>
      <c r="BC1832">
        <f t="shared" si="105"/>
        <v>0.35879255339550342</v>
      </c>
    </row>
    <row r="1833" spans="54:55" x14ac:dyDescent="0.25">
      <c r="BB1833">
        <f t="shared" si="106"/>
        <v>30.499999999999549</v>
      </c>
      <c r="BC1833">
        <f t="shared" si="105"/>
        <v>0.35887661256630127</v>
      </c>
    </row>
    <row r="1834" spans="54:55" x14ac:dyDescent="0.25">
      <c r="BB1834">
        <f t="shared" si="106"/>
        <v>30.516666666666215</v>
      </c>
      <c r="BC1834">
        <f t="shared" si="105"/>
        <v>0.35896064549321027</v>
      </c>
    </row>
    <row r="1835" spans="54:55" x14ac:dyDescent="0.25">
      <c r="BB1835">
        <f t="shared" si="106"/>
        <v>30.53333333333288</v>
      </c>
      <c r="BC1835">
        <f t="shared" si="105"/>
        <v>0.35904465219875065</v>
      </c>
    </row>
    <row r="1836" spans="54:55" x14ac:dyDescent="0.25">
      <c r="BB1836">
        <f t="shared" si="106"/>
        <v>30.549999999999546</v>
      </c>
      <c r="BC1836">
        <f t="shared" si="105"/>
        <v>0.35912863270541046</v>
      </c>
    </row>
    <row r="1837" spans="54:55" x14ac:dyDescent="0.25">
      <c r="BB1837">
        <f t="shared" si="106"/>
        <v>30.566666666666212</v>
      </c>
      <c r="BC1837">
        <f t="shared" si="105"/>
        <v>0.35921258703564662</v>
      </c>
    </row>
    <row r="1838" spans="54:55" x14ac:dyDescent="0.25">
      <c r="BB1838">
        <f t="shared" si="106"/>
        <v>30.583333333332877</v>
      </c>
      <c r="BC1838">
        <f t="shared" si="105"/>
        <v>0.35929651521188438</v>
      </c>
    </row>
    <row r="1839" spans="54:55" x14ac:dyDescent="0.25">
      <c r="BB1839">
        <f t="shared" si="106"/>
        <v>30.599999999999543</v>
      </c>
      <c r="BC1839">
        <f t="shared" si="105"/>
        <v>0.35938041725651754</v>
      </c>
    </row>
    <row r="1840" spans="54:55" x14ac:dyDescent="0.25">
      <c r="BB1840">
        <f t="shared" si="106"/>
        <v>30.616666666666209</v>
      </c>
      <c r="BC1840">
        <f t="shared" si="105"/>
        <v>0.35946429319190865</v>
      </c>
    </row>
    <row r="1841" spans="54:55" x14ac:dyDescent="0.25">
      <c r="BB1841">
        <f t="shared" si="106"/>
        <v>30.633333333332875</v>
      </c>
      <c r="BC1841">
        <f t="shared" si="105"/>
        <v>0.35954814304038901</v>
      </c>
    </row>
    <row r="1842" spans="54:55" x14ac:dyDescent="0.25">
      <c r="BB1842">
        <f t="shared" si="106"/>
        <v>30.64999999999954</v>
      </c>
      <c r="BC1842">
        <f t="shared" si="105"/>
        <v>0.35963196682425852</v>
      </c>
    </row>
    <row r="1843" spans="54:55" x14ac:dyDescent="0.25">
      <c r="BB1843">
        <f t="shared" si="106"/>
        <v>30.666666666666206</v>
      </c>
      <c r="BC1843">
        <f t="shared" si="105"/>
        <v>0.35971576456578597</v>
      </c>
    </row>
    <row r="1844" spans="54:55" x14ac:dyDescent="0.25">
      <c r="BB1844">
        <f t="shared" si="106"/>
        <v>30.683333333332872</v>
      </c>
      <c r="BC1844">
        <f t="shared" si="105"/>
        <v>0.35979953628720901</v>
      </c>
    </row>
    <row r="1845" spans="54:55" x14ac:dyDescent="0.25">
      <c r="BB1845">
        <f t="shared" si="106"/>
        <v>30.699999999999537</v>
      </c>
      <c r="BC1845">
        <f t="shared" si="105"/>
        <v>0.35988328201073422</v>
      </c>
    </row>
    <row r="1846" spans="54:55" x14ac:dyDescent="0.25">
      <c r="BB1846">
        <f t="shared" si="106"/>
        <v>30.716666666666203</v>
      </c>
      <c r="BC1846">
        <f t="shared" si="105"/>
        <v>0.35996700175853741</v>
      </c>
    </row>
    <row r="1847" spans="54:55" x14ac:dyDescent="0.25">
      <c r="BB1847">
        <f t="shared" si="106"/>
        <v>30.733333333332869</v>
      </c>
      <c r="BC1847">
        <f t="shared" si="105"/>
        <v>0.36005069555276309</v>
      </c>
    </row>
    <row r="1848" spans="54:55" x14ac:dyDescent="0.25">
      <c r="BB1848">
        <f t="shared" si="106"/>
        <v>30.749999999999535</v>
      </c>
      <c r="BC1848">
        <f t="shared" si="105"/>
        <v>0.36013436341552513</v>
      </c>
    </row>
    <row r="1849" spans="54:55" x14ac:dyDescent="0.25">
      <c r="BB1849">
        <f t="shared" si="106"/>
        <v>30.7666666666662</v>
      </c>
      <c r="BC1849">
        <f t="shared" si="105"/>
        <v>0.36021800536890664</v>
      </c>
    </row>
    <row r="1850" spans="54:55" x14ac:dyDescent="0.25">
      <c r="BB1850">
        <f t="shared" si="106"/>
        <v>30.783333333332866</v>
      </c>
      <c r="BC1850">
        <f t="shared" si="105"/>
        <v>0.3603016214349597</v>
      </c>
    </row>
    <row r="1851" spans="54:55" x14ac:dyDescent="0.25">
      <c r="BB1851">
        <f t="shared" si="106"/>
        <v>30.799999999999532</v>
      </c>
      <c r="BC1851">
        <f t="shared" si="105"/>
        <v>0.36038521163570603</v>
      </c>
    </row>
    <row r="1852" spans="54:55" x14ac:dyDescent="0.25">
      <c r="BB1852">
        <f t="shared" si="106"/>
        <v>30.816666666666197</v>
      </c>
      <c r="BC1852">
        <f t="shared" si="105"/>
        <v>0.36046877599313637</v>
      </c>
    </row>
    <row r="1853" spans="54:55" x14ac:dyDescent="0.25">
      <c r="BB1853">
        <f t="shared" si="106"/>
        <v>30.833333333332863</v>
      </c>
      <c r="BC1853">
        <f t="shared" si="105"/>
        <v>0.36055231452921116</v>
      </c>
    </row>
    <row r="1854" spans="54:55" x14ac:dyDescent="0.25">
      <c r="BB1854">
        <f t="shared" si="106"/>
        <v>30.849999999999529</v>
      </c>
      <c r="BC1854">
        <f t="shared" si="105"/>
        <v>0.36063582726586013</v>
      </c>
    </row>
    <row r="1855" spans="54:55" x14ac:dyDescent="0.25">
      <c r="BB1855">
        <f t="shared" si="106"/>
        <v>30.866666666666195</v>
      </c>
      <c r="BC1855">
        <f t="shared" si="105"/>
        <v>0.36071931422498271</v>
      </c>
    </row>
    <row r="1856" spans="54:55" x14ac:dyDescent="0.25">
      <c r="BB1856">
        <f t="shared" si="106"/>
        <v>30.88333333333286</v>
      </c>
      <c r="BC1856">
        <f t="shared" si="105"/>
        <v>0.36080277542844791</v>
      </c>
    </row>
    <row r="1857" spans="54:55" x14ac:dyDescent="0.25">
      <c r="BB1857">
        <f t="shared" si="106"/>
        <v>30.899999999999526</v>
      </c>
      <c r="BC1857">
        <f t="shared" si="105"/>
        <v>0.36088621089809414</v>
      </c>
    </row>
    <row r="1858" spans="54:55" x14ac:dyDescent="0.25">
      <c r="BB1858">
        <f t="shared" si="106"/>
        <v>30.916666666666192</v>
      </c>
      <c r="BC1858">
        <f t="shared" si="105"/>
        <v>0.36096962065572991</v>
      </c>
    </row>
    <row r="1859" spans="54:55" x14ac:dyDescent="0.25">
      <c r="BB1859">
        <f t="shared" si="106"/>
        <v>30.933333333332858</v>
      </c>
      <c r="BC1859">
        <f t="shared" si="105"/>
        <v>0.36105300472313318</v>
      </c>
    </row>
    <row r="1860" spans="54:55" x14ac:dyDescent="0.25">
      <c r="BB1860">
        <f t="shared" si="106"/>
        <v>30.949999999999523</v>
      </c>
      <c r="BC1860">
        <f t="shared" si="105"/>
        <v>0.36113636312205194</v>
      </c>
    </row>
    <row r="1861" spans="54:55" x14ac:dyDescent="0.25">
      <c r="BB1861">
        <f t="shared" si="106"/>
        <v>30.966666666666189</v>
      </c>
      <c r="BC1861">
        <f t="shared" ref="BC1861:BC1924" si="107">IFERROR((-7/3*($D$3^2*$D$4^2*(0-$D$4*BB1861*60)))^(3/7),0)</f>
        <v>0.36121969587420405</v>
      </c>
    </row>
    <row r="1862" spans="54:55" x14ac:dyDescent="0.25">
      <c r="BB1862">
        <f t="shared" ref="BB1862:BB1925" si="108">BB1861+1/60</f>
        <v>30.983333333332855</v>
      </c>
      <c r="BC1862">
        <f t="shared" si="107"/>
        <v>0.36130300300127721</v>
      </c>
    </row>
    <row r="1863" spans="54:55" x14ac:dyDescent="0.25">
      <c r="BB1863">
        <f t="shared" si="108"/>
        <v>30.99999999999952</v>
      </c>
      <c r="BC1863">
        <f t="shared" si="107"/>
        <v>0.36138628452492927</v>
      </c>
    </row>
    <row r="1864" spans="54:55" x14ac:dyDescent="0.25">
      <c r="BB1864">
        <f t="shared" si="108"/>
        <v>31.016666666666186</v>
      </c>
      <c r="BC1864">
        <f t="shared" si="107"/>
        <v>0.36146954046678792</v>
      </c>
    </row>
    <row r="1865" spans="54:55" x14ac:dyDescent="0.25">
      <c r="BB1865">
        <f t="shared" si="108"/>
        <v>31.033333333332852</v>
      </c>
      <c r="BC1865">
        <f t="shared" si="107"/>
        <v>0.36155277084845128</v>
      </c>
    </row>
    <row r="1866" spans="54:55" x14ac:dyDescent="0.25">
      <c r="BB1866">
        <f t="shared" si="108"/>
        <v>31.049999999999518</v>
      </c>
      <c r="BC1866">
        <f t="shared" si="107"/>
        <v>0.36163597569148731</v>
      </c>
    </row>
    <row r="1867" spans="54:55" x14ac:dyDescent="0.25">
      <c r="BB1867">
        <f t="shared" si="108"/>
        <v>31.066666666666183</v>
      </c>
      <c r="BC1867">
        <f t="shared" si="107"/>
        <v>0.36171915501743468</v>
      </c>
    </row>
    <row r="1868" spans="54:55" x14ac:dyDescent="0.25">
      <c r="BB1868">
        <f t="shared" si="108"/>
        <v>31.083333333332849</v>
      </c>
      <c r="BC1868">
        <f t="shared" si="107"/>
        <v>0.36180230884780162</v>
      </c>
    </row>
    <row r="1869" spans="54:55" x14ac:dyDescent="0.25">
      <c r="BB1869">
        <f t="shared" si="108"/>
        <v>31.099999999999515</v>
      </c>
      <c r="BC1869">
        <f t="shared" si="107"/>
        <v>0.36188543720406741</v>
      </c>
    </row>
    <row r="1870" spans="54:55" x14ac:dyDescent="0.25">
      <c r="BB1870">
        <f t="shared" si="108"/>
        <v>31.11666666666618</v>
      </c>
      <c r="BC1870">
        <f t="shared" si="107"/>
        <v>0.36196854010768148</v>
      </c>
    </row>
    <row r="1871" spans="54:55" x14ac:dyDescent="0.25">
      <c r="BB1871">
        <f t="shared" si="108"/>
        <v>31.133333333332846</v>
      </c>
      <c r="BC1871">
        <f t="shared" si="107"/>
        <v>0.3620516175800636</v>
      </c>
    </row>
    <row r="1872" spans="54:55" x14ac:dyDescent="0.25">
      <c r="BB1872">
        <f t="shared" si="108"/>
        <v>31.149999999999512</v>
      </c>
      <c r="BC1872">
        <f t="shared" si="107"/>
        <v>0.36213466964260427</v>
      </c>
    </row>
    <row r="1873" spans="54:55" x14ac:dyDescent="0.25">
      <c r="BB1873">
        <f t="shared" si="108"/>
        <v>31.166666666666178</v>
      </c>
      <c r="BC1873">
        <f t="shared" si="107"/>
        <v>0.36221769631666428</v>
      </c>
    </row>
    <row r="1874" spans="54:55" x14ac:dyDescent="0.25">
      <c r="BB1874">
        <f t="shared" si="108"/>
        <v>31.183333333332843</v>
      </c>
      <c r="BC1874">
        <f t="shared" si="107"/>
        <v>0.36230069762357531</v>
      </c>
    </row>
    <row r="1875" spans="54:55" x14ac:dyDescent="0.25">
      <c r="BB1875">
        <f t="shared" si="108"/>
        <v>31.199999999999509</v>
      </c>
      <c r="BC1875">
        <f t="shared" si="107"/>
        <v>0.36238367358463985</v>
      </c>
    </row>
    <row r="1876" spans="54:55" x14ac:dyDescent="0.25">
      <c r="BB1876">
        <f t="shared" si="108"/>
        <v>31.216666666666175</v>
      </c>
      <c r="BC1876">
        <f t="shared" si="107"/>
        <v>0.36246662422113074</v>
      </c>
    </row>
    <row r="1877" spans="54:55" x14ac:dyDescent="0.25">
      <c r="BB1877">
        <f t="shared" si="108"/>
        <v>31.23333333333284</v>
      </c>
      <c r="BC1877">
        <f t="shared" si="107"/>
        <v>0.36254954955429175</v>
      </c>
    </row>
    <row r="1878" spans="54:55" x14ac:dyDescent="0.25">
      <c r="BB1878">
        <f t="shared" si="108"/>
        <v>31.249999999999506</v>
      </c>
      <c r="BC1878">
        <f t="shared" si="107"/>
        <v>0.36263244960533769</v>
      </c>
    </row>
    <row r="1879" spans="54:55" x14ac:dyDescent="0.25">
      <c r="BB1879">
        <f t="shared" si="108"/>
        <v>31.266666666666172</v>
      </c>
      <c r="BC1879">
        <f t="shared" si="107"/>
        <v>0.36271532439545406</v>
      </c>
    </row>
    <row r="1880" spans="54:55" x14ac:dyDescent="0.25">
      <c r="BB1880">
        <f t="shared" si="108"/>
        <v>31.283333333332838</v>
      </c>
      <c r="BC1880">
        <f t="shared" si="107"/>
        <v>0.3627981739457975</v>
      </c>
    </row>
    <row r="1881" spans="54:55" x14ac:dyDescent="0.25">
      <c r="BB1881">
        <f t="shared" si="108"/>
        <v>31.299999999999503</v>
      </c>
      <c r="BC1881">
        <f t="shared" si="107"/>
        <v>0.36288099827749548</v>
      </c>
    </row>
    <row r="1882" spans="54:55" x14ac:dyDescent="0.25">
      <c r="BB1882">
        <f t="shared" si="108"/>
        <v>31.316666666666169</v>
      </c>
      <c r="BC1882">
        <f t="shared" si="107"/>
        <v>0.3629637974116468</v>
      </c>
    </row>
    <row r="1883" spans="54:55" x14ac:dyDescent="0.25">
      <c r="BB1883">
        <f t="shared" si="108"/>
        <v>31.333333333332835</v>
      </c>
      <c r="BC1883">
        <f t="shared" si="107"/>
        <v>0.36304657136932122</v>
      </c>
    </row>
    <row r="1884" spans="54:55" x14ac:dyDescent="0.25">
      <c r="BB1884">
        <f t="shared" si="108"/>
        <v>31.3499999999995</v>
      </c>
      <c r="BC1884">
        <f t="shared" si="107"/>
        <v>0.36312932017155969</v>
      </c>
    </row>
    <row r="1885" spans="54:55" x14ac:dyDescent="0.25">
      <c r="BB1885">
        <f t="shared" si="108"/>
        <v>31.366666666666166</v>
      </c>
      <c r="BC1885">
        <f t="shared" si="107"/>
        <v>0.36321204383937433</v>
      </c>
    </row>
    <row r="1886" spans="54:55" x14ac:dyDescent="0.25">
      <c r="BB1886">
        <f t="shared" si="108"/>
        <v>31.383333333332832</v>
      </c>
      <c r="BC1886">
        <f t="shared" si="107"/>
        <v>0.36329474239374876</v>
      </c>
    </row>
    <row r="1887" spans="54:55" x14ac:dyDescent="0.25">
      <c r="BB1887">
        <f t="shared" si="108"/>
        <v>31.399999999999498</v>
      </c>
      <c r="BC1887">
        <f t="shared" si="107"/>
        <v>0.36337741585563776</v>
      </c>
    </row>
    <row r="1888" spans="54:55" x14ac:dyDescent="0.25">
      <c r="BB1888">
        <f t="shared" si="108"/>
        <v>31.416666666666163</v>
      </c>
      <c r="BC1888">
        <f t="shared" si="107"/>
        <v>0.36346006424596755</v>
      </c>
    </row>
    <row r="1889" spans="54:55" x14ac:dyDescent="0.25">
      <c r="BB1889">
        <f t="shared" si="108"/>
        <v>31.433333333332829</v>
      </c>
      <c r="BC1889">
        <f t="shared" si="107"/>
        <v>0.36354268758563607</v>
      </c>
    </row>
    <row r="1890" spans="54:55" x14ac:dyDescent="0.25">
      <c r="BB1890">
        <f t="shared" si="108"/>
        <v>31.449999999999495</v>
      </c>
      <c r="BC1890">
        <f t="shared" si="107"/>
        <v>0.3636252858955123</v>
      </c>
    </row>
    <row r="1891" spans="54:55" x14ac:dyDescent="0.25">
      <c r="BB1891">
        <f t="shared" si="108"/>
        <v>31.466666666666161</v>
      </c>
      <c r="BC1891">
        <f t="shared" si="107"/>
        <v>0.36370785919643722</v>
      </c>
    </row>
    <row r="1892" spans="54:55" x14ac:dyDescent="0.25">
      <c r="BB1892">
        <f t="shared" si="108"/>
        <v>31.483333333332826</v>
      </c>
      <c r="BC1892">
        <f t="shared" si="107"/>
        <v>0.3637904075092232</v>
      </c>
    </row>
    <row r="1893" spans="54:55" x14ac:dyDescent="0.25">
      <c r="BB1893">
        <f t="shared" si="108"/>
        <v>31.499999999999492</v>
      </c>
      <c r="BC1893">
        <f t="shared" si="107"/>
        <v>0.36387293085465416</v>
      </c>
    </row>
    <row r="1894" spans="54:55" x14ac:dyDescent="0.25">
      <c r="BB1894">
        <f t="shared" si="108"/>
        <v>31.516666666666158</v>
      </c>
      <c r="BC1894">
        <f t="shared" si="107"/>
        <v>0.36395542925348601</v>
      </c>
    </row>
    <row r="1895" spans="54:55" x14ac:dyDescent="0.25">
      <c r="BB1895">
        <f t="shared" si="108"/>
        <v>31.533333333332823</v>
      </c>
      <c r="BC1895">
        <f t="shared" si="107"/>
        <v>0.36403790272644648</v>
      </c>
    </row>
    <row r="1896" spans="54:55" x14ac:dyDescent="0.25">
      <c r="BB1896">
        <f t="shared" si="108"/>
        <v>31.549999999999489</v>
      </c>
      <c r="BC1896">
        <f t="shared" si="107"/>
        <v>0.36412035129423492</v>
      </c>
    </row>
    <row r="1897" spans="54:55" x14ac:dyDescent="0.25">
      <c r="BB1897">
        <f t="shared" si="108"/>
        <v>31.566666666666155</v>
      </c>
      <c r="BC1897">
        <f t="shared" si="107"/>
        <v>0.36420277497752263</v>
      </c>
    </row>
    <row r="1898" spans="54:55" x14ac:dyDescent="0.25">
      <c r="BB1898">
        <f t="shared" si="108"/>
        <v>31.583333333332821</v>
      </c>
      <c r="BC1898">
        <f t="shared" si="107"/>
        <v>0.36428517379695269</v>
      </c>
    </row>
    <row r="1899" spans="54:55" x14ac:dyDescent="0.25">
      <c r="BB1899">
        <f t="shared" si="108"/>
        <v>31.599999999999486</v>
      </c>
      <c r="BC1899">
        <f t="shared" si="107"/>
        <v>0.36436754777314057</v>
      </c>
    </row>
    <row r="1900" spans="54:55" x14ac:dyDescent="0.25">
      <c r="BB1900">
        <f t="shared" si="108"/>
        <v>31.616666666666152</v>
      </c>
      <c r="BC1900">
        <f t="shared" si="107"/>
        <v>0.36444989692667357</v>
      </c>
    </row>
    <row r="1901" spans="54:55" x14ac:dyDescent="0.25">
      <c r="BB1901">
        <f t="shared" si="108"/>
        <v>31.633333333332818</v>
      </c>
      <c r="BC1901">
        <f t="shared" si="107"/>
        <v>0.36453222127811097</v>
      </c>
    </row>
    <row r="1902" spans="54:55" x14ac:dyDescent="0.25">
      <c r="BB1902">
        <f t="shared" si="108"/>
        <v>31.649999999999483</v>
      </c>
      <c r="BC1902">
        <f t="shared" si="107"/>
        <v>0.36461452084798429</v>
      </c>
    </row>
    <row r="1903" spans="54:55" x14ac:dyDescent="0.25">
      <c r="BB1903">
        <f t="shared" si="108"/>
        <v>31.666666666666149</v>
      </c>
      <c r="BC1903">
        <f t="shared" si="107"/>
        <v>0.3646967956567973</v>
      </c>
    </row>
    <row r="1904" spans="54:55" x14ac:dyDescent="0.25">
      <c r="BB1904">
        <f t="shared" si="108"/>
        <v>31.683333333332815</v>
      </c>
      <c r="BC1904">
        <f t="shared" si="107"/>
        <v>0.36477904572502612</v>
      </c>
    </row>
    <row r="1905" spans="54:55" x14ac:dyDescent="0.25">
      <c r="BB1905">
        <f t="shared" si="108"/>
        <v>31.699999999999481</v>
      </c>
      <c r="BC1905">
        <f t="shared" si="107"/>
        <v>0.36486127107311883</v>
      </c>
    </row>
    <row r="1906" spans="54:55" x14ac:dyDescent="0.25">
      <c r="BB1906">
        <f t="shared" si="108"/>
        <v>31.716666666666146</v>
      </c>
      <c r="BC1906">
        <f t="shared" si="107"/>
        <v>0.36494347172149627</v>
      </c>
    </row>
    <row r="1907" spans="54:55" x14ac:dyDescent="0.25">
      <c r="BB1907">
        <f t="shared" si="108"/>
        <v>31.733333333332812</v>
      </c>
      <c r="BC1907">
        <f t="shared" si="107"/>
        <v>0.36502564769055151</v>
      </c>
    </row>
    <row r="1908" spans="54:55" x14ac:dyDescent="0.25">
      <c r="BB1908">
        <f t="shared" si="108"/>
        <v>31.749999999999478</v>
      </c>
      <c r="BC1908">
        <f t="shared" si="107"/>
        <v>0.36510779900064994</v>
      </c>
    </row>
    <row r="1909" spans="54:55" x14ac:dyDescent="0.25">
      <c r="BB1909">
        <f t="shared" si="108"/>
        <v>31.766666666666143</v>
      </c>
      <c r="BC1909">
        <f t="shared" si="107"/>
        <v>0.3651899256721296</v>
      </c>
    </row>
    <row r="1910" spans="54:55" x14ac:dyDescent="0.25">
      <c r="BB1910">
        <f t="shared" si="108"/>
        <v>31.783333333332809</v>
      </c>
      <c r="BC1910">
        <f t="shared" si="107"/>
        <v>0.36527202772530137</v>
      </c>
    </row>
    <row r="1911" spans="54:55" x14ac:dyDescent="0.25">
      <c r="BB1911">
        <f t="shared" si="108"/>
        <v>31.799999999999475</v>
      </c>
      <c r="BC1911">
        <f t="shared" si="107"/>
        <v>0.36535410518044825</v>
      </c>
    </row>
    <row r="1912" spans="54:55" x14ac:dyDescent="0.25">
      <c r="BB1912">
        <f t="shared" si="108"/>
        <v>31.816666666666141</v>
      </c>
      <c r="BC1912">
        <f t="shared" si="107"/>
        <v>0.3654361580578262</v>
      </c>
    </row>
    <row r="1913" spans="54:55" x14ac:dyDescent="0.25">
      <c r="BB1913">
        <f t="shared" si="108"/>
        <v>31.833333333332806</v>
      </c>
      <c r="BC1913">
        <f t="shared" si="107"/>
        <v>0.36551818637766381</v>
      </c>
    </row>
    <row r="1914" spans="54:55" x14ac:dyDescent="0.25">
      <c r="BB1914">
        <f t="shared" si="108"/>
        <v>31.849999999999472</v>
      </c>
      <c r="BC1914">
        <f t="shared" si="107"/>
        <v>0.36560019016016243</v>
      </c>
    </row>
    <row r="1915" spans="54:55" x14ac:dyDescent="0.25">
      <c r="BB1915">
        <f t="shared" si="108"/>
        <v>31.866666666666138</v>
      </c>
      <c r="BC1915">
        <f t="shared" si="107"/>
        <v>0.36568216942549636</v>
      </c>
    </row>
    <row r="1916" spans="54:55" x14ac:dyDescent="0.25">
      <c r="BB1916">
        <f t="shared" si="108"/>
        <v>31.883333333332804</v>
      </c>
      <c r="BC1916">
        <f t="shared" si="107"/>
        <v>0.36576412419381271</v>
      </c>
    </row>
    <row r="1917" spans="54:55" x14ac:dyDescent="0.25">
      <c r="BB1917">
        <f t="shared" si="108"/>
        <v>31.899999999999469</v>
      </c>
      <c r="BC1917">
        <f t="shared" si="107"/>
        <v>0.36584605448523139</v>
      </c>
    </row>
    <row r="1918" spans="54:55" x14ac:dyDescent="0.25">
      <c r="BB1918">
        <f t="shared" si="108"/>
        <v>31.916666666666135</v>
      </c>
      <c r="BC1918">
        <f t="shared" si="107"/>
        <v>0.36592796031984542</v>
      </c>
    </row>
    <row r="1919" spans="54:55" x14ac:dyDescent="0.25">
      <c r="BB1919">
        <f t="shared" si="108"/>
        <v>31.933333333332801</v>
      </c>
      <c r="BC1919">
        <f t="shared" si="107"/>
        <v>0.36600984171772083</v>
      </c>
    </row>
    <row r="1920" spans="54:55" x14ac:dyDescent="0.25">
      <c r="BB1920">
        <f t="shared" si="108"/>
        <v>31.949999999999466</v>
      </c>
      <c r="BC1920">
        <f t="shared" si="107"/>
        <v>0.36609169869889657</v>
      </c>
    </row>
    <row r="1921" spans="54:55" x14ac:dyDescent="0.25">
      <c r="BB1921">
        <f t="shared" si="108"/>
        <v>31.966666666666132</v>
      </c>
      <c r="BC1921">
        <f t="shared" si="107"/>
        <v>0.36617353128338503</v>
      </c>
    </row>
    <row r="1922" spans="54:55" x14ac:dyDescent="0.25">
      <c r="BB1922">
        <f t="shared" si="108"/>
        <v>31.983333333332798</v>
      </c>
      <c r="BC1922">
        <f t="shared" si="107"/>
        <v>0.36625533949117134</v>
      </c>
    </row>
    <row r="1923" spans="54:55" x14ac:dyDescent="0.25">
      <c r="BB1923">
        <f t="shared" si="108"/>
        <v>31.999999999999464</v>
      </c>
      <c r="BC1923">
        <f t="shared" si="107"/>
        <v>0.36633712334221435</v>
      </c>
    </row>
    <row r="1924" spans="54:55" x14ac:dyDescent="0.25">
      <c r="BB1924">
        <f t="shared" si="108"/>
        <v>32.016666666666133</v>
      </c>
      <c r="BC1924">
        <f t="shared" si="107"/>
        <v>0.3664188828564458</v>
      </c>
    </row>
    <row r="1925" spans="54:55" x14ac:dyDescent="0.25">
      <c r="BB1925">
        <f t="shared" si="108"/>
        <v>32.033333333332799</v>
      </c>
      <c r="BC1925">
        <f t="shared" ref="BC1925:BC1988" si="109">IFERROR((-7/3*($D$3^2*$D$4^2*(0-$D$4*BB1925*60)))^(3/7),0)</f>
        <v>0.36650061805377093</v>
      </c>
    </row>
    <row r="1926" spans="54:55" x14ac:dyDescent="0.25">
      <c r="BB1926">
        <f t="shared" ref="BB1926:BB1989" si="110">BB1925+1/60</f>
        <v>32.049999999999464</v>
      </c>
      <c r="BC1926">
        <f t="shared" si="109"/>
        <v>0.36658232895406817</v>
      </c>
    </row>
    <row r="1927" spans="54:55" x14ac:dyDescent="0.25">
      <c r="BB1927">
        <f t="shared" si="110"/>
        <v>32.06666666666613</v>
      </c>
      <c r="BC1927">
        <f t="shared" si="109"/>
        <v>0.36666401557718975</v>
      </c>
    </row>
    <row r="1928" spans="54:55" x14ac:dyDescent="0.25">
      <c r="BB1928">
        <f t="shared" si="110"/>
        <v>32.083333333332796</v>
      </c>
      <c r="BC1928">
        <f t="shared" si="109"/>
        <v>0.36674567794296087</v>
      </c>
    </row>
    <row r="1929" spans="54:55" x14ac:dyDescent="0.25">
      <c r="BB1929">
        <f t="shared" si="110"/>
        <v>32.099999999999461</v>
      </c>
      <c r="BC1929">
        <f t="shared" si="109"/>
        <v>0.3668273160711808</v>
      </c>
    </row>
    <row r="1930" spans="54:55" x14ac:dyDescent="0.25">
      <c r="BB1930">
        <f t="shared" si="110"/>
        <v>32.116666666666127</v>
      </c>
      <c r="BC1930">
        <f t="shared" si="109"/>
        <v>0.36690892998162178</v>
      </c>
    </row>
    <row r="1931" spans="54:55" x14ac:dyDescent="0.25">
      <c r="BB1931">
        <f t="shared" si="110"/>
        <v>32.133333333332793</v>
      </c>
      <c r="BC1931">
        <f t="shared" si="109"/>
        <v>0.36699051969403013</v>
      </c>
    </row>
    <row r="1932" spans="54:55" x14ac:dyDescent="0.25">
      <c r="BB1932">
        <f t="shared" si="110"/>
        <v>32.149999999999459</v>
      </c>
      <c r="BC1932">
        <f t="shared" si="109"/>
        <v>0.36707208522812579</v>
      </c>
    </row>
    <row r="1933" spans="54:55" x14ac:dyDescent="0.25">
      <c r="BB1933">
        <f t="shared" si="110"/>
        <v>32.166666666666124</v>
      </c>
      <c r="BC1933">
        <f t="shared" si="109"/>
        <v>0.36715362660360207</v>
      </c>
    </row>
    <row r="1934" spans="54:55" x14ac:dyDescent="0.25">
      <c r="BB1934">
        <f t="shared" si="110"/>
        <v>32.18333333333279</v>
      </c>
      <c r="BC1934">
        <f t="shared" si="109"/>
        <v>0.36723514384012662</v>
      </c>
    </row>
    <row r="1935" spans="54:55" x14ac:dyDescent="0.25">
      <c r="BB1935">
        <f t="shared" si="110"/>
        <v>32.199999999999456</v>
      </c>
      <c r="BC1935">
        <f t="shared" si="109"/>
        <v>0.36731663695734029</v>
      </c>
    </row>
    <row r="1936" spans="54:55" x14ac:dyDescent="0.25">
      <c r="BB1936">
        <f t="shared" si="110"/>
        <v>32.216666666666121</v>
      </c>
      <c r="BC1936">
        <f t="shared" si="109"/>
        <v>0.36739810597485806</v>
      </c>
    </row>
    <row r="1937" spans="54:55" x14ac:dyDescent="0.25">
      <c r="BB1937">
        <f t="shared" si="110"/>
        <v>32.233333333332787</v>
      </c>
      <c r="BC1937">
        <f t="shared" si="109"/>
        <v>0.36747955091226914</v>
      </c>
    </row>
    <row r="1938" spans="54:55" x14ac:dyDescent="0.25">
      <c r="BB1938">
        <f t="shared" si="110"/>
        <v>32.249999999999453</v>
      </c>
      <c r="BC1938">
        <f t="shared" si="109"/>
        <v>0.36756097178913605</v>
      </c>
    </row>
    <row r="1939" spans="54:55" x14ac:dyDescent="0.25">
      <c r="BB1939">
        <f t="shared" si="110"/>
        <v>32.266666666666119</v>
      </c>
      <c r="BC1939">
        <f t="shared" si="109"/>
        <v>0.36764236862499594</v>
      </c>
    </row>
    <row r="1940" spans="54:55" x14ac:dyDescent="0.25">
      <c r="BB1940">
        <f t="shared" si="110"/>
        <v>32.283333333332784</v>
      </c>
      <c r="BC1940">
        <f t="shared" si="109"/>
        <v>0.36772374143935965</v>
      </c>
    </row>
    <row r="1941" spans="54:55" x14ac:dyDescent="0.25">
      <c r="BB1941">
        <f t="shared" si="110"/>
        <v>32.29999999999945</v>
      </c>
      <c r="BC1941">
        <f t="shared" si="109"/>
        <v>0.36780509025171204</v>
      </c>
    </row>
    <row r="1942" spans="54:55" x14ac:dyDescent="0.25">
      <c r="BB1942">
        <f t="shared" si="110"/>
        <v>32.316666666666116</v>
      </c>
      <c r="BC1942">
        <f t="shared" si="109"/>
        <v>0.36788641508151249</v>
      </c>
    </row>
    <row r="1943" spans="54:55" x14ac:dyDescent="0.25">
      <c r="BB1943">
        <f t="shared" si="110"/>
        <v>32.333333333332781</v>
      </c>
      <c r="BC1943">
        <f t="shared" si="109"/>
        <v>0.36796771594819427</v>
      </c>
    </row>
    <row r="1944" spans="54:55" x14ac:dyDescent="0.25">
      <c r="BB1944">
        <f t="shared" si="110"/>
        <v>32.349999999999447</v>
      </c>
      <c r="BC1944">
        <f t="shared" si="109"/>
        <v>0.3680489928711651</v>
      </c>
    </row>
    <row r="1945" spans="54:55" x14ac:dyDescent="0.25">
      <c r="BB1945">
        <f t="shared" si="110"/>
        <v>32.366666666666113</v>
      </c>
      <c r="BC1945">
        <f t="shared" si="109"/>
        <v>0.36813024586980686</v>
      </c>
    </row>
    <row r="1946" spans="54:55" x14ac:dyDescent="0.25">
      <c r="BB1946">
        <f t="shared" si="110"/>
        <v>32.383333333332779</v>
      </c>
      <c r="BC1946">
        <f t="shared" si="109"/>
        <v>0.36821147496347567</v>
      </c>
    </row>
    <row r="1947" spans="54:55" x14ac:dyDescent="0.25">
      <c r="BB1947">
        <f t="shared" si="110"/>
        <v>32.399999999999444</v>
      </c>
      <c r="BC1947">
        <f t="shared" si="109"/>
        <v>0.36829268017150241</v>
      </c>
    </row>
    <row r="1948" spans="54:55" x14ac:dyDescent="0.25">
      <c r="BB1948">
        <f t="shared" si="110"/>
        <v>32.41666666666611</v>
      </c>
      <c r="BC1948">
        <f t="shared" si="109"/>
        <v>0.36837386151319196</v>
      </c>
    </row>
    <row r="1949" spans="54:55" x14ac:dyDescent="0.25">
      <c r="BB1949">
        <f t="shared" si="110"/>
        <v>32.433333333332776</v>
      </c>
      <c r="BC1949">
        <f t="shared" si="109"/>
        <v>0.36845501900782396</v>
      </c>
    </row>
    <row r="1950" spans="54:55" x14ac:dyDescent="0.25">
      <c r="BB1950">
        <f t="shared" si="110"/>
        <v>32.449999999999442</v>
      </c>
      <c r="BC1950">
        <f t="shared" si="109"/>
        <v>0.36853615267465251</v>
      </c>
    </row>
    <row r="1951" spans="54:55" x14ac:dyDescent="0.25">
      <c r="BB1951">
        <f t="shared" si="110"/>
        <v>32.466666666666107</v>
      </c>
      <c r="BC1951">
        <f t="shared" si="109"/>
        <v>0.36861726253290622</v>
      </c>
    </row>
    <row r="1952" spans="54:55" x14ac:dyDescent="0.25">
      <c r="BB1952">
        <f t="shared" si="110"/>
        <v>32.483333333332773</v>
      </c>
      <c r="BC1952">
        <f t="shared" si="109"/>
        <v>0.36869834860178846</v>
      </c>
    </row>
    <row r="1953" spans="54:55" x14ac:dyDescent="0.25">
      <c r="BB1953">
        <f t="shared" si="110"/>
        <v>32.499999999999439</v>
      </c>
      <c r="BC1953">
        <f t="shared" si="109"/>
        <v>0.36877941090047694</v>
      </c>
    </row>
    <row r="1954" spans="54:55" x14ac:dyDescent="0.25">
      <c r="BB1954">
        <f t="shared" si="110"/>
        <v>32.516666666666104</v>
      </c>
      <c r="BC1954">
        <f t="shared" si="109"/>
        <v>0.36886044944812468</v>
      </c>
    </row>
    <row r="1955" spans="54:55" x14ac:dyDescent="0.25">
      <c r="BB1955">
        <f t="shared" si="110"/>
        <v>32.53333333333277</v>
      </c>
      <c r="BC1955">
        <f t="shared" si="109"/>
        <v>0.36894146426385882</v>
      </c>
    </row>
    <row r="1956" spans="54:55" x14ac:dyDescent="0.25">
      <c r="BB1956">
        <f t="shared" si="110"/>
        <v>32.549999999999436</v>
      </c>
      <c r="BC1956">
        <f t="shared" si="109"/>
        <v>0.36902245536678169</v>
      </c>
    </row>
    <row r="1957" spans="54:55" x14ac:dyDescent="0.25">
      <c r="BB1957">
        <f t="shared" si="110"/>
        <v>32.566666666666102</v>
      </c>
      <c r="BC1957">
        <f t="shared" si="109"/>
        <v>0.36910342277597041</v>
      </c>
    </row>
    <row r="1958" spans="54:55" x14ac:dyDescent="0.25">
      <c r="BB1958">
        <f t="shared" si="110"/>
        <v>32.583333333332767</v>
      </c>
      <c r="BC1958">
        <f t="shared" si="109"/>
        <v>0.36918436651047692</v>
      </c>
    </row>
    <row r="1959" spans="54:55" x14ac:dyDescent="0.25">
      <c r="BB1959">
        <f t="shared" si="110"/>
        <v>32.599999999999433</v>
      </c>
      <c r="BC1959">
        <f t="shared" si="109"/>
        <v>0.36926528658932817</v>
      </c>
    </row>
    <row r="1960" spans="54:55" x14ac:dyDescent="0.25">
      <c r="BB1960">
        <f t="shared" si="110"/>
        <v>32.616666666666099</v>
      </c>
      <c r="BC1960">
        <f t="shared" si="109"/>
        <v>0.36934618303152594</v>
      </c>
    </row>
    <row r="1961" spans="54:55" x14ac:dyDescent="0.25">
      <c r="BB1961">
        <f t="shared" si="110"/>
        <v>32.633333333332764</v>
      </c>
      <c r="BC1961">
        <f t="shared" si="109"/>
        <v>0.3694270558560474</v>
      </c>
    </row>
    <row r="1962" spans="54:55" x14ac:dyDescent="0.25">
      <c r="BB1962">
        <f t="shared" si="110"/>
        <v>32.64999999999943</v>
      </c>
      <c r="BC1962">
        <f t="shared" si="109"/>
        <v>0.36950790508184439</v>
      </c>
    </row>
    <row r="1963" spans="54:55" x14ac:dyDescent="0.25">
      <c r="BB1963">
        <f t="shared" si="110"/>
        <v>32.666666666666096</v>
      </c>
      <c r="BC1963">
        <f t="shared" si="109"/>
        <v>0.36958873072784426</v>
      </c>
    </row>
    <row r="1964" spans="54:55" x14ac:dyDescent="0.25">
      <c r="BB1964">
        <f t="shared" si="110"/>
        <v>32.683333333332762</v>
      </c>
      <c r="BC1964">
        <f t="shared" si="109"/>
        <v>0.36966953281294918</v>
      </c>
    </row>
    <row r="1965" spans="54:55" x14ac:dyDescent="0.25">
      <c r="BB1965">
        <f t="shared" si="110"/>
        <v>32.699999999999427</v>
      </c>
      <c r="BC1965">
        <f t="shared" si="109"/>
        <v>0.36975031135603675</v>
      </c>
    </row>
    <row r="1966" spans="54:55" x14ac:dyDescent="0.25">
      <c r="BB1966">
        <f t="shared" si="110"/>
        <v>32.716666666666093</v>
      </c>
      <c r="BC1966">
        <f t="shared" si="109"/>
        <v>0.3698310663759598</v>
      </c>
    </row>
    <row r="1967" spans="54:55" x14ac:dyDescent="0.25">
      <c r="BB1967">
        <f t="shared" si="110"/>
        <v>32.733333333332759</v>
      </c>
      <c r="BC1967">
        <f t="shared" si="109"/>
        <v>0.36991179789154632</v>
      </c>
    </row>
    <row r="1968" spans="54:55" x14ac:dyDescent="0.25">
      <c r="BB1968">
        <f t="shared" si="110"/>
        <v>32.749999999999424</v>
      </c>
      <c r="BC1968">
        <f t="shared" si="109"/>
        <v>0.36999250592160005</v>
      </c>
    </row>
    <row r="1969" spans="54:55" x14ac:dyDescent="0.25">
      <c r="BB1969">
        <f t="shared" si="110"/>
        <v>32.76666666666609</v>
      </c>
      <c r="BC1969">
        <f t="shared" si="109"/>
        <v>0.37007319048489973</v>
      </c>
    </row>
    <row r="1970" spans="54:55" x14ac:dyDescent="0.25">
      <c r="BB1970">
        <f t="shared" si="110"/>
        <v>32.783333333332756</v>
      </c>
      <c r="BC1970">
        <f t="shared" si="109"/>
        <v>0.37015385160019953</v>
      </c>
    </row>
    <row r="1971" spans="54:55" x14ac:dyDescent="0.25">
      <c r="BB1971">
        <f t="shared" si="110"/>
        <v>32.799999999999422</v>
      </c>
      <c r="BC1971">
        <f t="shared" si="109"/>
        <v>0.37023448928622932</v>
      </c>
    </row>
    <row r="1972" spans="54:55" x14ac:dyDescent="0.25">
      <c r="BB1972">
        <f t="shared" si="110"/>
        <v>32.816666666666087</v>
      </c>
      <c r="BC1972">
        <f t="shared" si="109"/>
        <v>0.37031510356169461</v>
      </c>
    </row>
    <row r="1973" spans="54:55" x14ac:dyDescent="0.25">
      <c r="BB1973">
        <f t="shared" si="110"/>
        <v>32.833333333332753</v>
      </c>
      <c r="BC1973">
        <f t="shared" si="109"/>
        <v>0.37039569444527604</v>
      </c>
    </row>
    <row r="1974" spans="54:55" x14ac:dyDescent="0.25">
      <c r="BB1974">
        <f t="shared" si="110"/>
        <v>32.849999999999419</v>
      </c>
      <c r="BC1974">
        <f t="shared" si="109"/>
        <v>0.37047626195563022</v>
      </c>
    </row>
    <row r="1975" spans="54:55" x14ac:dyDescent="0.25">
      <c r="BB1975">
        <f t="shared" si="110"/>
        <v>32.866666666666084</v>
      </c>
      <c r="BC1975">
        <f t="shared" si="109"/>
        <v>0.37055680611138947</v>
      </c>
    </row>
    <row r="1976" spans="54:55" x14ac:dyDescent="0.25">
      <c r="BB1976">
        <f t="shared" si="110"/>
        <v>32.88333333333275</v>
      </c>
      <c r="BC1976">
        <f t="shared" si="109"/>
        <v>0.37063732693116153</v>
      </c>
    </row>
    <row r="1977" spans="54:55" x14ac:dyDescent="0.25">
      <c r="BB1977">
        <f t="shared" si="110"/>
        <v>32.899999999999416</v>
      </c>
      <c r="BC1977">
        <f t="shared" si="109"/>
        <v>0.37071782443353007</v>
      </c>
    </row>
    <row r="1978" spans="54:55" x14ac:dyDescent="0.25">
      <c r="BB1978">
        <f t="shared" si="110"/>
        <v>32.916666666666082</v>
      </c>
      <c r="BC1978">
        <f t="shared" si="109"/>
        <v>0.37079829863705455</v>
      </c>
    </row>
    <row r="1979" spans="54:55" x14ac:dyDescent="0.25">
      <c r="BB1979">
        <f t="shared" si="110"/>
        <v>32.933333333332747</v>
      </c>
      <c r="BC1979">
        <f t="shared" si="109"/>
        <v>0.37087874956027034</v>
      </c>
    </row>
    <row r="1980" spans="54:55" x14ac:dyDescent="0.25">
      <c r="BB1980">
        <f t="shared" si="110"/>
        <v>32.949999999999413</v>
      </c>
      <c r="BC1980">
        <f t="shared" si="109"/>
        <v>0.37095917722168836</v>
      </c>
    </row>
    <row r="1981" spans="54:55" x14ac:dyDescent="0.25">
      <c r="BB1981">
        <f t="shared" si="110"/>
        <v>32.966666666666079</v>
      </c>
      <c r="BC1981">
        <f t="shared" si="109"/>
        <v>0.37103958163979595</v>
      </c>
    </row>
    <row r="1982" spans="54:55" x14ac:dyDescent="0.25">
      <c r="BB1982">
        <f t="shared" si="110"/>
        <v>32.983333333332745</v>
      </c>
      <c r="BC1982">
        <f t="shared" si="109"/>
        <v>0.37111996283305604</v>
      </c>
    </row>
    <row r="1983" spans="54:55" x14ac:dyDescent="0.25">
      <c r="BB1983">
        <f t="shared" si="110"/>
        <v>32.99999999999941</v>
      </c>
      <c r="BC1983">
        <f t="shared" si="109"/>
        <v>0.37120032081990767</v>
      </c>
    </row>
    <row r="1984" spans="54:55" x14ac:dyDescent="0.25">
      <c r="BB1984">
        <f t="shared" si="110"/>
        <v>33.016666666666076</v>
      </c>
      <c r="BC1984">
        <f t="shared" si="109"/>
        <v>0.37128065561876616</v>
      </c>
    </row>
    <row r="1985" spans="54:55" x14ac:dyDescent="0.25">
      <c r="BB1985">
        <f t="shared" si="110"/>
        <v>33.033333333332742</v>
      </c>
      <c r="BC1985">
        <f t="shared" si="109"/>
        <v>0.37136096724802253</v>
      </c>
    </row>
    <row r="1986" spans="54:55" x14ac:dyDescent="0.25">
      <c r="BB1986">
        <f t="shared" si="110"/>
        <v>33.049999999999407</v>
      </c>
      <c r="BC1986">
        <f t="shared" si="109"/>
        <v>0.37144125572604419</v>
      </c>
    </row>
    <row r="1987" spans="54:55" x14ac:dyDescent="0.25">
      <c r="BB1987">
        <f t="shared" si="110"/>
        <v>33.066666666666073</v>
      </c>
      <c r="BC1987">
        <f t="shared" si="109"/>
        <v>0.37152152107117475</v>
      </c>
    </row>
    <row r="1988" spans="54:55" x14ac:dyDescent="0.25">
      <c r="BB1988">
        <f t="shared" si="110"/>
        <v>33.083333333332739</v>
      </c>
      <c r="BC1988">
        <f t="shared" si="109"/>
        <v>0.371601763301734</v>
      </c>
    </row>
    <row r="1989" spans="54:55" x14ac:dyDescent="0.25">
      <c r="BB1989">
        <f t="shared" si="110"/>
        <v>33.099999999999405</v>
      </c>
      <c r="BC1989">
        <f t="shared" ref="BC1989:BC2052" si="111">IFERROR((-7/3*($D$3^2*$D$4^2*(0-$D$4*BB1989*60)))^(3/7),0)</f>
        <v>0.37168198243601808</v>
      </c>
    </row>
    <row r="1990" spans="54:55" x14ac:dyDescent="0.25">
      <c r="BB1990">
        <f t="shared" ref="BB1990:BB2053" si="112">BB1989+1/60</f>
        <v>33.11666666666607</v>
      </c>
      <c r="BC1990">
        <f t="shared" si="111"/>
        <v>0.37176217849229909</v>
      </c>
    </row>
    <row r="1991" spans="54:55" x14ac:dyDescent="0.25">
      <c r="BB1991">
        <f t="shared" si="112"/>
        <v>33.133333333332736</v>
      </c>
      <c r="BC1991">
        <f t="shared" si="111"/>
        <v>0.37184235148882594</v>
      </c>
    </row>
    <row r="1992" spans="54:55" x14ac:dyDescent="0.25">
      <c r="BB1992">
        <f t="shared" si="112"/>
        <v>33.149999999999402</v>
      </c>
      <c r="BC1992">
        <f t="shared" si="111"/>
        <v>0.37192250144382383</v>
      </c>
    </row>
    <row r="1993" spans="54:55" x14ac:dyDescent="0.25">
      <c r="BB1993">
        <f t="shared" si="112"/>
        <v>33.166666666666067</v>
      </c>
      <c r="BC1993">
        <f t="shared" si="111"/>
        <v>0.37200262837549419</v>
      </c>
    </row>
    <row r="1994" spans="54:55" x14ac:dyDescent="0.25">
      <c r="BB1994">
        <f t="shared" si="112"/>
        <v>33.183333333332733</v>
      </c>
      <c r="BC1994">
        <f t="shared" si="111"/>
        <v>0.37208273230201511</v>
      </c>
    </row>
    <row r="1995" spans="54:55" x14ac:dyDescent="0.25">
      <c r="BB1995">
        <f t="shared" si="112"/>
        <v>33.199999999999399</v>
      </c>
      <c r="BC1995">
        <f t="shared" si="111"/>
        <v>0.37216281324154127</v>
      </c>
    </row>
    <row r="1996" spans="54:55" x14ac:dyDescent="0.25">
      <c r="BB1996">
        <f t="shared" si="112"/>
        <v>33.216666666666065</v>
      </c>
      <c r="BC1996">
        <f t="shared" si="111"/>
        <v>0.37224287121220362</v>
      </c>
    </row>
    <row r="1997" spans="54:55" x14ac:dyDescent="0.25">
      <c r="BB1997">
        <f t="shared" si="112"/>
        <v>33.23333333333273</v>
      </c>
      <c r="BC1997">
        <f t="shared" si="111"/>
        <v>0.37232290623211012</v>
      </c>
    </row>
    <row r="1998" spans="54:55" x14ac:dyDescent="0.25">
      <c r="BB1998">
        <f t="shared" si="112"/>
        <v>33.249999999999396</v>
      </c>
      <c r="BC1998">
        <f t="shared" si="111"/>
        <v>0.37240291831934497</v>
      </c>
    </row>
    <row r="1999" spans="54:55" x14ac:dyDescent="0.25">
      <c r="BB1999">
        <f t="shared" si="112"/>
        <v>33.266666666666062</v>
      </c>
      <c r="BC1999">
        <f t="shared" si="111"/>
        <v>0.37248290749196944</v>
      </c>
    </row>
    <row r="2000" spans="54:55" x14ac:dyDescent="0.25">
      <c r="BB2000">
        <f t="shared" si="112"/>
        <v>33.283333333332727</v>
      </c>
      <c r="BC2000">
        <f t="shared" si="111"/>
        <v>0.37256287376802133</v>
      </c>
    </row>
    <row r="2001" spans="54:55" x14ac:dyDescent="0.25">
      <c r="BB2001">
        <f t="shared" si="112"/>
        <v>33.299999999999393</v>
      </c>
      <c r="BC2001">
        <f t="shared" si="111"/>
        <v>0.37264281716551523</v>
      </c>
    </row>
    <row r="2002" spans="54:55" x14ac:dyDescent="0.25">
      <c r="BB2002">
        <f t="shared" si="112"/>
        <v>33.316666666666059</v>
      </c>
      <c r="BC2002">
        <f t="shared" si="111"/>
        <v>0.37272273770244257</v>
      </c>
    </row>
    <row r="2003" spans="54:55" x14ac:dyDescent="0.25">
      <c r="BB2003">
        <f t="shared" si="112"/>
        <v>33.333333333332725</v>
      </c>
      <c r="BC2003">
        <f t="shared" si="111"/>
        <v>0.37280263539677161</v>
      </c>
    </row>
    <row r="2004" spans="54:55" x14ac:dyDescent="0.25">
      <c r="BB2004">
        <f t="shared" si="112"/>
        <v>33.34999999999939</v>
      </c>
      <c r="BC2004">
        <f t="shared" si="111"/>
        <v>0.37288251026644764</v>
      </c>
    </row>
    <row r="2005" spans="54:55" x14ac:dyDescent="0.25">
      <c r="BB2005">
        <f t="shared" si="112"/>
        <v>33.366666666666056</v>
      </c>
      <c r="BC2005">
        <f t="shared" si="111"/>
        <v>0.37296236232939267</v>
      </c>
    </row>
    <row r="2006" spans="54:55" x14ac:dyDescent="0.25">
      <c r="BB2006">
        <f t="shared" si="112"/>
        <v>33.383333333332722</v>
      </c>
      <c r="BC2006">
        <f t="shared" si="111"/>
        <v>0.37304219160350599</v>
      </c>
    </row>
    <row r="2007" spans="54:55" x14ac:dyDescent="0.25">
      <c r="BB2007">
        <f t="shared" si="112"/>
        <v>33.399999999999388</v>
      </c>
      <c r="BC2007">
        <f t="shared" si="111"/>
        <v>0.37312199810666358</v>
      </c>
    </row>
    <row r="2008" spans="54:55" x14ac:dyDescent="0.25">
      <c r="BB2008">
        <f t="shared" si="112"/>
        <v>33.416666666666053</v>
      </c>
      <c r="BC2008">
        <f t="shared" si="111"/>
        <v>0.37320178185671865</v>
      </c>
    </row>
    <row r="2009" spans="54:55" x14ac:dyDescent="0.25">
      <c r="BB2009">
        <f t="shared" si="112"/>
        <v>33.433333333332719</v>
      </c>
      <c r="BC2009">
        <f t="shared" si="111"/>
        <v>0.37328154287150161</v>
      </c>
    </row>
    <row r="2010" spans="54:55" x14ac:dyDescent="0.25">
      <c r="BB2010">
        <f t="shared" si="112"/>
        <v>33.449999999999385</v>
      </c>
      <c r="BC2010">
        <f t="shared" si="111"/>
        <v>0.37336128116881995</v>
      </c>
    </row>
    <row r="2011" spans="54:55" x14ac:dyDescent="0.25">
      <c r="BB2011">
        <f t="shared" si="112"/>
        <v>33.46666666666605</v>
      </c>
      <c r="BC2011">
        <f t="shared" si="111"/>
        <v>0.3734409967664582</v>
      </c>
    </row>
    <row r="2012" spans="54:55" x14ac:dyDescent="0.25">
      <c r="BB2012">
        <f t="shared" si="112"/>
        <v>33.483333333332716</v>
      </c>
      <c r="BC2012">
        <f t="shared" si="111"/>
        <v>0.37352068968217839</v>
      </c>
    </row>
    <row r="2013" spans="54:55" x14ac:dyDescent="0.25">
      <c r="BB2013">
        <f t="shared" si="112"/>
        <v>33.499999999999382</v>
      </c>
      <c r="BC2013">
        <f t="shared" si="111"/>
        <v>0.37360035993371948</v>
      </c>
    </row>
    <row r="2014" spans="54:55" x14ac:dyDescent="0.25">
      <c r="BB2014">
        <f t="shared" si="112"/>
        <v>33.516666666666048</v>
      </c>
      <c r="BC2014">
        <f t="shared" si="111"/>
        <v>0.37368000753879804</v>
      </c>
    </row>
    <row r="2015" spans="54:55" x14ac:dyDescent="0.25">
      <c r="BB2015">
        <f t="shared" si="112"/>
        <v>33.533333333332713</v>
      </c>
      <c r="BC2015">
        <f t="shared" si="111"/>
        <v>0.37375963251510791</v>
      </c>
    </row>
    <row r="2016" spans="54:55" x14ac:dyDescent="0.25">
      <c r="BB2016">
        <f t="shared" si="112"/>
        <v>33.549999999999379</v>
      </c>
      <c r="BC2016">
        <f t="shared" si="111"/>
        <v>0.37383923488032017</v>
      </c>
    </row>
    <row r="2017" spans="54:55" x14ac:dyDescent="0.25">
      <c r="BB2017">
        <f t="shared" si="112"/>
        <v>33.566666666666045</v>
      </c>
      <c r="BC2017">
        <f t="shared" si="111"/>
        <v>0.3739188146520836</v>
      </c>
    </row>
    <row r="2018" spans="54:55" x14ac:dyDescent="0.25">
      <c r="BB2018">
        <f t="shared" si="112"/>
        <v>33.58333333333271</v>
      </c>
      <c r="BC2018">
        <f t="shared" si="111"/>
        <v>0.37399837184802415</v>
      </c>
    </row>
    <row r="2019" spans="54:55" x14ac:dyDescent="0.25">
      <c r="BB2019">
        <f t="shared" si="112"/>
        <v>33.599999999999376</v>
      </c>
      <c r="BC2019">
        <f t="shared" si="111"/>
        <v>0.37407790648574551</v>
      </c>
    </row>
    <row r="2020" spans="54:55" x14ac:dyDescent="0.25">
      <c r="BB2020">
        <f t="shared" si="112"/>
        <v>33.616666666666042</v>
      </c>
      <c r="BC2020">
        <f t="shared" si="111"/>
        <v>0.37415741858282886</v>
      </c>
    </row>
    <row r="2021" spans="54:55" x14ac:dyDescent="0.25">
      <c r="BB2021">
        <f t="shared" si="112"/>
        <v>33.633333333332708</v>
      </c>
      <c r="BC2021">
        <f t="shared" si="111"/>
        <v>0.37423690815683286</v>
      </c>
    </row>
    <row r="2022" spans="54:55" x14ac:dyDescent="0.25">
      <c r="BB2022">
        <f t="shared" si="112"/>
        <v>33.649999999999373</v>
      </c>
      <c r="BC2022">
        <f t="shared" si="111"/>
        <v>0.37431637522529387</v>
      </c>
    </row>
    <row r="2023" spans="54:55" x14ac:dyDescent="0.25">
      <c r="BB2023">
        <f t="shared" si="112"/>
        <v>33.666666666666039</v>
      </c>
      <c r="BC2023">
        <f t="shared" si="111"/>
        <v>0.37439581980572606</v>
      </c>
    </row>
    <row r="2024" spans="54:55" x14ac:dyDescent="0.25">
      <c r="BB2024">
        <f t="shared" si="112"/>
        <v>33.683333333332705</v>
      </c>
      <c r="BC2024">
        <f t="shared" si="111"/>
        <v>0.37447524191562109</v>
      </c>
    </row>
    <row r="2025" spans="54:55" x14ac:dyDescent="0.25">
      <c r="BB2025">
        <f t="shared" si="112"/>
        <v>33.69999999999937</v>
      </c>
      <c r="BC2025">
        <f t="shared" si="111"/>
        <v>0.37455464157244844</v>
      </c>
    </row>
    <row r="2026" spans="54:55" x14ac:dyDescent="0.25">
      <c r="BB2026">
        <f t="shared" si="112"/>
        <v>33.716666666666036</v>
      </c>
      <c r="BC2026">
        <f t="shared" si="111"/>
        <v>0.37463401879365543</v>
      </c>
    </row>
    <row r="2027" spans="54:55" x14ac:dyDescent="0.25">
      <c r="BB2027">
        <f t="shared" si="112"/>
        <v>33.733333333332702</v>
      </c>
      <c r="BC2027">
        <f t="shared" si="111"/>
        <v>0.37471337359666718</v>
      </c>
    </row>
    <row r="2028" spans="54:55" x14ac:dyDescent="0.25">
      <c r="BB2028">
        <f t="shared" si="112"/>
        <v>33.749999999999368</v>
      </c>
      <c r="BC2028">
        <f t="shared" si="111"/>
        <v>0.37479270599888664</v>
      </c>
    </row>
    <row r="2029" spans="54:55" x14ac:dyDescent="0.25">
      <c r="BB2029">
        <f t="shared" si="112"/>
        <v>33.766666666666033</v>
      </c>
      <c r="BC2029">
        <f t="shared" si="111"/>
        <v>0.37487201601769476</v>
      </c>
    </row>
    <row r="2030" spans="54:55" x14ac:dyDescent="0.25">
      <c r="BB2030">
        <f t="shared" si="112"/>
        <v>33.783333333332699</v>
      </c>
      <c r="BC2030">
        <f t="shared" si="111"/>
        <v>0.37495130367045026</v>
      </c>
    </row>
    <row r="2031" spans="54:55" x14ac:dyDescent="0.25">
      <c r="BB2031">
        <f t="shared" si="112"/>
        <v>33.799999999999365</v>
      </c>
      <c r="BC2031">
        <f t="shared" si="111"/>
        <v>0.37503056897449005</v>
      </c>
    </row>
    <row r="2032" spans="54:55" x14ac:dyDescent="0.25">
      <c r="BB2032">
        <f t="shared" si="112"/>
        <v>33.81666666666603</v>
      </c>
      <c r="BC2032">
        <f t="shared" si="111"/>
        <v>0.37510981194712884</v>
      </c>
    </row>
    <row r="2033" spans="54:55" x14ac:dyDescent="0.25">
      <c r="BB2033">
        <f t="shared" si="112"/>
        <v>33.833333333332696</v>
      </c>
      <c r="BC2033">
        <f t="shared" si="111"/>
        <v>0.37518903260565961</v>
      </c>
    </row>
    <row r="2034" spans="54:55" x14ac:dyDescent="0.25">
      <c r="BB2034">
        <f t="shared" si="112"/>
        <v>33.849999999999362</v>
      </c>
      <c r="BC2034">
        <f t="shared" si="111"/>
        <v>0.37526823096735323</v>
      </c>
    </row>
    <row r="2035" spans="54:55" x14ac:dyDescent="0.25">
      <c r="BB2035">
        <f t="shared" si="112"/>
        <v>33.866666666666028</v>
      </c>
      <c r="BC2035">
        <f t="shared" si="111"/>
        <v>0.37534740704945896</v>
      </c>
    </row>
    <row r="2036" spans="54:55" x14ac:dyDescent="0.25">
      <c r="BB2036">
        <f t="shared" si="112"/>
        <v>33.883333333332693</v>
      </c>
      <c r="BC2036">
        <f t="shared" si="111"/>
        <v>0.37542656086920401</v>
      </c>
    </row>
    <row r="2037" spans="54:55" x14ac:dyDescent="0.25">
      <c r="BB2037">
        <f t="shared" si="112"/>
        <v>33.899999999999359</v>
      </c>
      <c r="BC2037">
        <f t="shared" si="111"/>
        <v>0.37550569244379384</v>
      </c>
    </row>
    <row r="2038" spans="54:55" x14ac:dyDescent="0.25">
      <c r="BB2038">
        <f t="shared" si="112"/>
        <v>33.916666666666025</v>
      </c>
      <c r="BC2038">
        <f t="shared" si="111"/>
        <v>0.37558480179041243</v>
      </c>
    </row>
    <row r="2039" spans="54:55" x14ac:dyDescent="0.25">
      <c r="BB2039">
        <f t="shared" si="112"/>
        <v>33.933333333332691</v>
      </c>
      <c r="BC2039">
        <f t="shared" si="111"/>
        <v>0.37566388892622149</v>
      </c>
    </row>
    <row r="2040" spans="54:55" x14ac:dyDescent="0.25">
      <c r="BB2040">
        <f t="shared" si="112"/>
        <v>33.949999999999356</v>
      </c>
      <c r="BC2040">
        <f t="shared" si="111"/>
        <v>0.37574295386836171</v>
      </c>
    </row>
    <row r="2041" spans="54:55" x14ac:dyDescent="0.25">
      <c r="BB2041">
        <f t="shared" si="112"/>
        <v>33.966666666666022</v>
      </c>
      <c r="BC2041">
        <f t="shared" si="111"/>
        <v>0.37582199663395172</v>
      </c>
    </row>
    <row r="2042" spans="54:55" x14ac:dyDescent="0.25">
      <c r="BB2042">
        <f t="shared" si="112"/>
        <v>33.983333333332688</v>
      </c>
      <c r="BC2042">
        <f t="shared" si="111"/>
        <v>0.37590101724008856</v>
      </c>
    </row>
    <row r="2043" spans="54:55" x14ac:dyDescent="0.25">
      <c r="BB2043">
        <f t="shared" si="112"/>
        <v>33.999999999999353</v>
      </c>
      <c r="BC2043">
        <f t="shared" si="111"/>
        <v>0.37598001570384793</v>
      </c>
    </row>
    <row r="2044" spans="54:55" x14ac:dyDescent="0.25">
      <c r="BB2044">
        <f t="shared" si="112"/>
        <v>34.016666666666019</v>
      </c>
      <c r="BC2044">
        <f t="shared" si="111"/>
        <v>0.37605899204228388</v>
      </c>
    </row>
    <row r="2045" spans="54:55" x14ac:dyDescent="0.25">
      <c r="BB2045">
        <f t="shared" si="112"/>
        <v>34.033333333332685</v>
      </c>
      <c r="BC2045">
        <f t="shared" si="111"/>
        <v>0.37613794627242902</v>
      </c>
    </row>
    <row r="2046" spans="54:55" x14ac:dyDescent="0.25">
      <c r="BB2046">
        <f t="shared" si="112"/>
        <v>34.049999999999351</v>
      </c>
      <c r="BC2046">
        <f t="shared" si="111"/>
        <v>0.37621687841129436</v>
      </c>
    </row>
    <row r="2047" spans="54:55" x14ac:dyDescent="0.25">
      <c r="BB2047">
        <f t="shared" si="112"/>
        <v>34.066666666666016</v>
      </c>
      <c r="BC2047">
        <f t="shared" si="111"/>
        <v>0.37629578847586981</v>
      </c>
    </row>
    <row r="2048" spans="54:55" x14ac:dyDescent="0.25">
      <c r="BB2048">
        <f t="shared" si="112"/>
        <v>34.083333333332682</v>
      </c>
      <c r="BC2048">
        <f t="shared" si="111"/>
        <v>0.37637467648312356</v>
      </c>
    </row>
    <row r="2049" spans="54:55" x14ac:dyDescent="0.25">
      <c r="BB2049">
        <f t="shared" si="112"/>
        <v>34.099999999999348</v>
      </c>
      <c r="BC2049">
        <f t="shared" si="111"/>
        <v>0.37645354245000279</v>
      </c>
    </row>
    <row r="2050" spans="54:55" x14ac:dyDescent="0.25">
      <c r="BB2050">
        <f t="shared" si="112"/>
        <v>34.116666666666013</v>
      </c>
      <c r="BC2050">
        <f t="shared" si="111"/>
        <v>0.37653238639343306</v>
      </c>
    </row>
    <row r="2051" spans="54:55" x14ac:dyDescent="0.25">
      <c r="BB2051">
        <f t="shared" si="112"/>
        <v>34.133333333332679</v>
      </c>
      <c r="BC2051">
        <f t="shared" si="111"/>
        <v>0.37661120833031897</v>
      </c>
    </row>
    <row r="2052" spans="54:55" x14ac:dyDescent="0.25">
      <c r="BB2052">
        <f t="shared" si="112"/>
        <v>34.149999999999345</v>
      </c>
      <c r="BC2052">
        <f t="shared" si="111"/>
        <v>0.37669000827754373</v>
      </c>
    </row>
    <row r="2053" spans="54:55" x14ac:dyDescent="0.25">
      <c r="BB2053">
        <f t="shared" si="112"/>
        <v>34.166666666666011</v>
      </c>
      <c r="BC2053">
        <f t="shared" ref="BC2053:BC2116" si="113">IFERROR((-7/3*($D$3^2*$D$4^2*(0-$D$4*BB2053*60)))^(3/7),0)</f>
        <v>0.37676878625196941</v>
      </c>
    </row>
    <row r="2054" spans="54:55" x14ac:dyDescent="0.25">
      <c r="BB2054">
        <f t="shared" ref="BB2054:BB2117" si="114">BB2053+1/60</f>
        <v>34.183333333332676</v>
      </c>
      <c r="BC2054">
        <f t="shared" si="113"/>
        <v>0.37684754227043693</v>
      </c>
    </row>
    <row r="2055" spans="54:55" x14ac:dyDescent="0.25">
      <c r="BB2055">
        <f t="shared" si="114"/>
        <v>34.199999999999342</v>
      </c>
      <c r="BC2055">
        <f t="shared" si="113"/>
        <v>0.37692627634976605</v>
      </c>
    </row>
    <row r="2056" spans="54:55" x14ac:dyDescent="0.25">
      <c r="BB2056">
        <f t="shared" si="114"/>
        <v>34.216666666666008</v>
      </c>
      <c r="BC2056">
        <f t="shared" si="113"/>
        <v>0.37700498850675551</v>
      </c>
    </row>
    <row r="2057" spans="54:55" x14ac:dyDescent="0.25">
      <c r="BB2057">
        <f t="shared" si="114"/>
        <v>34.233333333332673</v>
      </c>
      <c r="BC2057">
        <f t="shared" si="113"/>
        <v>0.37708367875818299</v>
      </c>
    </row>
    <row r="2058" spans="54:55" x14ac:dyDescent="0.25">
      <c r="BB2058">
        <f t="shared" si="114"/>
        <v>34.249999999999339</v>
      </c>
      <c r="BC2058">
        <f t="shared" si="113"/>
        <v>0.37716234712080526</v>
      </c>
    </row>
    <row r="2059" spans="54:55" x14ac:dyDescent="0.25">
      <c r="BB2059">
        <f t="shared" si="114"/>
        <v>34.266666666666005</v>
      </c>
      <c r="BC2059">
        <f t="shared" si="113"/>
        <v>0.37724099361135799</v>
      </c>
    </row>
    <row r="2060" spans="54:55" x14ac:dyDescent="0.25">
      <c r="BB2060">
        <f t="shared" si="114"/>
        <v>34.283333333332671</v>
      </c>
      <c r="BC2060">
        <f t="shared" si="113"/>
        <v>0.37731961824655602</v>
      </c>
    </row>
    <row r="2061" spans="54:55" x14ac:dyDescent="0.25">
      <c r="BB2061">
        <f t="shared" si="114"/>
        <v>34.299999999999336</v>
      </c>
      <c r="BC2061">
        <f t="shared" si="113"/>
        <v>0.37739822104309317</v>
      </c>
    </row>
    <row r="2062" spans="54:55" x14ac:dyDescent="0.25">
      <c r="BB2062">
        <f t="shared" si="114"/>
        <v>34.316666666666002</v>
      </c>
      <c r="BC2062">
        <f t="shared" si="113"/>
        <v>0.3774768020176425</v>
      </c>
    </row>
    <row r="2063" spans="54:55" x14ac:dyDescent="0.25">
      <c r="BB2063">
        <f t="shared" si="114"/>
        <v>34.333333333332668</v>
      </c>
      <c r="BC2063">
        <f t="shared" si="113"/>
        <v>0.37755536118685629</v>
      </c>
    </row>
    <row r="2064" spans="54:55" x14ac:dyDescent="0.25">
      <c r="BB2064">
        <f t="shared" si="114"/>
        <v>34.349999999999334</v>
      </c>
      <c r="BC2064">
        <f t="shared" si="113"/>
        <v>0.37763389856736607</v>
      </c>
    </row>
    <row r="2065" spans="54:55" x14ac:dyDescent="0.25">
      <c r="BB2065">
        <f t="shared" si="114"/>
        <v>34.366666666665999</v>
      </c>
      <c r="BC2065">
        <f t="shared" si="113"/>
        <v>0.37771241417578238</v>
      </c>
    </row>
    <row r="2066" spans="54:55" x14ac:dyDescent="0.25">
      <c r="BB2066">
        <f t="shared" si="114"/>
        <v>34.383333333332665</v>
      </c>
      <c r="BC2066">
        <f t="shared" si="113"/>
        <v>0.37779090802869519</v>
      </c>
    </row>
    <row r="2067" spans="54:55" x14ac:dyDescent="0.25">
      <c r="BB2067">
        <f t="shared" si="114"/>
        <v>34.399999999999331</v>
      </c>
      <c r="BC2067">
        <f t="shared" si="113"/>
        <v>0.37786938014267385</v>
      </c>
    </row>
    <row r="2068" spans="54:55" x14ac:dyDescent="0.25">
      <c r="BB2068">
        <f t="shared" si="114"/>
        <v>34.416666666665996</v>
      </c>
      <c r="BC2068">
        <f t="shared" si="113"/>
        <v>0.37794783053426717</v>
      </c>
    </row>
    <row r="2069" spans="54:55" x14ac:dyDescent="0.25">
      <c r="BB2069">
        <f t="shared" si="114"/>
        <v>34.433333333332662</v>
      </c>
      <c r="BC2069">
        <f t="shared" si="113"/>
        <v>0.37802625922000316</v>
      </c>
    </row>
    <row r="2070" spans="54:55" x14ac:dyDescent="0.25">
      <c r="BB2070">
        <f t="shared" si="114"/>
        <v>34.449999999999328</v>
      </c>
      <c r="BC2070">
        <f t="shared" si="113"/>
        <v>0.37810466621638916</v>
      </c>
    </row>
    <row r="2071" spans="54:55" x14ac:dyDescent="0.25">
      <c r="BB2071">
        <f t="shared" si="114"/>
        <v>34.466666666665994</v>
      </c>
      <c r="BC2071">
        <f t="shared" si="113"/>
        <v>0.37818305153991227</v>
      </c>
    </row>
    <row r="2072" spans="54:55" x14ac:dyDescent="0.25">
      <c r="BB2072">
        <f t="shared" si="114"/>
        <v>34.483333333332659</v>
      </c>
      <c r="BC2072">
        <f t="shared" si="113"/>
        <v>0.37826141520703899</v>
      </c>
    </row>
    <row r="2073" spans="54:55" x14ac:dyDescent="0.25">
      <c r="BB2073">
        <f t="shared" si="114"/>
        <v>34.499999999999325</v>
      </c>
      <c r="BC2073">
        <f t="shared" si="113"/>
        <v>0.37833975723421515</v>
      </c>
    </row>
    <row r="2074" spans="54:55" x14ac:dyDescent="0.25">
      <c r="BB2074">
        <f t="shared" si="114"/>
        <v>34.516666666665991</v>
      </c>
      <c r="BC2074">
        <f t="shared" si="113"/>
        <v>0.3784180776378665</v>
      </c>
    </row>
    <row r="2075" spans="54:55" x14ac:dyDescent="0.25">
      <c r="BB2075">
        <f t="shared" si="114"/>
        <v>34.533333333332656</v>
      </c>
      <c r="BC2075">
        <f t="shared" si="113"/>
        <v>0.37849637643439815</v>
      </c>
    </row>
    <row r="2076" spans="54:55" x14ac:dyDescent="0.25">
      <c r="BB2076">
        <f t="shared" si="114"/>
        <v>34.549999999999322</v>
      </c>
      <c r="BC2076">
        <f t="shared" si="113"/>
        <v>0.37857465364019494</v>
      </c>
    </row>
    <row r="2077" spans="54:55" x14ac:dyDescent="0.25">
      <c r="BB2077">
        <f t="shared" si="114"/>
        <v>34.566666666665988</v>
      </c>
      <c r="BC2077">
        <f t="shared" si="113"/>
        <v>0.37865290927162143</v>
      </c>
    </row>
    <row r="2078" spans="54:55" x14ac:dyDescent="0.25">
      <c r="BB2078">
        <f t="shared" si="114"/>
        <v>34.583333333332654</v>
      </c>
      <c r="BC2078">
        <f t="shared" si="113"/>
        <v>0.37873114334502184</v>
      </c>
    </row>
    <row r="2079" spans="54:55" x14ac:dyDescent="0.25">
      <c r="BB2079">
        <f t="shared" si="114"/>
        <v>34.599999999999319</v>
      </c>
      <c r="BC2079">
        <f t="shared" si="113"/>
        <v>0.37880935587671999</v>
      </c>
    </row>
    <row r="2080" spans="54:55" x14ac:dyDescent="0.25">
      <c r="BB2080">
        <f t="shared" si="114"/>
        <v>34.616666666665985</v>
      </c>
      <c r="BC2080">
        <f t="shared" si="113"/>
        <v>0.37888754688301973</v>
      </c>
    </row>
    <row r="2081" spans="54:55" x14ac:dyDescent="0.25">
      <c r="BB2081">
        <f t="shared" si="114"/>
        <v>34.633333333332651</v>
      </c>
      <c r="BC2081">
        <f t="shared" si="113"/>
        <v>0.37896571638020476</v>
      </c>
    </row>
    <row r="2082" spans="54:55" x14ac:dyDescent="0.25">
      <c r="BB2082">
        <f t="shared" si="114"/>
        <v>34.649999999999316</v>
      </c>
      <c r="BC2082">
        <f t="shared" si="113"/>
        <v>0.3790438643845383</v>
      </c>
    </row>
    <row r="2083" spans="54:55" x14ac:dyDescent="0.25">
      <c r="BB2083">
        <f t="shared" si="114"/>
        <v>34.666666666665982</v>
      </c>
      <c r="BC2083">
        <f t="shared" si="113"/>
        <v>0.37912199091226373</v>
      </c>
    </row>
    <row r="2084" spans="54:55" x14ac:dyDescent="0.25">
      <c r="BB2084">
        <f t="shared" si="114"/>
        <v>34.683333333332648</v>
      </c>
      <c r="BC2084">
        <f t="shared" si="113"/>
        <v>0.37920009597960441</v>
      </c>
    </row>
    <row r="2085" spans="54:55" x14ac:dyDescent="0.25">
      <c r="BB2085">
        <f t="shared" si="114"/>
        <v>34.699999999999314</v>
      </c>
      <c r="BC2085">
        <f t="shared" si="113"/>
        <v>0.37927817960276333</v>
      </c>
    </row>
    <row r="2086" spans="54:55" x14ac:dyDescent="0.25">
      <c r="BB2086">
        <f t="shared" si="114"/>
        <v>34.716666666665979</v>
      </c>
      <c r="BC2086">
        <f t="shared" si="113"/>
        <v>0.37935624179792365</v>
      </c>
    </row>
    <row r="2087" spans="54:55" x14ac:dyDescent="0.25">
      <c r="BB2087">
        <f t="shared" si="114"/>
        <v>34.733333333332645</v>
      </c>
      <c r="BC2087">
        <f t="shared" si="113"/>
        <v>0.37943428258124878</v>
      </c>
    </row>
    <row r="2088" spans="54:55" x14ac:dyDescent="0.25">
      <c r="BB2088">
        <f t="shared" si="114"/>
        <v>34.749999999999311</v>
      </c>
      <c r="BC2088">
        <f t="shared" si="113"/>
        <v>0.37951230196888186</v>
      </c>
    </row>
    <row r="2089" spans="54:55" x14ac:dyDescent="0.25">
      <c r="BB2089">
        <f t="shared" si="114"/>
        <v>34.766666666665976</v>
      </c>
      <c r="BC2089">
        <f t="shared" si="113"/>
        <v>0.37959029997694632</v>
      </c>
    </row>
    <row r="2090" spans="54:55" x14ac:dyDescent="0.25">
      <c r="BB2090">
        <f t="shared" si="114"/>
        <v>34.783333333332642</v>
      </c>
      <c r="BC2090">
        <f t="shared" si="113"/>
        <v>0.37966827662154551</v>
      </c>
    </row>
    <row r="2091" spans="54:55" x14ac:dyDescent="0.25">
      <c r="BB2091">
        <f t="shared" si="114"/>
        <v>34.799999999999308</v>
      </c>
      <c r="BC2091">
        <f t="shared" si="113"/>
        <v>0.37974623191876317</v>
      </c>
    </row>
    <row r="2092" spans="54:55" x14ac:dyDescent="0.25">
      <c r="BB2092">
        <f t="shared" si="114"/>
        <v>34.816666666665974</v>
      </c>
      <c r="BC2092">
        <f t="shared" si="113"/>
        <v>0.37982416588466311</v>
      </c>
    </row>
    <row r="2093" spans="54:55" x14ac:dyDescent="0.25">
      <c r="BB2093">
        <f t="shared" si="114"/>
        <v>34.833333333332639</v>
      </c>
      <c r="BC2093">
        <f t="shared" si="113"/>
        <v>0.37990207853528946</v>
      </c>
    </row>
    <row r="2094" spans="54:55" x14ac:dyDescent="0.25">
      <c r="BB2094">
        <f t="shared" si="114"/>
        <v>34.849999999999305</v>
      </c>
      <c r="BC2094">
        <f t="shared" si="113"/>
        <v>0.37997996988666649</v>
      </c>
    </row>
    <row r="2095" spans="54:55" x14ac:dyDescent="0.25">
      <c r="BB2095">
        <f t="shared" si="114"/>
        <v>34.866666666665971</v>
      </c>
      <c r="BC2095">
        <f t="shared" si="113"/>
        <v>0.3800578399547988</v>
      </c>
    </row>
    <row r="2096" spans="54:55" x14ac:dyDescent="0.25">
      <c r="BB2096">
        <f t="shared" si="114"/>
        <v>34.883333333332637</v>
      </c>
      <c r="BC2096">
        <f t="shared" si="113"/>
        <v>0.38013568875567139</v>
      </c>
    </row>
    <row r="2097" spans="54:55" x14ac:dyDescent="0.25">
      <c r="BB2097">
        <f t="shared" si="114"/>
        <v>34.899999999999302</v>
      </c>
      <c r="BC2097">
        <f t="shared" si="113"/>
        <v>0.38021351630524963</v>
      </c>
    </row>
    <row r="2098" spans="54:55" x14ac:dyDescent="0.25">
      <c r="BB2098">
        <f t="shared" si="114"/>
        <v>34.916666666665968</v>
      </c>
      <c r="BC2098">
        <f t="shared" si="113"/>
        <v>0.38029132261947918</v>
      </c>
    </row>
    <row r="2099" spans="54:55" x14ac:dyDescent="0.25">
      <c r="BB2099">
        <f t="shared" si="114"/>
        <v>34.933333333332634</v>
      </c>
      <c r="BC2099">
        <f t="shared" si="113"/>
        <v>0.38036910771428623</v>
      </c>
    </row>
    <row r="2100" spans="54:55" x14ac:dyDescent="0.25">
      <c r="BB2100">
        <f t="shared" si="114"/>
        <v>34.949999999999299</v>
      </c>
      <c r="BC2100">
        <f t="shared" si="113"/>
        <v>0.38044687160557739</v>
      </c>
    </row>
    <row r="2101" spans="54:55" x14ac:dyDescent="0.25">
      <c r="BB2101">
        <f t="shared" si="114"/>
        <v>34.966666666665965</v>
      </c>
      <c r="BC2101">
        <f t="shared" si="113"/>
        <v>0.38052461430923967</v>
      </c>
    </row>
    <row r="2102" spans="54:55" x14ac:dyDescent="0.25">
      <c r="BB2102">
        <f t="shared" si="114"/>
        <v>34.983333333332631</v>
      </c>
      <c r="BC2102">
        <f t="shared" si="113"/>
        <v>0.38060233584114084</v>
      </c>
    </row>
    <row r="2103" spans="54:55" x14ac:dyDescent="0.25">
      <c r="BB2103">
        <f t="shared" si="114"/>
        <v>34.999999999999297</v>
      </c>
      <c r="BC2103">
        <f t="shared" si="113"/>
        <v>0.38068003621712904</v>
      </c>
    </row>
    <row r="2104" spans="54:55" x14ac:dyDescent="0.25">
      <c r="BB2104">
        <f t="shared" si="114"/>
        <v>35.016666666665962</v>
      </c>
      <c r="BC2104">
        <f t="shared" si="113"/>
        <v>0.38075771545303305</v>
      </c>
    </row>
    <row r="2105" spans="54:55" x14ac:dyDescent="0.25">
      <c r="BB2105">
        <f t="shared" si="114"/>
        <v>35.033333333332628</v>
      </c>
      <c r="BC2105">
        <f t="shared" si="113"/>
        <v>0.3808353735646624</v>
      </c>
    </row>
    <row r="2106" spans="54:55" x14ac:dyDescent="0.25">
      <c r="BB2106">
        <f t="shared" si="114"/>
        <v>35.049999999999294</v>
      </c>
      <c r="BC2106">
        <f t="shared" si="113"/>
        <v>0.38091301056780719</v>
      </c>
    </row>
    <row r="2107" spans="54:55" x14ac:dyDescent="0.25">
      <c r="BB2107">
        <f t="shared" si="114"/>
        <v>35.066666666665959</v>
      </c>
      <c r="BC2107">
        <f t="shared" si="113"/>
        <v>0.38099062647823806</v>
      </c>
    </row>
    <row r="2108" spans="54:55" x14ac:dyDescent="0.25">
      <c r="BB2108">
        <f t="shared" si="114"/>
        <v>35.083333333332625</v>
      </c>
      <c r="BC2108">
        <f t="shared" si="113"/>
        <v>0.38106822131170665</v>
      </c>
    </row>
    <row r="2109" spans="54:55" x14ac:dyDescent="0.25">
      <c r="BB2109">
        <f t="shared" si="114"/>
        <v>35.099999999999291</v>
      </c>
      <c r="BC2109">
        <f t="shared" si="113"/>
        <v>0.38114579508394514</v>
      </c>
    </row>
    <row r="2110" spans="54:55" x14ac:dyDescent="0.25">
      <c r="BB2110">
        <f t="shared" si="114"/>
        <v>35.116666666665957</v>
      </c>
      <c r="BC2110">
        <f t="shared" si="113"/>
        <v>0.3812233478106668</v>
      </c>
    </row>
    <row r="2111" spans="54:55" x14ac:dyDescent="0.25">
      <c r="BB2111">
        <f t="shared" si="114"/>
        <v>35.133333333332622</v>
      </c>
      <c r="BC2111">
        <f t="shared" si="113"/>
        <v>0.3813008795075653</v>
      </c>
    </row>
    <row r="2112" spans="54:55" x14ac:dyDescent="0.25">
      <c r="BB2112">
        <f t="shared" si="114"/>
        <v>35.149999999999288</v>
      </c>
      <c r="BC2112">
        <f t="shared" si="113"/>
        <v>0.38137839019031561</v>
      </c>
    </row>
    <row r="2113" spans="54:55" x14ac:dyDescent="0.25">
      <c r="BB2113">
        <f t="shared" si="114"/>
        <v>35.166666666665954</v>
      </c>
      <c r="BC2113">
        <f t="shared" si="113"/>
        <v>0.38145587987457319</v>
      </c>
    </row>
    <row r="2114" spans="54:55" x14ac:dyDescent="0.25">
      <c r="BB2114">
        <f t="shared" si="114"/>
        <v>35.183333333332619</v>
      </c>
      <c r="BC2114">
        <f t="shared" si="113"/>
        <v>0.3815333485759746</v>
      </c>
    </row>
    <row r="2115" spans="54:55" x14ac:dyDescent="0.25">
      <c r="BB2115">
        <f t="shared" si="114"/>
        <v>35.199999999999285</v>
      </c>
      <c r="BC2115">
        <f t="shared" si="113"/>
        <v>0.38161079631013756</v>
      </c>
    </row>
    <row r="2116" spans="54:55" x14ac:dyDescent="0.25">
      <c r="BB2116">
        <f t="shared" si="114"/>
        <v>35.216666666665951</v>
      </c>
      <c r="BC2116">
        <f t="shared" si="113"/>
        <v>0.38168822309266048</v>
      </c>
    </row>
    <row r="2117" spans="54:55" x14ac:dyDescent="0.25">
      <c r="BB2117">
        <f t="shared" si="114"/>
        <v>35.233333333332617</v>
      </c>
      <c r="BC2117">
        <f t="shared" ref="BC2117:BC2180" si="115">IFERROR((-7/3*($D$3^2*$D$4^2*(0-$D$4*BB2117*60)))^(3/7),0)</f>
        <v>0.38176562893912286</v>
      </c>
    </row>
    <row r="2118" spans="54:55" x14ac:dyDescent="0.25">
      <c r="BB2118">
        <f t="shared" ref="BB2118:BB2181" si="116">BB2117+1/60</f>
        <v>35.249999999999282</v>
      </c>
      <c r="BC2118">
        <f t="shared" si="115"/>
        <v>0.38184301386508535</v>
      </c>
    </row>
    <row r="2119" spans="54:55" x14ac:dyDescent="0.25">
      <c r="BB2119">
        <f t="shared" si="116"/>
        <v>35.266666666665948</v>
      </c>
      <c r="BC2119">
        <f t="shared" si="115"/>
        <v>0.38192037788608957</v>
      </c>
    </row>
    <row r="2120" spans="54:55" x14ac:dyDescent="0.25">
      <c r="BB2120">
        <f t="shared" si="116"/>
        <v>35.283333333332614</v>
      </c>
      <c r="BC2120">
        <f t="shared" si="115"/>
        <v>0.38199772101765828</v>
      </c>
    </row>
    <row r="2121" spans="54:55" x14ac:dyDescent="0.25">
      <c r="BB2121">
        <f t="shared" si="116"/>
        <v>35.29999999999928</v>
      </c>
      <c r="BC2121">
        <f t="shared" si="115"/>
        <v>0.38207504327529557</v>
      </c>
    </row>
    <row r="2122" spans="54:55" x14ac:dyDescent="0.25">
      <c r="BB2122">
        <f t="shared" si="116"/>
        <v>35.316666666665945</v>
      </c>
      <c r="BC2122">
        <f t="shared" si="115"/>
        <v>0.38215234467448639</v>
      </c>
    </row>
    <row r="2123" spans="54:55" x14ac:dyDescent="0.25">
      <c r="BB2123">
        <f t="shared" si="116"/>
        <v>35.333333333332611</v>
      </c>
      <c r="BC2123">
        <f t="shared" si="115"/>
        <v>0.38222962523069709</v>
      </c>
    </row>
    <row r="2124" spans="54:55" x14ac:dyDescent="0.25">
      <c r="BB2124">
        <f t="shared" si="116"/>
        <v>35.349999999999277</v>
      </c>
      <c r="BC2124">
        <f t="shared" si="115"/>
        <v>0.38230688495937531</v>
      </c>
    </row>
    <row r="2125" spans="54:55" x14ac:dyDescent="0.25">
      <c r="BB2125">
        <f t="shared" si="116"/>
        <v>35.366666666665942</v>
      </c>
      <c r="BC2125">
        <f t="shared" si="115"/>
        <v>0.38238412387594978</v>
      </c>
    </row>
    <row r="2126" spans="54:55" x14ac:dyDescent="0.25">
      <c r="BB2126">
        <f t="shared" si="116"/>
        <v>35.383333333332608</v>
      </c>
      <c r="BC2126">
        <f t="shared" si="115"/>
        <v>0.38246134199583076</v>
      </c>
    </row>
    <row r="2127" spans="54:55" x14ac:dyDescent="0.25">
      <c r="BB2127">
        <f t="shared" si="116"/>
        <v>35.399999999999274</v>
      </c>
      <c r="BC2127">
        <f t="shared" si="115"/>
        <v>0.38253853933440968</v>
      </c>
    </row>
    <row r="2128" spans="54:55" x14ac:dyDescent="0.25">
      <c r="BB2128">
        <f t="shared" si="116"/>
        <v>35.41666666666594</v>
      </c>
      <c r="BC2128">
        <f t="shared" si="115"/>
        <v>0.38261571590705951</v>
      </c>
    </row>
    <row r="2129" spans="54:55" x14ac:dyDescent="0.25">
      <c r="BB2129">
        <f t="shared" si="116"/>
        <v>35.433333333332605</v>
      </c>
      <c r="BC2129">
        <f t="shared" si="115"/>
        <v>0.3826928717291343</v>
      </c>
    </row>
    <row r="2130" spans="54:55" x14ac:dyDescent="0.25">
      <c r="BB2130">
        <f t="shared" si="116"/>
        <v>35.449999999999271</v>
      </c>
      <c r="BC2130">
        <f t="shared" si="115"/>
        <v>0.38277000681596984</v>
      </c>
    </row>
    <row r="2131" spans="54:55" x14ac:dyDescent="0.25">
      <c r="BB2131">
        <f t="shared" si="116"/>
        <v>35.466666666665937</v>
      </c>
      <c r="BC2131">
        <f t="shared" si="115"/>
        <v>0.38284712118288328</v>
      </c>
    </row>
    <row r="2132" spans="54:55" x14ac:dyDescent="0.25">
      <c r="BB2132">
        <f t="shared" si="116"/>
        <v>35.483333333332602</v>
      </c>
      <c r="BC2132">
        <f t="shared" si="115"/>
        <v>0.38292421484517325</v>
      </c>
    </row>
    <row r="2133" spans="54:55" x14ac:dyDescent="0.25">
      <c r="BB2133">
        <f t="shared" si="116"/>
        <v>35.499999999999268</v>
      </c>
      <c r="BC2133">
        <f t="shared" si="115"/>
        <v>0.38300128781811998</v>
      </c>
    </row>
    <row r="2134" spans="54:55" x14ac:dyDescent="0.25">
      <c r="BB2134">
        <f t="shared" si="116"/>
        <v>35.516666666665934</v>
      </c>
      <c r="BC2134">
        <f t="shared" si="115"/>
        <v>0.38307834011698505</v>
      </c>
    </row>
    <row r="2135" spans="54:55" x14ac:dyDescent="0.25">
      <c r="BB2135">
        <f t="shared" si="116"/>
        <v>35.5333333333326</v>
      </c>
      <c r="BC2135">
        <f t="shared" si="115"/>
        <v>0.38315537175701192</v>
      </c>
    </row>
    <row r="2136" spans="54:55" x14ac:dyDescent="0.25">
      <c r="BB2136">
        <f t="shared" si="116"/>
        <v>35.549999999999265</v>
      </c>
      <c r="BC2136">
        <f t="shared" si="115"/>
        <v>0.38323238275342536</v>
      </c>
    </row>
    <row r="2137" spans="54:55" x14ac:dyDescent="0.25">
      <c r="BB2137">
        <f t="shared" si="116"/>
        <v>35.566666666665931</v>
      </c>
      <c r="BC2137">
        <f t="shared" si="115"/>
        <v>0.3833093731214321</v>
      </c>
    </row>
    <row r="2138" spans="54:55" x14ac:dyDescent="0.25">
      <c r="BB2138">
        <f t="shared" si="116"/>
        <v>35.583333333332597</v>
      </c>
      <c r="BC2138">
        <f t="shared" si="115"/>
        <v>0.38338634287622025</v>
      </c>
    </row>
    <row r="2139" spans="54:55" x14ac:dyDescent="0.25">
      <c r="BB2139">
        <f t="shared" si="116"/>
        <v>35.599999999999262</v>
      </c>
      <c r="BC2139">
        <f t="shared" si="115"/>
        <v>0.38346329203295987</v>
      </c>
    </row>
    <row r="2140" spans="54:55" x14ac:dyDescent="0.25">
      <c r="BB2140">
        <f t="shared" si="116"/>
        <v>35.616666666665928</v>
      </c>
      <c r="BC2140">
        <f t="shared" si="115"/>
        <v>0.38354022060680271</v>
      </c>
    </row>
    <row r="2141" spans="54:55" x14ac:dyDescent="0.25">
      <c r="BB2141">
        <f t="shared" si="116"/>
        <v>35.633333333332594</v>
      </c>
      <c r="BC2141">
        <f t="shared" si="115"/>
        <v>0.38361712861288211</v>
      </c>
    </row>
    <row r="2142" spans="54:55" x14ac:dyDescent="0.25">
      <c r="BB2142">
        <f t="shared" si="116"/>
        <v>35.64999999999926</v>
      </c>
      <c r="BC2142">
        <f t="shared" si="115"/>
        <v>0.38369401606631343</v>
      </c>
    </row>
    <row r="2143" spans="54:55" x14ac:dyDescent="0.25">
      <c r="BB2143">
        <f t="shared" si="116"/>
        <v>35.666666666665925</v>
      </c>
      <c r="BC2143">
        <f t="shared" si="115"/>
        <v>0.3837708829821937</v>
      </c>
    </row>
    <row r="2144" spans="54:55" x14ac:dyDescent="0.25">
      <c r="BB2144">
        <f t="shared" si="116"/>
        <v>35.683333333332591</v>
      </c>
      <c r="BC2144">
        <f t="shared" si="115"/>
        <v>0.38384772937560191</v>
      </c>
    </row>
    <row r="2145" spans="54:55" x14ac:dyDescent="0.25">
      <c r="BB2145">
        <f t="shared" si="116"/>
        <v>35.699999999999257</v>
      </c>
      <c r="BC2145">
        <f t="shared" si="115"/>
        <v>0.38392455526159897</v>
      </c>
    </row>
    <row r="2146" spans="54:55" x14ac:dyDescent="0.25">
      <c r="BB2146">
        <f t="shared" si="116"/>
        <v>35.716666666665922</v>
      </c>
      <c r="BC2146">
        <f t="shared" si="115"/>
        <v>0.38400136065522761</v>
      </c>
    </row>
    <row r="2147" spans="54:55" x14ac:dyDescent="0.25">
      <c r="BB2147">
        <f t="shared" si="116"/>
        <v>35.733333333332588</v>
      </c>
      <c r="BC2147">
        <f t="shared" si="115"/>
        <v>0.3840781455715126</v>
      </c>
    </row>
    <row r="2148" spans="54:55" x14ac:dyDescent="0.25">
      <c r="BB2148">
        <f t="shared" si="116"/>
        <v>35.749999999999254</v>
      </c>
      <c r="BC2148">
        <f t="shared" si="115"/>
        <v>0.38415491002546071</v>
      </c>
    </row>
    <row r="2149" spans="54:55" x14ac:dyDescent="0.25">
      <c r="BB2149">
        <f t="shared" si="116"/>
        <v>35.76666666666592</v>
      </c>
      <c r="BC2149">
        <f t="shared" si="115"/>
        <v>0.3842316540320605</v>
      </c>
    </row>
    <row r="2150" spans="54:55" x14ac:dyDescent="0.25">
      <c r="BB2150">
        <f t="shared" si="116"/>
        <v>35.783333333332585</v>
      </c>
      <c r="BC2150">
        <f t="shared" si="115"/>
        <v>0.38430837760628284</v>
      </c>
    </row>
    <row r="2151" spans="54:55" x14ac:dyDescent="0.25">
      <c r="BB2151">
        <f t="shared" si="116"/>
        <v>35.799999999999251</v>
      </c>
      <c r="BC2151">
        <f t="shared" si="115"/>
        <v>0.38438508076308059</v>
      </c>
    </row>
    <row r="2152" spans="54:55" x14ac:dyDescent="0.25">
      <c r="BB2152">
        <f t="shared" si="116"/>
        <v>35.816666666665917</v>
      </c>
      <c r="BC2152">
        <f t="shared" si="115"/>
        <v>0.3844617635173887</v>
      </c>
    </row>
    <row r="2153" spans="54:55" x14ac:dyDescent="0.25">
      <c r="BB2153">
        <f t="shared" si="116"/>
        <v>35.833333333332583</v>
      </c>
      <c r="BC2153">
        <f t="shared" si="115"/>
        <v>0.38453842588412418</v>
      </c>
    </row>
    <row r="2154" spans="54:55" x14ac:dyDescent="0.25">
      <c r="BB2154">
        <f t="shared" si="116"/>
        <v>35.849999999999248</v>
      </c>
      <c r="BC2154">
        <f t="shared" si="115"/>
        <v>0.38461506787818639</v>
      </c>
    </row>
    <row r="2155" spans="54:55" x14ac:dyDescent="0.25">
      <c r="BB2155">
        <f t="shared" si="116"/>
        <v>35.866666666665914</v>
      </c>
      <c r="BC2155">
        <f t="shared" si="115"/>
        <v>0.38469168951445659</v>
      </c>
    </row>
    <row r="2156" spans="54:55" x14ac:dyDescent="0.25">
      <c r="BB2156">
        <f t="shared" si="116"/>
        <v>35.88333333333258</v>
      </c>
      <c r="BC2156">
        <f t="shared" si="115"/>
        <v>0.38476829080779851</v>
      </c>
    </row>
    <row r="2157" spans="54:55" x14ac:dyDescent="0.25">
      <c r="BB2157">
        <f t="shared" si="116"/>
        <v>35.899999999999245</v>
      </c>
      <c r="BC2157">
        <f t="shared" si="115"/>
        <v>0.38484487177305804</v>
      </c>
    </row>
    <row r="2158" spans="54:55" x14ac:dyDescent="0.25">
      <c r="BB2158">
        <f t="shared" si="116"/>
        <v>35.916666666665911</v>
      </c>
      <c r="BC2158">
        <f t="shared" si="115"/>
        <v>0.38492143242506338</v>
      </c>
    </row>
    <row r="2159" spans="54:55" x14ac:dyDescent="0.25">
      <c r="BB2159">
        <f t="shared" si="116"/>
        <v>35.933333333332577</v>
      </c>
      <c r="BC2159">
        <f t="shared" si="115"/>
        <v>0.38499797277862502</v>
      </c>
    </row>
    <row r="2160" spans="54:55" x14ac:dyDescent="0.25">
      <c r="BB2160">
        <f t="shared" si="116"/>
        <v>35.949999999999243</v>
      </c>
      <c r="BC2160">
        <f t="shared" si="115"/>
        <v>0.38507449284853584</v>
      </c>
    </row>
    <row r="2161" spans="54:55" x14ac:dyDescent="0.25">
      <c r="BB2161">
        <f t="shared" si="116"/>
        <v>35.966666666665908</v>
      </c>
      <c r="BC2161">
        <f t="shared" si="115"/>
        <v>0.38515099264957087</v>
      </c>
    </row>
    <row r="2162" spans="54:55" x14ac:dyDescent="0.25">
      <c r="BB2162">
        <f t="shared" si="116"/>
        <v>35.983333333332574</v>
      </c>
      <c r="BC2162">
        <f t="shared" si="115"/>
        <v>0.38522747219648767</v>
      </c>
    </row>
    <row r="2163" spans="54:55" x14ac:dyDescent="0.25">
      <c r="BB2163">
        <f t="shared" si="116"/>
        <v>35.99999999999924</v>
      </c>
      <c r="BC2163">
        <f t="shared" si="115"/>
        <v>0.38530393150402664</v>
      </c>
    </row>
    <row r="2164" spans="54:55" x14ac:dyDescent="0.25">
      <c r="BB2164">
        <f t="shared" si="116"/>
        <v>36.016666666665905</v>
      </c>
      <c r="BC2164">
        <f t="shared" si="115"/>
        <v>0.38538037058690977</v>
      </c>
    </row>
    <row r="2165" spans="54:55" x14ac:dyDescent="0.25">
      <c r="BB2165">
        <f t="shared" si="116"/>
        <v>36.033333333332571</v>
      </c>
      <c r="BC2165">
        <f t="shared" si="115"/>
        <v>0.3854567894598423</v>
      </c>
    </row>
    <row r="2166" spans="54:55" x14ac:dyDescent="0.25">
      <c r="BB2166">
        <f t="shared" si="116"/>
        <v>36.049999999999237</v>
      </c>
      <c r="BC2166">
        <f t="shared" si="115"/>
        <v>0.38553318813751164</v>
      </c>
    </row>
    <row r="2167" spans="54:55" x14ac:dyDescent="0.25">
      <c r="BB2167">
        <f t="shared" si="116"/>
        <v>36.066666666665903</v>
      </c>
      <c r="BC2167">
        <f t="shared" si="115"/>
        <v>0.38560956663458773</v>
      </c>
    </row>
    <row r="2168" spans="54:55" x14ac:dyDescent="0.25">
      <c r="BB2168">
        <f t="shared" si="116"/>
        <v>36.083333333332568</v>
      </c>
      <c r="BC2168">
        <f t="shared" si="115"/>
        <v>0.38568592496572318</v>
      </c>
    </row>
    <row r="2169" spans="54:55" x14ac:dyDescent="0.25">
      <c r="BB2169">
        <f t="shared" si="116"/>
        <v>36.099999999999234</v>
      </c>
      <c r="BC2169">
        <f t="shared" si="115"/>
        <v>0.38576226314555323</v>
      </c>
    </row>
    <row r="2170" spans="54:55" x14ac:dyDescent="0.25">
      <c r="BB2170">
        <f t="shared" si="116"/>
        <v>36.1166666666659</v>
      </c>
      <c r="BC2170">
        <f t="shared" si="115"/>
        <v>0.38583858118869563</v>
      </c>
    </row>
    <row r="2171" spans="54:55" x14ac:dyDescent="0.25">
      <c r="BB2171">
        <f t="shared" si="116"/>
        <v>36.133333333332565</v>
      </c>
      <c r="BC2171">
        <f t="shared" si="115"/>
        <v>0.38591487910975081</v>
      </c>
    </row>
    <row r="2172" spans="54:55" x14ac:dyDescent="0.25">
      <c r="BB2172">
        <f t="shared" si="116"/>
        <v>36.149999999999231</v>
      </c>
      <c r="BC2172">
        <f t="shared" si="115"/>
        <v>0.38599115692330194</v>
      </c>
    </row>
    <row r="2173" spans="54:55" x14ac:dyDescent="0.25">
      <c r="BB2173">
        <f t="shared" si="116"/>
        <v>36.166666666665897</v>
      </c>
      <c r="BC2173">
        <f t="shared" si="115"/>
        <v>0.38606741464391492</v>
      </c>
    </row>
    <row r="2174" spans="54:55" x14ac:dyDescent="0.25">
      <c r="BB2174">
        <f t="shared" si="116"/>
        <v>36.183333333332563</v>
      </c>
      <c r="BC2174">
        <f t="shared" si="115"/>
        <v>0.38614365228613834</v>
      </c>
    </row>
    <row r="2175" spans="54:55" x14ac:dyDescent="0.25">
      <c r="BB2175">
        <f t="shared" si="116"/>
        <v>36.199999999999228</v>
      </c>
      <c r="BC2175">
        <f t="shared" si="115"/>
        <v>0.38621986986450346</v>
      </c>
    </row>
    <row r="2176" spans="54:55" x14ac:dyDescent="0.25">
      <c r="BB2176">
        <f t="shared" si="116"/>
        <v>36.216666666665894</v>
      </c>
      <c r="BC2176">
        <f t="shared" si="115"/>
        <v>0.38629606739352457</v>
      </c>
    </row>
    <row r="2177" spans="54:55" x14ac:dyDescent="0.25">
      <c r="BB2177">
        <f t="shared" si="116"/>
        <v>36.23333333333256</v>
      </c>
      <c r="BC2177">
        <f t="shared" si="115"/>
        <v>0.38637224488769867</v>
      </c>
    </row>
    <row r="2178" spans="54:55" x14ac:dyDescent="0.25">
      <c r="BB2178">
        <f t="shared" si="116"/>
        <v>36.249999999999226</v>
      </c>
      <c r="BC2178">
        <f t="shared" si="115"/>
        <v>0.38644840236150552</v>
      </c>
    </row>
    <row r="2179" spans="54:55" x14ac:dyDescent="0.25">
      <c r="BB2179">
        <f t="shared" si="116"/>
        <v>36.266666666665891</v>
      </c>
      <c r="BC2179">
        <f t="shared" si="115"/>
        <v>0.38652453982940804</v>
      </c>
    </row>
    <row r="2180" spans="54:55" x14ac:dyDescent="0.25">
      <c r="BB2180">
        <f t="shared" si="116"/>
        <v>36.283333333332557</v>
      </c>
      <c r="BC2180">
        <f t="shared" si="115"/>
        <v>0.38660065730585158</v>
      </c>
    </row>
    <row r="2181" spans="54:55" x14ac:dyDescent="0.25">
      <c r="BB2181">
        <f t="shared" si="116"/>
        <v>36.299999999999223</v>
      </c>
      <c r="BC2181">
        <f t="shared" ref="BC2181:BC2244" si="117">IFERROR((-7/3*($D$3^2*$D$4^2*(0-$D$4*BB2181*60)))^(3/7),0)</f>
        <v>0.38667675480526492</v>
      </c>
    </row>
    <row r="2182" spans="54:55" x14ac:dyDescent="0.25">
      <c r="BB2182">
        <f t="shared" ref="BB2182:BB2245" si="118">BB2181+1/60</f>
        <v>36.316666666665888</v>
      </c>
      <c r="BC2182">
        <f t="shared" si="117"/>
        <v>0.38675283234205965</v>
      </c>
    </row>
    <row r="2183" spans="54:55" x14ac:dyDescent="0.25">
      <c r="BB2183">
        <f t="shared" si="118"/>
        <v>36.333333333332554</v>
      </c>
      <c r="BC2183">
        <f t="shared" si="117"/>
        <v>0.38682888993063019</v>
      </c>
    </row>
    <row r="2184" spans="54:55" x14ac:dyDescent="0.25">
      <c r="BB2184">
        <f t="shared" si="118"/>
        <v>36.34999999999922</v>
      </c>
      <c r="BC2184">
        <f t="shared" si="117"/>
        <v>0.38690492758535422</v>
      </c>
    </row>
    <row r="2185" spans="54:55" x14ac:dyDescent="0.25">
      <c r="BB2185">
        <f t="shared" si="118"/>
        <v>36.366666666665886</v>
      </c>
      <c r="BC2185">
        <f t="shared" si="117"/>
        <v>0.38698094532059218</v>
      </c>
    </row>
    <row r="2186" spans="54:55" x14ac:dyDescent="0.25">
      <c r="BB2186">
        <f t="shared" si="118"/>
        <v>36.383333333332551</v>
      </c>
      <c r="BC2186">
        <f t="shared" si="117"/>
        <v>0.387056943150688</v>
      </c>
    </row>
    <row r="2187" spans="54:55" x14ac:dyDescent="0.25">
      <c r="BB2187">
        <f t="shared" si="118"/>
        <v>36.399999999999217</v>
      </c>
      <c r="BC2187">
        <f t="shared" si="117"/>
        <v>0.38713292108996833</v>
      </c>
    </row>
    <row r="2188" spans="54:55" x14ac:dyDescent="0.25">
      <c r="BB2188">
        <f t="shared" si="118"/>
        <v>36.416666666665883</v>
      </c>
      <c r="BC2188">
        <f t="shared" si="117"/>
        <v>0.38720887915274316</v>
      </c>
    </row>
    <row r="2189" spans="54:55" x14ac:dyDescent="0.25">
      <c r="BB2189">
        <f t="shared" si="118"/>
        <v>36.433333333332548</v>
      </c>
      <c r="BC2189">
        <f t="shared" si="117"/>
        <v>0.38728481735330572</v>
      </c>
    </row>
    <row r="2190" spans="54:55" x14ac:dyDescent="0.25">
      <c r="BB2190">
        <f t="shared" si="118"/>
        <v>36.449999999999214</v>
      </c>
      <c r="BC2190">
        <f t="shared" si="117"/>
        <v>0.3873607357059321</v>
      </c>
    </row>
    <row r="2191" spans="54:55" x14ac:dyDescent="0.25">
      <c r="BB2191">
        <f t="shared" si="118"/>
        <v>36.46666666666588</v>
      </c>
      <c r="BC2191">
        <f t="shared" si="117"/>
        <v>0.38743663422488178</v>
      </c>
    </row>
    <row r="2192" spans="54:55" x14ac:dyDescent="0.25">
      <c r="BB2192">
        <f t="shared" si="118"/>
        <v>36.483333333332546</v>
      </c>
      <c r="BC2192">
        <f t="shared" si="117"/>
        <v>0.3875125129243977</v>
      </c>
    </row>
    <row r="2193" spans="54:55" x14ac:dyDescent="0.25">
      <c r="BB2193">
        <f t="shared" si="118"/>
        <v>36.499999999999211</v>
      </c>
      <c r="BC2193">
        <f t="shared" si="117"/>
        <v>0.38758837181870581</v>
      </c>
    </row>
    <row r="2194" spans="54:55" x14ac:dyDescent="0.25">
      <c r="BB2194">
        <f t="shared" si="118"/>
        <v>36.516666666665877</v>
      </c>
      <c r="BC2194">
        <f t="shared" si="117"/>
        <v>0.38766421092201542</v>
      </c>
    </row>
    <row r="2195" spans="54:55" x14ac:dyDescent="0.25">
      <c r="BB2195">
        <f t="shared" si="118"/>
        <v>36.533333333332543</v>
      </c>
      <c r="BC2195">
        <f t="shared" si="117"/>
        <v>0.38774003024851911</v>
      </c>
    </row>
    <row r="2196" spans="54:55" x14ac:dyDescent="0.25">
      <c r="BB2196">
        <f t="shared" si="118"/>
        <v>36.549999999999208</v>
      </c>
      <c r="BC2196">
        <f t="shared" si="117"/>
        <v>0.38781582981239299</v>
      </c>
    </row>
    <row r="2197" spans="54:55" x14ac:dyDescent="0.25">
      <c r="BB2197">
        <f t="shared" si="118"/>
        <v>36.566666666665874</v>
      </c>
      <c r="BC2197">
        <f t="shared" si="117"/>
        <v>0.38789160962779645</v>
      </c>
    </row>
    <row r="2198" spans="54:55" x14ac:dyDescent="0.25">
      <c r="BB2198">
        <f t="shared" si="118"/>
        <v>36.58333333333254</v>
      </c>
      <c r="BC2198">
        <f t="shared" si="117"/>
        <v>0.38796736970887213</v>
      </c>
    </row>
    <row r="2199" spans="54:55" x14ac:dyDescent="0.25">
      <c r="BB2199">
        <f t="shared" si="118"/>
        <v>36.599999999999206</v>
      </c>
      <c r="BC2199">
        <f t="shared" si="117"/>
        <v>0.38804311006974629</v>
      </c>
    </row>
    <row r="2200" spans="54:55" x14ac:dyDescent="0.25">
      <c r="BB2200">
        <f t="shared" si="118"/>
        <v>36.616666666665871</v>
      </c>
      <c r="BC2200">
        <f t="shared" si="117"/>
        <v>0.38811883072452874</v>
      </c>
    </row>
    <row r="2201" spans="54:55" x14ac:dyDescent="0.25">
      <c r="BB2201">
        <f t="shared" si="118"/>
        <v>36.633333333332537</v>
      </c>
      <c r="BC2201">
        <f t="shared" si="117"/>
        <v>0.38819453168731255</v>
      </c>
    </row>
    <row r="2202" spans="54:55" x14ac:dyDescent="0.25">
      <c r="BB2202">
        <f t="shared" si="118"/>
        <v>36.649999999999203</v>
      </c>
      <c r="BC2202">
        <f t="shared" si="117"/>
        <v>0.38827021297217446</v>
      </c>
    </row>
    <row r="2203" spans="54:55" x14ac:dyDescent="0.25">
      <c r="BB2203">
        <f t="shared" si="118"/>
        <v>36.666666666665868</v>
      </c>
      <c r="BC2203">
        <f t="shared" si="117"/>
        <v>0.3883458745931746</v>
      </c>
    </row>
    <row r="2204" spans="54:55" x14ac:dyDescent="0.25">
      <c r="BB2204">
        <f t="shared" si="118"/>
        <v>36.683333333332534</v>
      </c>
      <c r="BC2204">
        <f t="shared" si="117"/>
        <v>0.38842151656435681</v>
      </c>
    </row>
    <row r="2205" spans="54:55" x14ac:dyDescent="0.25">
      <c r="BB2205">
        <f t="shared" si="118"/>
        <v>36.6999999999992</v>
      </c>
      <c r="BC2205">
        <f t="shared" si="117"/>
        <v>0.38849713889974846</v>
      </c>
    </row>
    <row r="2206" spans="54:55" x14ac:dyDescent="0.25">
      <c r="BB2206">
        <f t="shared" si="118"/>
        <v>36.716666666665866</v>
      </c>
      <c r="BC2206">
        <f t="shared" si="117"/>
        <v>0.38857274161336058</v>
      </c>
    </row>
    <row r="2207" spans="54:55" x14ac:dyDescent="0.25">
      <c r="BB2207">
        <f t="shared" si="118"/>
        <v>36.733333333332531</v>
      </c>
      <c r="BC2207">
        <f t="shared" si="117"/>
        <v>0.38864832471918787</v>
      </c>
    </row>
    <row r="2208" spans="54:55" x14ac:dyDescent="0.25">
      <c r="BB2208">
        <f t="shared" si="118"/>
        <v>36.749999999999197</v>
      </c>
      <c r="BC2208">
        <f t="shared" si="117"/>
        <v>0.38872388823120868</v>
      </c>
    </row>
    <row r="2209" spans="54:55" x14ac:dyDescent="0.25">
      <c r="BB2209">
        <f t="shared" si="118"/>
        <v>36.766666666665863</v>
      </c>
      <c r="BC2209">
        <f t="shared" si="117"/>
        <v>0.38879943216338481</v>
      </c>
    </row>
    <row r="2210" spans="54:55" x14ac:dyDescent="0.25">
      <c r="BB2210">
        <f t="shared" si="118"/>
        <v>36.783333333332529</v>
      </c>
      <c r="BC2210">
        <f t="shared" si="117"/>
        <v>0.38887495652966231</v>
      </c>
    </row>
    <row r="2211" spans="54:55" x14ac:dyDescent="0.25">
      <c r="BB2211">
        <f t="shared" si="118"/>
        <v>36.799999999999194</v>
      </c>
      <c r="BC2211">
        <f t="shared" si="117"/>
        <v>0.38895046134397049</v>
      </c>
    </row>
    <row r="2212" spans="54:55" x14ac:dyDescent="0.25">
      <c r="BB2212">
        <f t="shared" si="118"/>
        <v>36.81666666666586</v>
      </c>
      <c r="BC2212">
        <f t="shared" si="117"/>
        <v>0.38902594662022283</v>
      </c>
    </row>
    <row r="2213" spans="54:55" x14ac:dyDescent="0.25">
      <c r="BB2213">
        <f t="shared" si="118"/>
        <v>36.833333333332526</v>
      </c>
      <c r="BC2213">
        <f t="shared" si="117"/>
        <v>0.38910141237231621</v>
      </c>
    </row>
    <row r="2214" spans="54:55" x14ac:dyDescent="0.25">
      <c r="BB2214">
        <f t="shared" si="118"/>
        <v>36.849999999999191</v>
      </c>
      <c r="BC2214">
        <f t="shared" si="117"/>
        <v>0.38917685861413182</v>
      </c>
    </row>
    <row r="2215" spans="54:55" x14ac:dyDescent="0.25">
      <c r="BB2215">
        <f t="shared" si="118"/>
        <v>36.866666666665857</v>
      </c>
      <c r="BC2215">
        <f t="shared" si="117"/>
        <v>0.38925228535953416</v>
      </c>
    </row>
    <row r="2216" spans="54:55" x14ac:dyDescent="0.25">
      <c r="BB2216">
        <f t="shared" si="118"/>
        <v>36.883333333332523</v>
      </c>
      <c r="BC2216">
        <f t="shared" si="117"/>
        <v>0.3893276926223721</v>
      </c>
    </row>
    <row r="2217" spans="54:55" x14ac:dyDescent="0.25">
      <c r="BB2217">
        <f t="shared" si="118"/>
        <v>36.899999999999189</v>
      </c>
      <c r="BC2217">
        <f t="shared" si="117"/>
        <v>0.38940308041647809</v>
      </c>
    </row>
    <row r="2218" spans="54:55" x14ac:dyDescent="0.25">
      <c r="BB2218">
        <f t="shared" si="118"/>
        <v>36.916666666665854</v>
      </c>
      <c r="BC2218">
        <f t="shared" si="117"/>
        <v>0.38947844875566884</v>
      </c>
    </row>
    <row r="2219" spans="54:55" x14ac:dyDescent="0.25">
      <c r="BB2219">
        <f t="shared" si="118"/>
        <v>36.93333333333252</v>
      </c>
      <c r="BC2219">
        <f t="shared" si="117"/>
        <v>0.38955379765374476</v>
      </c>
    </row>
    <row r="2220" spans="54:55" x14ac:dyDescent="0.25">
      <c r="BB2220">
        <f t="shared" si="118"/>
        <v>36.949999999999186</v>
      </c>
      <c r="BC2220">
        <f t="shared" si="117"/>
        <v>0.3896291271244901</v>
      </c>
    </row>
    <row r="2221" spans="54:55" x14ac:dyDescent="0.25">
      <c r="BB2221">
        <f t="shared" si="118"/>
        <v>36.966666666665851</v>
      </c>
      <c r="BC2221">
        <f t="shared" si="117"/>
        <v>0.38970443718167369</v>
      </c>
    </row>
    <row r="2222" spans="54:55" x14ac:dyDescent="0.25">
      <c r="BB2222">
        <f t="shared" si="118"/>
        <v>36.983333333332517</v>
      </c>
      <c r="BC2222">
        <f t="shared" si="117"/>
        <v>0.38977972783904785</v>
      </c>
    </row>
    <row r="2223" spans="54:55" x14ac:dyDescent="0.25">
      <c r="BB2223">
        <f t="shared" si="118"/>
        <v>36.999999999999183</v>
      </c>
      <c r="BC2223">
        <f t="shared" si="117"/>
        <v>0.38985499911034927</v>
      </c>
    </row>
    <row r="2224" spans="54:55" x14ac:dyDescent="0.25">
      <c r="BB2224">
        <f t="shared" si="118"/>
        <v>37.016666666665849</v>
      </c>
      <c r="BC2224">
        <f t="shared" si="117"/>
        <v>0.3899302510092984</v>
      </c>
    </row>
    <row r="2225" spans="54:55" x14ac:dyDescent="0.25">
      <c r="BB2225">
        <f t="shared" si="118"/>
        <v>37.033333333332514</v>
      </c>
      <c r="BC2225">
        <f t="shared" si="117"/>
        <v>0.3900054835496003</v>
      </c>
    </row>
    <row r="2226" spans="54:55" x14ac:dyDescent="0.25">
      <c r="BB2226">
        <f t="shared" si="118"/>
        <v>37.04999999999918</v>
      </c>
      <c r="BC2226">
        <f t="shared" si="117"/>
        <v>0.39008069674494383</v>
      </c>
    </row>
    <row r="2227" spans="54:55" x14ac:dyDescent="0.25">
      <c r="BB2227">
        <f t="shared" si="118"/>
        <v>37.066666666665846</v>
      </c>
      <c r="BC2227">
        <f t="shared" si="117"/>
        <v>0.39015589060900213</v>
      </c>
    </row>
    <row r="2228" spans="54:55" x14ac:dyDescent="0.25">
      <c r="BB2228">
        <f t="shared" si="118"/>
        <v>37.083333333332511</v>
      </c>
      <c r="BC2228">
        <f t="shared" si="117"/>
        <v>0.39023106515543238</v>
      </c>
    </row>
    <row r="2229" spans="54:55" x14ac:dyDescent="0.25">
      <c r="BB2229">
        <f t="shared" si="118"/>
        <v>37.099999999999177</v>
      </c>
      <c r="BC2229">
        <f t="shared" si="117"/>
        <v>0.39030622039787621</v>
      </c>
    </row>
    <row r="2230" spans="54:55" x14ac:dyDescent="0.25">
      <c r="BB2230">
        <f t="shared" si="118"/>
        <v>37.116666666665843</v>
      </c>
      <c r="BC2230">
        <f t="shared" si="117"/>
        <v>0.39038135634995935</v>
      </c>
    </row>
    <row r="2231" spans="54:55" x14ac:dyDescent="0.25">
      <c r="BB2231">
        <f t="shared" si="118"/>
        <v>37.133333333332509</v>
      </c>
      <c r="BC2231">
        <f t="shared" si="117"/>
        <v>0.39045647302529174</v>
      </c>
    </row>
    <row r="2232" spans="54:55" x14ac:dyDescent="0.25">
      <c r="BB2232">
        <f t="shared" si="118"/>
        <v>37.149999999999174</v>
      </c>
      <c r="BC2232">
        <f t="shared" si="117"/>
        <v>0.39053157043746783</v>
      </c>
    </row>
    <row r="2233" spans="54:55" x14ac:dyDescent="0.25">
      <c r="BB2233">
        <f t="shared" si="118"/>
        <v>37.16666666666584</v>
      </c>
      <c r="BC2233">
        <f t="shared" si="117"/>
        <v>0.39060664860006622</v>
      </c>
    </row>
    <row r="2234" spans="54:55" x14ac:dyDescent="0.25">
      <c r="BB2234">
        <f t="shared" si="118"/>
        <v>37.183333333332506</v>
      </c>
      <c r="BC2234">
        <f t="shared" si="117"/>
        <v>0.39068170752664994</v>
      </c>
    </row>
    <row r="2235" spans="54:55" x14ac:dyDescent="0.25">
      <c r="BB2235">
        <f t="shared" si="118"/>
        <v>37.199999999999172</v>
      </c>
      <c r="BC2235">
        <f t="shared" si="117"/>
        <v>0.39075674723076631</v>
      </c>
    </row>
    <row r="2236" spans="54:55" x14ac:dyDescent="0.25">
      <c r="BB2236">
        <f t="shared" si="118"/>
        <v>37.216666666665837</v>
      </c>
      <c r="BC2236">
        <f t="shared" si="117"/>
        <v>0.39083176772594697</v>
      </c>
    </row>
    <row r="2237" spans="54:55" x14ac:dyDescent="0.25">
      <c r="BB2237">
        <f t="shared" si="118"/>
        <v>37.233333333332503</v>
      </c>
      <c r="BC2237">
        <f t="shared" si="117"/>
        <v>0.39090676902570831</v>
      </c>
    </row>
    <row r="2238" spans="54:55" x14ac:dyDescent="0.25">
      <c r="BB2238">
        <f t="shared" si="118"/>
        <v>37.249999999999169</v>
      </c>
      <c r="BC2238">
        <f t="shared" si="117"/>
        <v>0.39098175114355072</v>
      </c>
    </row>
    <row r="2239" spans="54:55" x14ac:dyDescent="0.25">
      <c r="BB2239">
        <f t="shared" si="118"/>
        <v>37.266666666665834</v>
      </c>
      <c r="BC2239">
        <f t="shared" si="117"/>
        <v>0.39105671409295956</v>
      </c>
    </row>
    <row r="2240" spans="54:55" x14ac:dyDescent="0.25">
      <c r="BB2240">
        <f t="shared" si="118"/>
        <v>37.2833333333325</v>
      </c>
      <c r="BC2240">
        <f t="shared" si="117"/>
        <v>0.39113165788740412</v>
      </c>
    </row>
    <row r="2241" spans="54:55" x14ac:dyDescent="0.25">
      <c r="BB2241">
        <f t="shared" si="118"/>
        <v>37.299999999999166</v>
      </c>
      <c r="BC2241">
        <f t="shared" si="117"/>
        <v>0.39120658254033869</v>
      </c>
    </row>
    <row r="2242" spans="54:55" x14ac:dyDescent="0.25">
      <c r="BB2242">
        <f t="shared" si="118"/>
        <v>37.316666666665832</v>
      </c>
      <c r="BC2242">
        <f t="shared" si="117"/>
        <v>0.39128148806520174</v>
      </c>
    </row>
    <row r="2243" spans="54:55" x14ac:dyDescent="0.25">
      <c r="BB2243">
        <f t="shared" si="118"/>
        <v>37.333333333332497</v>
      </c>
      <c r="BC2243">
        <f t="shared" si="117"/>
        <v>0.39135637447541671</v>
      </c>
    </row>
    <row r="2244" spans="54:55" x14ac:dyDescent="0.25">
      <c r="BB2244">
        <f t="shared" si="118"/>
        <v>37.349999999999163</v>
      </c>
      <c r="BC2244">
        <f t="shared" si="117"/>
        <v>0.39143124178439126</v>
      </c>
    </row>
    <row r="2245" spans="54:55" x14ac:dyDescent="0.25">
      <c r="BB2245">
        <f t="shared" si="118"/>
        <v>37.366666666665829</v>
      </c>
      <c r="BC2245">
        <f t="shared" ref="BC2245:BC2308" si="119">IFERROR((-7/3*($D$3^2*$D$4^2*(0-$D$4*BB2245*60)))^(3/7),0)</f>
        <v>0.39150609000551778</v>
      </c>
    </row>
    <row r="2246" spans="54:55" x14ac:dyDescent="0.25">
      <c r="BB2246">
        <f t="shared" ref="BB2246:BB2309" si="120">BB2245+1/60</f>
        <v>37.383333333332494</v>
      </c>
      <c r="BC2246">
        <f t="shared" si="119"/>
        <v>0.3915809191521733</v>
      </c>
    </row>
    <row r="2247" spans="54:55" x14ac:dyDescent="0.25">
      <c r="BB2247">
        <f t="shared" si="120"/>
        <v>37.39999999999916</v>
      </c>
      <c r="BC2247">
        <f t="shared" si="119"/>
        <v>0.39165572923771974</v>
      </c>
    </row>
    <row r="2248" spans="54:55" x14ac:dyDescent="0.25">
      <c r="BB2248">
        <f t="shared" si="120"/>
        <v>37.416666666665826</v>
      </c>
      <c r="BC2248">
        <f t="shared" si="119"/>
        <v>0.39173052027550331</v>
      </c>
    </row>
    <row r="2249" spans="54:55" x14ac:dyDescent="0.25">
      <c r="BB2249">
        <f t="shared" si="120"/>
        <v>37.433333333332492</v>
      </c>
      <c r="BC2249">
        <f t="shared" si="119"/>
        <v>0.39180529227885535</v>
      </c>
    </row>
    <row r="2250" spans="54:55" x14ac:dyDescent="0.25">
      <c r="BB2250">
        <f t="shared" si="120"/>
        <v>37.449999999999157</v>
      </c>
      <c r="BC2250">
        <f t="shared" si="119"/>
        <v>0.39188004526109149</v>
      </c>
    </row>
    <row r="2251" spans="54:55" x14ac:dyDescent="0.25">
      <c r="BB2251">
        <f t="shared" si="120"/>
        <v>37.466666666665823</v>
      </c>
      <c r="BC2251">
        <f t="shared" si="119"/>
        <v>0.39195477923551258</v>
      </c>
    </row>
    <row r="2252" spans="54:55" x14ac:dyDescent="0.25">
      <c r="BB2252">
        <f t="shared" si="120"/>
        <v>37.483333333332489</v>
      </c>
      <c r="BC2252">
        <f t="shared" si="119"/>
        <v>0.39202949421540395</v>
      </c>
    </row>
    <row r="2253" spans="54:55" x14ac:dyDescent="0.25">
      <c r="BB2253">
        <f t="shared" si="120"/>
        <v>37.499999999999154</v>
      </c>
      <c r="BC2253">
        <f t="shared" si="119"/>
        <v>0.39210419021403581</v>
      </c>
    </row>
    <row r="2254" spans="54:55" x14ac:dyDescent="0.25">
      <c r="BB2254">
        <f t="shared" si="120"/>
        <v>37.51666666666582</v>
      </c>
      <c r="BC2254">
        <f t="shared" si="119"/>
        <v>0.39217886724466322</v>
      </c>
    </row>
    <row r="2255" spans="54:55" x14ac:dyDescent="0.25">
      <c r="BB2255">
        <f t="shared" si="120"/>
        <v>37.533333333332486</v>
      </c>
      <c r="BC2255">
        <f t="shared" si="119"/>
        <v>0.39225352532052621</v>
      </c>
    </row>
    <row r="2256" spans="54:55" x14ac:dyDescent="0.25">
      <c r="BB2256">
        <f t="shared" si="120"/>
        <v>37.549999999999152</v>
      </c>
      <c r="BC2256">
        <f t="shared" si="119"/>
        <v>0.39232816445484936</v>
      </c>
    </row>
    <row r="2257" spans="54:55" x14ac:dyDescent="0.25">
      <c r="BB2257">
        <f t="shared" si="120"/>
        <v>37.566666666665817</v>
      </c>
      <c r="BC2257">
        <f t="shared" si="119"/>
        <v>0.39240278466084266</v>
      </c>
    </row>
    <row r="2258" spans="54:55" x14ac:dyDescent="0.25">
      <c r="BB2258">
        <f t="shared" si="120"/>
        <v>37.583333333332483</v>
      </c>
      <c r="BC2258">
        <f t="shared" si="119"/>
        <v>0.39247738595170073</v>
      </c>
    </row>
    <row r="2259" spans="54:55" x14ac:dyDescent="0.25">
      <c r="BB2259">
        <f t="shared" si="120"/>
        <v>37.599999999999149</v>
      </c>
      <c r="BC2259">
        <f t="shared" si="119"/>
        <v>0.39255196834060307</v>
      </c>
    </row>
    <row r="2260" spans="54:55" x14ac:dyDescent="0.25">
      <c r="BB2260">
        <f t="shared" si="120"/>
        <v>37.616666666665814</v>
      </c>
      <c r="BC2260">
        <f t="shared" si="119"/>
        <v>0.39262653184071433</v>
      </c>
    </row>
    <row r="2261" spans="54:55" x14ac:dyDescent="0.25">
      <c r="BB2261">
        <f t="shared" si="120"/>
        <v>37.63333333333248</v>
      </c>
      <c r="BC2261">
        <f t="shared" si="119"/>
        <v>0.3927010764651841</v>
      </c>
    </row>
    <row r="2262" spans="54:55" x14ac:dyDescent="0.25">
      <c r="BB2262">
        <f t="shared" si="120"/>
        <v>37.649999999999146</v>
      </c>
      <c r="BC2262">
        <f t="shared" si="119"/>
        <v>0.39277560222714686</v>
      </c>
    </row>
    <row r="2263" spans="54:55" x14ac:dyDescent="0.25">
      <c r="BB2263">
        <f t="shared" si="120"/>
        <v>37.666666666665812</v>
      </c>
      <c r="BC2263">
        <f t="shared" si="119"/>
        <v>0.39285010913972257</v>
      </c>
    </row>
    <row r="2264" spans="54:55" x14ac:dyDescent="0.25">
      <c r="BB2264">
        <f t="shared" si="120"/>
        <v>37.683333333332477</v>
      </c>
      <c r="BC2264">
        <f t="shared" si="119"/>
        <v>0.39292459721601569</v>
      </c>
    </row>
    <row r="2265" spans="54:55" x14ac:dyDescent="0.25">
      <c r="BB2265">
        <f t="shared" si="120"/>
        <v>37.699999999999143</v>
      </c>
      <c r="BC2265">
        <f t="shared" si="119"/>
        <v>0.39299906646911631</v>
      </c>
    </row>
    <row r="2266" spans="54:55" x14ac:dyDescent="0.25">
      <c r="BB2266">
        <f t="shared" si="120"/>
        <v>37.716666666665809</v>
      </c>
      <c r="BC2266">
        <f t="shared" si="119"/>
        <v>0.39307351691209913</v>
      </c>
    </row>
    <row r="2267" spans="54:55" x14ac:dyDescent="0.25">
      <c r="BB2267">
        <f t="shared" si="120"/>
        <v>37.733333333332475</v>
      </c>
      <c r="BC2267">
        <f t="shared" si="119"/>
        <v>0.39314794855802448</v>
      </c>
    </row>
    <row r="2268" spans="54:55" x14ac:dyDescent="0.25">
      <c r="BB2268">
        <f t="shared" si="120"/>
        <v>37.74999999999914</v>
      </c>
      <c r="BC2268">
        <f t="shared" si="119"/>
        <v>0.39322236141993755</v>
      </c>
    </row>
    <row r="2269" spans="54:55" x14ac:dyDescent="0.25">
      <c r="BB2269">
        <f t="shared" si="120"/>
        <v>37.766666666665806</v>
      </c>
      <c r="BC2269">
        <f t="shared" si="119"/>
        <v>0.39329675551086879</v>
      </c>
    </row>
    <row r="2270" spans="54:55" x14ac:dyDescent="0.25">
      <c r="BB2270">
        <f t="shared" si="120"/>
        <v>37.783333333332472</v>
      </c>
      <c r="BC2270">
        <f t="shared" si="119"/>
        <v>0.3933711308438339</v>
      </c>
    </row>
    <row r="2271" spans="54:55" x14ac:dyDescent="0.25">
      <c r="BB2271">
        <f t="shared" si="120"/>
        <v>37.799999999999137</v>
      </c>
      <c r="BC2271">
        <f t="shared" si="119"/>
        <v>0.39344548743183383</v>
      </c>
    </row>
    <row r="2272" spans="54:55" x14ac:dyDescent="0.25">
      <c r="BB2272">
        <f t="shared" si="120"/>
        <v>37.816666666665803</v>
      </c>
      <c r="BC2272">
        <f t="shared" si="119"/>
        <v>0.39351982528785479</v>
      </c>
    </row>
    <row r="2273" spans="54:55" x14ac:dyDescent="0.25">
      <c r="BB2273">
        <f t="shared" si="120"/>
        <v>37.833333333332469</v>
      </c>
      <c r="BC2273">
        <f t="shared" si="119"/>
        <v>0.39359414442486818</v>
      </c>
    </row>
    <row r="2274" spans="54:55" x14ac:dyDescent="0.25">
      <c r="BB2274">
        <f t="shared" si="120"/>
        <v>37.849999999999135</v>
      </c>
      <c r="BC2274">
        <f t="shared" si="119"/>
        <v>0.39366844485583075</v>
      </c>
    </row>
    <row r="2275" spans="54:55" x14ac:dyDescent="0.25">
      <c r="BB2275">
        <f t="shared" si="120"/>
        <v>37.8666666666658</v>
      </c>
      <c r="BC2275">
        <f t="shared" si="119"/>
        <v>0.3937427265936847</v>
      </c>
    </row>
    <row r="2276" spans="54:55" x14ac:dyDescent="0.25">
      <c r="BB2276">
        <f t="shared" si="120"/>
        <v>37.883333333332466</v>
      </c>
      <c r="BC2276">
        <f t="shared" si="119"/>
        <v>0.39381698965135736</v>
      </c>
    </row>
    <row r="2277" spans="54:55" x14ac:dyDescent="0.25">
      <c r="BB2277">
        <f t="shared" si="120"/>
        <v>37.899999999999132</v>
      </c>
      <c r="BC2277">
        <f t="shared" si="119"/>
        <v>0.39389123404176168</v>
      </c>
    </row>
    <row r="2278" spans="54:55" x14ac:dyDescent="0.25">
      <c r="BB2278">
        <f t="shared" si="120"/>
        <v>37.916666666665797</v>
      </c>
      <c r="BC2278">
        <f t="shared" si="119"/>
        <v>0.39396545977779596</v>
      </c>
    </row>
    <row r="2279" spans="54:55" x14ac:dyDescent="0.25">
      <c r="BB2279">
        <f t="shared" si="120"/>
        <v>37.933333333332463</v>
      </c>
      <c r="BC2279">
        <f t="shared" si="119"/>
        <v>0.39403966687234376</v>
      </c>
    </row>
    <row r="2280" spans="54:55" x14ac:dyDescent="0.25">
      <c r="BB2280">
        <f t="shared" si="120"/>
        <v>37.949999999999129</v>
      </c>
      <c r="BC2280">
        <f t="shared" si="119"/>
        <v>0.3941138553382742</v>
      </c>
    </row>
    <row r="2281" spans="54:55" x14ac:dyDescent="0.25">
      <c r="BB2281">
        <f t="shared" si="120"/>
        <v>37.966666666665795</v>
      </c>
      <c r="BC2281">
        <f t="shared" si="119"/>
        <v>0.39418802518844187</v>
      </c>
    </row>
    <row r="2282" spans="54:55" x14ac:dyDescent="0.25">
      <c r="BB2282">
        <f t="shared" si="120"/>
        <v>37.98333333333246</v>
      </c>
      <c r="BC2282">
        <f t="shared" si="119"/>
        <v>0.39426217643568678</v>
      </c>
    </row>
    <row r="2283" spans="54:55" x14ac:dyDescent="0.25">
      <c r="BB2283">
        <f t="shared" si="120"/>
        <v>37.999999999999126</v>
      </c>
      <c r="BC2283">
        <f t="shared" si="119"/>
        <v>0.39433630909283462</v>
      </c>
    </row>
    <row r="2284" spans="54:55" x14ac:dyDescent="0.25">
      <c r="BB2284">
        <f t="shared" si="120"/>
        <v>38.016666666665792</v>
      </c>
      <c r="BC2284">
        <f t="shared" si="119"/>
        <v>0.39441042317269642</v>
      </c>
    </row>
    <row r="2285" spans="54:55" x14ac:dyDescent="0.25">
      <c r="BB2285">
        <f t="shared" si="120"/>
        <v>38.033333333332457</v>
      </c>
      <c r="BC2285">
        <f t="shared" si="119"/>
        <v>0.39448451868806894</v>
      </c>
    </row>
    <row r="2286" spans="54:55" x14ac:dyDescent="0.25">
      <c r="BB2286">
        <f t="shared" si="120"/>
        <v>38.049999999999123</v>
      </c>
      <c r="BC2286">
        <f t="shared" si="119"/>
        <v>0.39455859565173435</v>
      </c>
    </row>
    <row r="2287" spans="54:55" x14ac:dyDescent="0.25">
      <c r="BB2287">
        <f t="shared" si="120"/>
        <v>38.066666666665789</v>
      </c>
      <c r="BC2287">
        <f t="shared" si="119"/>
        <v>0.39463265407646053</v>
      </c>
    </row>
    <row r="2288" spans="54:55" x14ac:dyDescent="0.25">
      <c r="BB2288">
        <f t="shared" si="120"/>
        <v>38.083333333332455</v>
      </c>
      <c r="BC2288">
        <f t="shared" si="119"/>
        <v>0.39470669397500102</v>
      </c>
    </row>
    <row r="2289" spans="54:55" x14ac:dyDescent="0.25">
      <c r="BB2289">
        <f t="shared" si="120"/>
        <v>38.09999999999912</v>
      </c>
      <c r="BC2289">
        <f t="shared" si="119"/>
        <v>0.39478071536009496</v>
      </c>
    </row>
    <row r="2290" spans="54:55" x14ac:dyDescent="0.25">
      <c r="BB2290">
        <f t="shared" si="120"/>
        <v>38.116666666665786</v>
      </c>
      <c r="BC2290">
        <f t="shared" si="119"/>
        <v>0.39485471824446711</v>
      </c>
    </row>
    <row r="2291" spans="54:55" x14ac:dyDescent="0.25">
      <c r="BB2291">
        <f t="shared" si="120"/>
        <v>38.133333333332452</v>
      </c>
      <c r="BC2291">
        <f t="shared" si="119"/>
        <v>0.39492870264082802</v>
      </c>
    </row>
    <row r="2292" spans="54:55" x14ac:dyDescent="0.25">
      <c r="BB2292">
        <f t="shared" si="120"/>
        <v>38.149999999999118</v>
      </c>
      <c r="BC2292">
        <f t="shared" si="119"/>
        <v>0.39500266856187399</v>
      </c>
    </row>
    <row r="2293" spans="54:55" x14ac:dyDescent="0.25">
      <c r="BB2293">
        <f t="shared" si="120"/>
        <v>38.166666666665783</v>
      </c>
      <c r="BC2293">
        <f t="shared" si="119"/>
        <v>0.39507661602028676</v>
      </c>
    </row>
    <row r="2294" spans="54:55" x14ac:dyDescent="0.25">
      <c r="BB2294">
        <f t="shared" si="120"/>
        <v>38.183333333332449</v>
      </c>
      <c r="BC2294">
        <f t="shared" si="119"/>
        <v>0.39515054502873431</v>
      </c>
    </row>
    <row r="2295" spans="54:55" x14ac:dyDescent="0.25">
      <c r="BB2295">
        <f t="shared" si="120"/>
        <v>38.199999999999115</v>
      </c>
      <c r="BC2295">
        <f t="shared" si="119"/>
        <v>0.39522445559987002</v>
      </c>
    </row>
    <row r="2296" spans="54:55" x14ac:dyDescent="0.25">
      <c r="BB2296">
        <f t="shared" si="120"/>
        <v>38.21666666666578</v>
      </c>
      <c r="BC2296">
        <f t="shared" si="119"/>
        <v>0.39529834774633316</v>
      </c>
    </row>
    <row r="2297" spans="54:55" x14ac:dyDescent="0.25">
      <c r="BB2297">
        <f t="shared" si="120"/>
        <v>38.233333333332446</v>
      </c>
      <c r="BC2297">
        <f t="shared" si="119"/>
        <v>0.39537222148074902</v>
      </c>
    </row>
    <row r="2298" spans="54:55" x14ac:dyDescent="0.25">
      <c r="BB2298">
        <f t="shared" si="120"/>
        <v>38.249999999999112</v>
      </c>
      <c r="BC2298">
        <f t="shared" si="119"/>
        <v>0.39544607681572841</v>
      </c>
    </row>
    <row r="2299" spans="54:55" x14ac:dyDescent="0.25">
      <c r="BB2299">
        <f t="shared" si="120"/>
        <v>38.266666666665778</v>
      </c>
      <c r="BC2299">
        <f t="shared" si="119"/>
        <v>0.39551991376386836</v>
      </c>
    </row>
    <row r="2300" spans="54:55" x14ac:dyDescent="0.25">
      <c r="BB2300">
        <f t="shared" si="120"/>
        <v>38.283333333332443</v>
      </c>
      <c r="BC2300">
        <f t="shared" si="119"/>
        <v>0.39559373233775152</v>
      </c>
    </row>
    <row r="2301" spans="54:55" x14ac:dyDescent="0.25">
      <c r="BB2301">
        <f t="shared" si="120"/>
        <v>38.299999999999109</v>
      </c>
      <c r="BC2301">
        <f t="shared" si="119"/>
        <v>0.39566753254994663</v>
      </c>
    </row>
    <row r="2302" spans="54:55" x14ac:dyDescent="0.25">
      <c r="BB2302">
        <f t="shared" si="120"/>
        <v>38.316666666665775</v>
      </c>
      <c r="BC2302">
        <f t="shared" si="119"/>
        <v>0.3957413144130083</v>
      </c>
    </row>
    <row r="2303" spans="54:55" x14ac:dyDescent="0.25">
      <c r="BB2303">
        <f t="shared" si="120"/>
        <v>38.33333333333244</v>
      </c>
      <c r="BC2303">
        <f t="shared" si="119"/>
        <v>0.39581507793947701</v>
      </c>
    </row>
    <row r="2304" spans="54:55" x14ac:dyDescent="0.25">
      <c r="BB2304">
        <f t="shared" si="120"/>
        <v>38.349999999999106</v>
      </c>
      <c r="BC2304">
        <f t="shared" si="119"/>
        <v>0.39588882314187934</v>
      </c>
    </row>
    <row r="2305" spans="54:55" x14ac:dyDescent="0.25">
      <c r="BB2305">
        <f t="shared" si="120"/>
        <v>38.366666666665772</v>
      </c>
      <c r="BC2305">
        <f t="shared" si="119"/>
        <v>0.39596255003272801</v>
      </c>
    </row>
    <row r="2306" spans="54:55" x14ac:dyDescent="0.25">
      <c r="BB2306">
        <f t="shared" si="120"/>
        <v>38.383333333332438</v>
      </c>
      <c r="BC2306">
        <f t="shared" si="119"/>
        <v>0.39603625862452135</v>
      </c>
    </row>
    <row r="2307" spans="54:55" x14ac:dyDescent="0.25">
      <c r="BB2307">
        <f t="shared" si="120"/>
        <v>38.399999999999103</v>
      </c>
      <c r="BC2307">
        <f t="shared" si="119"/>
        <v>0.3961099489297441</v>
      </c>
    </row>
    <row r="2308" spans="54:55" x14ac:dyDescent="0.25">
      <c r="BB2308">
        <f t="shared" si="120"/>
        <v>38.416666666665769</v>
      </c>
      <c r="BC2308">
        <f t="shared" si="119"/>
        <v>0.39618362096086707</v>
      </c>
    </row>
    <row r="2309" spans="54:55" x14ac:dyDescent="0.25">
      <c r="BB2309">
        <f t="shared" si="120"/>
        <v>38.433333333332435</v>
      </c>
      <c r="BC2309">
        <f t="shared" ref="BC2309:BC2372" si="121">IFERROR((-7/3*($D$3^2*$D$4^2*(0-$D$4*BB2309*60)))^(3/7),0)</f>
        <v>0.39625727473034683</v>
      </c>
    </row>
    <row r="2310" spans="54:55" x14ac:dyDescent="0.25">
      <c r="BB2310">
        <f t="shared" ref="BB2310:BB2373" si="122">BB2309+1/60</f>
        <v>38.4499999999991</v>
      </c>
      <c r="BC2310">
        <f t="shared" si="121"/>
        <v>0.39633091025062644</v>
      </c>
    </row>
    <row r="2311" spans="54:55" x14ac:dyDescent="0.25">
      <c r="BB2311">
        <f t="shared" si="122"/>
        <v>38.466666666665766</v>
      </c>
      <c r="BC2311">
        <f t="shared" si="121"/>
        <v>0.39640452753413474</v>
      </c>
    </row>
    <row r="2312" spans="54:55" x14ac:dyDescent="0.25">
      <c r="BB2312">
        <f t="shared" si="122"/>
        <v>38.483333333332432</v>
      </c>
      <c r="BC2312">
        <f t="shared" si="121"/>
        <v>0.39647812659328724</v>
      </c>
    </row>
    <row r="2313" spans="54:55" x14ac:dyDescent="0.25">
      <c r="BB2313">
        <f t="shared" si="122"/>
        <v>38.499999999999098</v>
      </c>
      <c r="BC2313">
        <f t="shared" si="121"/>
        <v>0.39655170744048496</v>
      </c>
    </row>
    <row r="2314" spans="54:55" x14ac:dyDescent="0.25">
      <c r="BB2314">
        <f t="shared" si="122"/>
        <v>38.516666666665763</v>
      </c>
      <c r="BC2314">
        <f t="shared" si="121"/>
        <v>0.39662527008811554</v>
      </c>
    </row>
    <row r="2315" spans="54:55" x14ac:dyDescent="0.25">
      <c r="BB2315">
        <f t="shared" si="122"/>
        <v>38.533333333332429</v>
      </c>
      <c r="BC2315">
        <f t="shared" si="121"/>
        <v>0.39669881454855288</v>
      </c>
    </row>
    <row r="2316" spans="54:55" x14ac:dyDescent="0.25">
      <c r="BB2316">
        <f t="shared" si="122"/>
        <v>38.549999999999095</v>
      </c>
      <c r="BC2316">
        <f t="shared" si="121"/>
        <v>0.39677234083415686</v>
      </c>
    </row>
    <row r="2317" spans="54:55" x14ac:dyDescent="0.25">
      <c r="BB2317">
        <f t="shared" si="122"/>
        <v>38.56666666666576</v>
      </c>
      <c r="BC2317">
        <f t="shared" si="121"/>
        <v>0.39684584895727376</v>
      </c>
    </row>
    <row r="2318" spans="54:55" x14ac:dyDescent="0.25">
      <c r="BB2318">
        <f t="shared" si="122"/>
        <v>38.583333333332426</v>
      </c>
      <c r="BC2318">
        <f t="shared" si="121"/>
        <v>0.39691933893023623</v>
      </c>
    </row>
    <row r="2319" spans="54:55" x14ac:dyDescent="0.25">
      <c r="BB2319">
        <f t="shared" si="122"/>
        <v>38.599999999999092</v>
      </c>
      <c r="BC2319">
        <f t="shared" si="121"/>
        <v>0.39699281076536308</v>
      </c>
    </row>
    <row r="2320" spans="54:55" x14ac:dyDescent="0.25">
      <c r="BB2320">
        <f t="shared" si="122"/>
        <v>38.616666666665758</v>
      </c>
      <c r="BC2320">
        <f t="shared" si="121"/>
        <v>0.39706626447495946</v>
      </c>
    </row>
    <row r="2321" spans="54:55" x14ac:dyDescent="0.25">
      <c r="BB2321">
        <f t="shared" si="122"/>
        <v>38.633333333332423</v>
      </c>
      <c r="BC2321">
        <f t="shared" si="121"/>
        <v>0.39713970007131688</v>
      </c>
    </row>
    <row r="2322" spans="54:55" x14ac:dyDescent="0.25">
      <c r="BB2322">
        <f t="shared" si="122"/>
        <v>38.649999999999089</v>
      </c>
      <c r="BC2322">
        <f t="shared" si="121"/>
        <v>0.39721311756671324</v>
      </c>
    </row>
    <row r="2323" spans="54:55" x14ac:dyDescent="0.25">
      <c r="BB2323">
        <f t="shared" si="122"/>
        <v>38.666666666665755</v>
      </c>
      <c r="BC2323">
        <f t="shared" si="121"/>
        <v>0.39728651697341294</v>
      </c>
    </row>
    <row r="2324" spans="54:55" x14ac:dyDescent="0.25">
      <c r="BB2324">
        <f t="shared" si="122"/>
        <v>38.683333333332421</v>
      </c>
      <c r="BC2324">
        <f t="shared" si="121"/>
        <v>0.39735989830366658</v>
      </c>
    </row>
    <row r="2325" spans="54:55" x14ac:dyDescent="0.25">
      <c r="BB2325">
        <f t="shared" si="122"/>
        <v>38.699999999999086</v>
      </c>
      <c r="BC2325">
        <f t="shared" si="121"/>
        <v>0.3974332615697112</v>
      </c>
    </row>
    <row r="2326" spans="54:55" x14ac:dyDescent="0.25">
      <c r="BB2326">
        <f t="shared" si="122"/>
        <v>38.716666666665752</v>
      </c>
      <c r="BC2326">
        <f t="shared" si="121"/>
        <v>0.39750660678377042</v>
      </c>
    </row>
    <row r="2327" spans="54:55" x14ac:dyDescent="0.25">
      <c r="BB2327">
        <f t="shared" si="122"/>
        <v>38.733333333332418</v>
      </c>
      <c r="BC2327">
        <f t="shared" si="121"/>
        <v>0.39757993395805435</v>
      </c>
    </row>
    <row r="2328" spans="54:55" x14ac:dyDescent="0.25">
      <c r="BB2328">
        <f t="shared" si="122"/>
        <v>38.749999999999083</v>
      </c>
      <c r="BC2328">
        <f t="shared" si="121"/>
        <v>0.39765324310475947</v>
      </c>
    </row>
    <row r="2329" spans="54:55" x14ac:dyDescent="0.25">
      <c r="BB2329">
        <f t="shared" si="122"/>
        <v>38.766666666665749</v>
      </c>
      <c r="BC2329">
        <f t="shared" si="121"/>
        <v>0.3977265342360688</v>
      </c>
    </row>
    <row r="2330" spans="54:55" x14ac:dyDescent="0.25">
      <c r="BB2330">
        <f t="shared" si="122"/>
        <v>38.783333333332415</v>
      </c>
      <c r="BC2330">
        <f t="shared" si="121"/>
        <v>0.39779980736415194</v>
      </c>
    </row>
    <row r="2331" spans="54:55" x14ac:dyDescent="0.25">
      <c r="BB2331">
        <f t="shared" si="122"/>
        <v>38.799999999999081</v>
      </c>
      <c r="BC2331">
        <f t="shared" si="121"/>
        <v>0.39787306250116505</v>
      </c>
    </row>
    <row r="2332" spans="54:55" x14ac:dyDescent="0.25">
      <c r="BB2332">
        <f t="shared" si="122"/>
        <v>38.816666666665746</v>
      </c>
      <c r="BC2332">
        <f t="shared" si="121"/>
        <v>0.39794629965925071</v>
      </c>
    </row>
    <row r="2333" spans="54:55" x14ac:dyDescent="0.25">
      <c r="BB2333">
        <f t="shared" si="122"/>
        <v>38.833333333332412</v>
      </c>
      <c r="BC2333">
        <f t="shared" si="121"/>
        <v>0.39801951885053843</v>
      </c>
    </row>
    <row r="2334" spans="54:55" x14ac:dyDescent="0.25">
      <c r="BB2334">
        <f t="shared" si="122"/>
        <v>38.849999999999078</v>
      </c>
      <c r="BC2334">
        <f t="shared" si="121"/>
        <v>0.39809272008714386</v>
      </c>
    </row>
    <row r="2335" spans="54:55" x14ac:dyDescent="0.25">
      <c r="BB2335">
        <f t="shared" si="122"/>
        <v>38.866666666665743</v>
      </c>
      <c r="BC2335">
        <f t="shared" si="121"/>
        <v>0.39816590338116975</v>
      </c>
    </row>
    <row r="2336" spans="54:55" x14ac:dyDescent="0.25">
      <c r="BB2336">
        <f t="shared" si="122"/>
        <v>38.883333333332409</v>
      </c>
      <c r="BC2336">
        <f t="shared" si="121"/>
        <v>0.39823906874470522</v>
      </c>
    </row>
    <row r="2337" spans="54:55" x14ac:dyDescent="0.25">
      <c r="BB2337">
        <f t="shared" si="122"/>
        <v>38.899999999999075</v>
      </c>
      <c r="BC2337">
        <f t="shared" si="121"/>
        <v>0.39831221618982615</v>
      </c>
    </row>
    <row r="2338" spans="54:55" x14ac:dyDescent="0.25">
      <c r="BB2338">
        <f t="shared" si="122"/>
        <v>38.916666666665741</v>
      </c>
      <c r="BC2338">
        <f t="shared" si="121"/>
        <v>0.39838534572859524</v>
      </c>
    </row>
    <row r="2339" spans="54:55" x14ac:dyDescent="0.25">
      <c r="BB2339">
        <f t="shared" si="122"/>
        <v>38.933333333332406</v>
      </c>
      <c r="BC2339">
        <f t="shared" si="121"/>
        <v>0.39845845737306174</v>
      </c>
    </row>
    <row r="2340" spans="54:55" x14ac:dyDescent="0.25">
      <c r="BB2340">
        <f t="shared" si="122"/>
        <v>38.949999999999072</v>
      </c>
      <c r="BC2340">
        <f t="shared" si="121"/>
        <v>0.39853155113526151</v>
      </c>
    </row>
    <row r="2341" spans="54:55" x14ac:dyDescent="0.25">
      <c r="BB2341">
        <f t="shared" si="122"/>
        <v>38.966666666665738</v>
      </c>
      <c r="BC2341">
        <f t="shared" si="121"/>
        <v>0.39860462702721755</v>
      </c>
    </row>
    <row r="2342" spans="54:55" x14ac:dyDescent="0.25">
      <c r="BB2342">
        <f t="shared" si="122"/>
        <v>38.983333333332403</v>
      </c>
      <c r="BC2342">
        <f t="shared" si="121"/>
        <v>0.39867768506093931</v>
      </c>
    </row>
    <row r="2343" spans="54:55" x14ac:dyDescent="0.25">
      <c r="BB2343">
        <f t="shared" si="122"/>
        <v>38.999999999999069</v>
      </c>
      <c r="BC2343">
        <f t="shared" si="121"/>
        <v>0.39875072524842331</v>
      </c>
    </row>
    <row r="2344" spans="54:55" x14ac:dyDescent="0.25">
      <c r="BB2344">
        <f t="shared" si="122"/>
        <v>39.016666666665735</v>
      </c>
      <c r="BC2344">
        <f t="shared" si="121"/>
        <v>0.39882374760165257</v>
      </c>
    </row>
    <row r="2345" spans="54:55" x14ac:dyDescent="0.25">
      <c r="BB2345">
        <f t="shared" si="122"/>
        <v>39.033333333332401</v>
      </c>
      <c r="BC2345">
        <f t="shared" si="121"/>
        <v>0.39889675213259723</v>
      </c>
    </row>
    <row r="2346" spans="54:55" x14ac:dyDescent="0.25">
      <c r="BB2346">
        <f t="shared" si="122"/>
        <v>39.049999999999066</v>
      </c>
      <c r="BC2346">
        <f t="shared" si="121"/>
        <v>0.39896973885321407</v>
      </c>
    </row>
    <row r="2347" spans="54:55" x14ac:dyDescent="0.25">
      <c r="BB2347">
        <f t="shared" si="122"/>
        <v>39.066666666665732</v>
      </c>
      <c r="BC2347">
        <f t="shared" si="121"/>
        <v>0.39904270777544704</v>
      </c>
    </row>
    <row r="2348" spans="54:55" x14ac:dyDescent="0.25">
      <c r="BB2348">
        <f t="shared" si="122"/>
        <v>39.083333333332398</v>
      </c>
      <c r="BC2348">
        <f t="shared" si="121"/>
        <v>0.39911565891122663</v>
      </c>
    </row>
    <row r="2349" spans="54:55" x14ac:dyDescent="0.25">
      <c r="BB2349">
        <f t="shared" si="122"/>
        <v>39.099999999999064</v>
      </c>
      <c r="BC2349">
        <f t="shared" si="121"/>
        <v>0.39918859227247055</v>
      </c>
    </row>
    <row r="2350" spans="54:55" x14ac:dyDescent="0.25">
      <c r="BB2350">
        <f t="shared" si="122"/>
        <v>39.116666666665729</v>
      </c>
      <c r="BC2350">
        <f t="shared" si="121"/>
        <v>0.39926150787108322</v>
      </c>
    </row>
    <row r="2351" spans="54:55" x14ac:dyDescent="0.25">
      <c r="BB2351">
        <f t="shared" si="122"/>
        <v>39.133333333332395</v>
      </c>
      <c r="BC2351">
        <f t="shared" si="121"/>
        <v>0.39933440571895618</v>
      </c>
    </row>
    <row r="2352" spans="54:55" x14ac:dyDescent="0.25">
      <c r="BB2352">
        <f t="shared" si="122"/>
        <v>39.149999999999061</v>
      </c>
      <c r="BC2352">
        <f t="shared" si="121"/>
        <v>0.39940728582796786</v>
      </c>
    </row>
    <row r="2353" spans="54:55" x14ac:dyDescent="0.25">
      <c r="BB2353">
        <f t="shared" si="122"/>
        <v>39.166666666665726</v>
      </c>
      <c r="BC2353">
        <f t="shared" si="121"/>
        <v>0.39948014820998379</v>
      </c>
    </row>
    <row r="2354" spans="54:55" x14ac:dyDescent="0.25">
      <c r="BB2354">
        <f t="shared" si="122"/>
        <v>39.183333333332392</v>
      </c>
      <c r="BC2354">
        <f t="shared" si="121"/>
        <v>0.39955299287685636</v>
      </c>
    </row>
    <row r="2355" spans="54:55" x14ac:dyDescent="0.25">
      <c r="BB2355">
        <f t="shared" si="122"/>
        <v>39.199999999999058</v>
      </c>
      <c r="BC2355">
        <f t="shared" si="121"/>
        <v>0.39962581984042511</v>
      </c>
    </row>
    <row r="2356" spans="54:55" x14ac:dyDescent="0.25">
      <c r="BB2356">
        <f t="shared" si="122"/>
        <v>39.216666666665724</v>
      </c>
      <c r="BC2356">
        <f t="shared" si="121"/>
        <v>0.39969862911251663</v>
      </c>
    </row>
    <row r="2357" spans="54:55" x14ac:dyDescent="0.25">
      <c r="BB2357">
        <f t="shared" si="122"/>
        <v>39.233333333332389</v>
      </c>
      <c r="BC2357">
        <f t="shared" si="121"/>
        <v>0.39977142070494459</v>
      </c>
    </row>
    <row r="2358" spans="54:55" x14ac:dyDescent="0.25">
      <c r="BB2358">
        <f t="shared" si="122"/>
        <v>39.249999999999055</v>
      </c>
      <c r="BC2358">
        <f t="shared" si="121"/>
        <v>0.39984419462950971</v>
      </c>
    </row>
    <row r="2359" spans="54:55" x14ac:dyDescent="0.25">
      <c r="BB2359">
        <f t="shared" si="122"/>
        <v>39.266666666665721</v>
      </c>
      <c r="BC2359">
        <f t="shared" si="121"/>
        <v>0.39991695089799989</v>
      </c>
    </row>
    <row r="2360" spans="54:55" x14ac:dyDescent="0.25">
      <c r="BB2360">
        <f t="shared" si="122"/>
        <v>39.283333333332386</v>
      </c>
      <c r="BC2360">
        <f t="shared" si="121"/>
        <v>0.39998968952219</v>
      </c>
    </row>
    <row r="2361" spans="54:55" x14ac:dyDescent="0.25">
      <c r="BB2361">
        <f t="shared" si="122"/>
        <v>39.299999999999052</v>
      </c>
      <c r="BC2361">
        <f t="shared" si="121"/>
        <v>0.40006241051384239</v>
      </c>
    </row>
    <row r="2362" spans="54:55" x14ac:dyDescent="0.25">
      <c r="BB2362">
        <f t="shared" si="122"/>
        <v>39.316666666665718</v>
      </c>
      <c r="BC2362">
        <f t="shared" si="121"/>
        <v>0.40013511388470624</v>
      </c>
    </row>
    <row r="2363" spans="54:55" x14ac:dyDescent="0.25">
      <c r="BB2363">
        <f t="shared" si="122"/>
        <v>39.333333333332384</v>
      </c>
      <c r="BC2363">
        <f t="shared" si="121"/>
        <v>0.40020779964651809</v>
      </c>
    </row>
    <row r="2364" spans="54:55" x14ac:dyDescent="0.25">
      <c r="BB2364">
        <f t="shared" si="122"/>
        <v>39.349999999999049</v>
      </c>
      <c r="BC2364">
        <f t="shared" si="121"/>
        <v>0.40028046781100174</v>
      </c>
    </row>
    <row r="2365" spans="54:55" x14ac:dyDescent="0.25">
      <c r="BB2365">
        <f t="shared" si="122"/>
        <v>39.366666666665715</v>
      </c>
      <c r="BC2365">
        <f t="shared" si="121"/>
        <v>0.4003531183898682</v>
      </c>
    </row>
    <row r="2366" spans="54:55" x14ac:dyDescent="0.25">
      <c r="BB2366">
        <f t="shared" si="122"/>
        <v>39.383333333332381</v>
      </c>
      <c r="BC2366">
        <f t="shared" si="121"/>
        <v>0.40042575139481557</v>
      </c>
    </row>
    <row r="2367" spans="54:55" x14ac:dyDescent="0.25">
      <c r="BB2367">
        <f t="shared" si="122"/>
        <v>39.399999999999046</v>
      </c>
      <c r="BC2367">
        <f t="shared" si="121"/>
        <v>0.40049836683752937</v>
      </c>
    </row>
    <row r="2368" spans="54:55" x14ac:dyDescent="0.25">
      <c r="BB2368">
        <f t="shared" si="122"/>
        <v>39.416666666665712</v>
      </c>
      <c r="BC2368">
        <f t="shared" si="121"/>
        <v>0.4005709647296824</v>
      </c>
    </row>
    <row r="2369" spans="54:55" x14ac:dyDescent="0.25">
      <c r="BB2369">
        <f t="shared" si="122"/>
        <v>39.433333333332378</v>
      </c>
      <c r="BC2369">
        <f t="shared" si="121"/>
        <v>0.40064354508293482</v>
      </c>
    </row>
    <row r="2370" spans="54:55" x14ac:dyDescent="0.25">
      <c r="BB2370">
        <f t="shared" si="122"/>
        <v>39.449999999999044</v>
      </c>
      <c r="BC2370">
        <f t="shared" si="121"/>
        <v>0.40071610790893403</v>
      </c>
    </row>
    <row r="2371" spans="54:55" x14ac:dyDescent="0.25">
      <c r="BB2371">
        <f t="shared" si="122"/>
        <v>39.466666666665709</v>
      </c>
      <c r="BC2371">
        <f t="shared" si="121"/>
        <v>0.40078865321931467</v>
      </c>
    </row>
    <row r="2372" spans="54:55" x14ac:dyDescent="0.25">
      <c r="BB2372">
        <f t="shared" si="122"/>
        <v>39.483333333332375</v>
      </c>
      <c r="BC2372">
        <f t="shared" si="121"/>
        <v>0.40086118102569895</v>
      </c>
    </row>
    <row r="2373" spans="54:55" x14ac:dyDescent="0.25">
      <c r="BB2373">
        <f t="shared" si="122"/>
        <v>39.499999999999041</v>
      </c>
      <c r="BC2373">
        <f t="shared" ref="BC2373:BC2436" si="123">IFERROR((-7/3*($D$3^2*$D$4^2*(0-$D$4*BB2373*60)))^(3/7),0)</f>
        <v>0.40093369133969659</v>
      </c>
    </row>
    <row r="2374" spans="54:55" x14ac:dyDescent="0.25">
      <c r="BB2374">
        <f t="shared" ref="BB2374:BB2437" si="124">BB2373+1/60</f>
        <v>39.516666666665706</v>
      </c>
      <c r="BC2374">
        <f t="shared" si="123"/>
        <v>0.40100618417290418</v>
      </c>
    </row>
    <row r="2375" spans="54:55" x14ac:dyDescent="0.25">
      <c r="BB2375">
        <f t="shared" si="124"/>
        <v>39.533333333332372</v>
      </c>
      <c r="BC2375">
        <f t="shared" si="123"/>
        <v>0.40107865953690641</v>
      </c>
    </row>
    <row r="2376" spans="54:55" x14ac:dyDescent="0.25">
      <c r="BB2376">
        <f t="shared" si="124"/>
        <v>39.549999999999038</v>
      </c>
      <c r="BC2376">
        <f t="shared" si="123"/>
        <v>0.40115111744327481</v>
      </c>
    </row>
    <row r="2377" spans="54:55" x14ac:dyDescent="0.25">
      <c r="BB2377">
        <f t="shared" si="124"/>
        <v>39.566666666665704</v>
      </c>
      <c r="BC2377">
        <f t="shared" si="123"/>
        <v>0.40122355790356873</v>
      </c>
    </row>
    <row r="2378" spans="54:55" x14ac:dyDescent="0.25">
      <c r="BB2378">
        <f t="shared" si="124"/>
        <v>39.583333333332369</v>
      </c>
      <c r="BC2378">
        <f t="shared" si="123"/>
        <v>0.40129598092933494</v>
      </c>
    </row>
    <row r="2379" spans="54:55" x14ac:dyDescent="0.25">
      <c r="BB2379">
        <f t="shared" si="124"/>
        <v>39.599999999999035</v>
      </c>
      <c r="BC2379">
        <f t="shared" si="123"/>
        <v>0.40136838653210766</v>
      </c>
    </row>
    <row r="2380" spans="54:55" x14ac:dyDescent="0.25">
      <c r="BB2380">
        <f t="shared" si="124"/>
        <v>39.616666666665701</v>
      </c>
      <c r="BC2380">
        <f t="shared" si="123"/>
        <v>0.40144077472340878</v>
      </c>
    </row>
    <row r="2381" spans="54:55" x14ac:dyDescent="0.25">
      <c r="BB2381">
        <f t="shared" si="124"/>
        <v>39.633333333332367</v>
      </c>
      <c r="BC2381">
        <f t="shared" si="123"/>
        <v>0.40151314551474732</v>
      </c>
    </row>
    <row r="2382" spans="54:55" x14ac:dyDescent="0.25">
      <c r="BB2382">
        <f t="shared" si="124"/>
        <v>39.649999999999032</v>
      </c>
      <c r="BC2382">
        <f t="shared" si="123"/>
        <v>0.4015854989176203</v>
      </c>
    </row>
    <row r="2383" spans="54:55" x14ac:dyDescent="0.25">
      <c r="BB2383">
        <f t="shared" si="124"/>
        <v>39.666666666665698</v>
      </c>
      <c r="BC2383">
        <f t="shared" si="123"/>
        <v>0.40165783494351215</v>
      </c>
    </row>
    <row r="2384" spans="54:55" x14ac:dyDescent="0.25">
      <c r="BB2384">
        <f t="shared" si="124"/>
        <v>39.683333333332364</v>
      </c>
      <c r="BC2384">
        <f t="shared" si="123"/>
        <v>0.40173015360389491</v>
      </c>
    </row>
    <row r="2385" spans="54:55" x14ac:dyDescent="0.25">
      <c r="BB2385">
        <f t="shared" si="124"/>
        <v>39.699999999999029</v>
      </c>
      <c r="BC2385">
        <f t="shared" si="123"/>
        <v>0.40180245491022815</v>
      </c>
    </row>
    <row r="2386" spans="54:55" x14ac:dyDescent="0.25">
      <c r="BB2386">
        <f t="shared" si="124"/>
        <v>39.716666666665695</v>
      </c>
      <c r="BC2386">
        <f t="shared" si="123"/>
        <v>0.40187473887395908</v>
      </c>
    </row>
    <row r="2387" spans="54:55" x14ac:dyDescent="0.25">
      <c r="BB2387">
        <f t="shared" si="124"/>
        <v>39.733333333332361</v>
      </c>
      <c r="BC2387">
        <f t="shared" si="123"/>
        <v>0.40194700550652279</v>
      </c>
    </row>
    <row r="2388" spans="54:55" x14ac:dyDescent="0.25">
      <c r="BB2388">
        <f t="shared" si="124"/>
        <v>39.749999999999027</v>
      </c>
      <c r="BC2388">
        <f t="shared" si="123"/>
        <v>0.4020192548193417</v>
      </c>
    </row>
    <row r="2389" spans="54:55" x14ac:dyDescent="0.25">
      <c r="BB2389">
        <f t="shared" si="124"/>
        <v>39.766666666665692</v>
      </c>
      <c r="BC2389">
        <f t="shared" si="123"/>
        <v>0.40209148682382612</v>
      </c>
    </row>
    <row r="2390" spans="54:55" x14ac:dyDescent="0.25">
      <c r="BB2390">
        <f t="shared" si="124"/>
        <v>39.783333333332358</v>
      </c>
      <c r="BC2390">
        <f t="shared" si="123"/>
        <v>0.40216370153137404</v>
      </c>
    </row>
    <row r="2391" spans="54:55" x14ac:dyDescent="0.25">
      <c r="BB2391">
        <f t="shared" si="124"/>
        <v>39.799999999999024</v>
      </c>
      <c r="BC2391">
        <f t="shared" si="123"/>
        <v>0.4022358989533712</v>
      </c>
    </row>
    <row r="2392" spans="54:55" x14ac:dyDescent="0.25">
      <c r="BB2392">
        <f t="shared" si="124"/>
        <v>39.816666666665689</v>
      </c>
      <c r="BC2392">
        <f t="shared" si="123"/>
        <v>0.40230807910119093</v>
      </c>
    </row>
    <row r="2393" spans="54:55" x14ac:dyDescent="0.25">
      <c r="BB2393">
        <f t="shared" si="124"/>
        <v>39.833333333332355</v>
      </c>
      <c r="BC2393">
        <f t="shared" si="123"/>
        <v>0.40238024198619449</v>
      </c>
    </row>
    <row r="2394" spans="54:55" x14ac:dyDescent="0.25">
      <c r="BB2394">
        <f t="shared" si="124"/>
        <v>39.849999999999021</v>
      </c>
      <c r="BC2394">
        <f t="shared" si="123"/>
        <v>0.40245238761973084</v>
      </c>
    </row>
    <row r="2395" spans="54:55" x14ac:dyDescent="0.25">
      <c r="BB2395">
        <f t="shared" si="124"/>
        <v>39.866666666665687</v>
      </c>
      <c r="BC2395">
        <f t="shared" si="123"/>
        <v>0.40252451601313682</v>
      </c>
    </row>
    <row r="2396" spans="54:55" x14ac:dyDescent="0.25">
      <c r="BB2396">
        <f t="shared" si="124"/>
        <v>39.883333333332352</v>
      </c>
      <c r="BC2396">
        <f t="shared" si="123"/>
        <v>0.40259662717773675</v>
      </c>
    </row>
    <row r="2397" spans="54:55" x14ac:dyDescent="0.25">
      <c r="BB2397">
        <f t="shared" si="124"/>
        <v>39.899999999999018</v>
      </c>
      <c r="BC2397">
        <f t="shared" si="123"/>
        <v>0.40266872112484331</v>
      </c>
    </row>
    <row r="2398" spans="54:55" x14ac:dyDescent="0.25">
      <c r="BB2398">
        <f t="shared" si="124"/>
        <v>39.916666666665684</v>
      </c>
      <c r="BC2398">
        <f t="shared" si="123"/>
        <v>0.40274079786575673</v>
      </c>
    </row>
    <row r="2399" spans="54:55" x14ac:dyDescent="0.25">
      <c r="BB2399">
        <f t="shared" si="124"/>
        <v>39.933333333332349</v>
      </c>
      <c r="BC2399">
        <f t="shared" si="123"/>
        <v>0.40281285741176504</v>
      </c>
    </row>
    <row r="2400" spans="54:55" x14ac:dyDescent="0.25">
      <c r="BB2400">
        <f t="shared" si="124"/>
        <v>39.949999999999015</v>
      </c>
      <c r="BC2400">
        <f t="shared" si="123"/>
        <v>0.40288489977414432</v>
      </c>
    </row>
    <row r="2401" spans="54:55" x14ac:dyDescent="0.25">
      <c r="BB2401">
        <f t="shared" si="124"/>
        <v>39.966666666665681</v>
      </c>
      <c r="BC2401">
        <f t="shared" si="123"/>
        <v>0.40295692496415852</v>
      </c>
    </row>
    <row r="2402" spans="54:55" x14ac:dyDescent="0.25">
      <c r="BB2402">
        <f t="shared" si="124"/>
        <v>39.983333333332347</v>
      </c>
      <c r="BC2402">
        <f t="shared" si="123"/>
        <v>0.40302893299305947</v>
      </c>
    </row>
    <row r="2403" spans="54:55" x14ac:dyDescent="0.25">
      <c r="BB2403">
        <f t="shared" si="124"/>
        <v>39.999999999999012</v>
      </c>
      <c r="BC2403">
        <f t="shared" si="123"/>
        <v>0.40310092387208685</v>
      </c>
    </row>
    <row r="2404" spans="54:55" x14ac:dyDescent="0.25">
      <c r="BB2404">
        <f t="shared" si="124"/>
        <v>40.016666666665678</v>
      </c>
      <c r="BC2404">
        <f t="shared" si="123"/>
        <v>0.40317289761246872</v>
      </c>
    </row>
    <row r="2405" spans="54:55" x14ac:dyDescent="0.25">
      <c r="BB2405">
        <f t="shared" si="124"/>
        <v>40.033333333332344</v>
      </c>
      <c r="BC2405">
        <f t="shared" si="123"/>
        <v>0.40324485422542033</v>
      </c>
    </row>
    <row r="2406" spans="54:55" x14ac:dyDescent="0.25">
      <c r="BB2406">
        <f t="shared" si="124"/>
        <v>40.04999999999901</v>
      </c>
      <c r="BC2406">
        <f t="shared" si="123"/>
        <v>0.40331679372214579</v>
      </c>
    </row>
    <row r="2407" spans="54:55" x14ac:dyDescent="0.25">
      <c r="BB2407">
        <f t="shared" si="124"/>
        <v>40.066666666665675</v>
      </c>
      <c r="BC2407">
        <f t="shared" si="123"/>
        <v>0.4033887161138367</v>
      </c>
    </row>
    <row r="2408" spans="54:55" x14ac:dyDescent="0.25">
      <c r="BB2408">
        <f t="shared" si="124"/>
        <v>40.083333333332341</v>
      </c>
      <c r="BC2408">
        <f t="shared" si="123"/>
        <v>0.40346062141167277</v>
      </c>
    </row>
    <row r="2409" spans="54:55" x14ac:dyDescent="0.25">
      <c r="BB2409">
        <f t="shared" si="124"/>
        <v>40.099999999999007</v>
      </c>
      <c r="BC2409">
        <f t="shared" si="123"/>
        <v>0.40353250962682191</v>
      </c>
    </row>
    <row r="2410" spans="54:55" x14ac:dyDescent="0.25">
      <c r="BB2410">
        <f t="shared" si="124"/>
        <v>40.116666666665672</v>
      </c>
      <c r="BC2410">
        <f t="shared" si="123"/>
        <v>0.40360438077043992</v>
      </c>
    </row>
    <row r="2411" spans="54:55" x14ac:dyDescent="0.25">
      <c r="BB2411">
        <f t="shared" si="124"/>
        <v>40.133333333332338</v>
      </c>
      <c r="BC2411">
        <f t="shared" si="123"/>
        <v>0.40367623485367082</v>
      </c>
    </row>
    <row r="2412" spans="54:55" x14ac:dyDescent="0.25">
      <c r="BB2412">
        <f t="shared" si="124"/>
        <v>40.149999999999004</v>
      </c>
      <c r="BC2412">
        <f t="shared" si="123"/>
        <v>0.40374807188764666</v>
      </c>
    </row>
    <row r="2413" spans="54:55" x14ac:dyDescent="0.25">
      <c r="BB2413">
        <f t="shared" si="124"/>
        <v>40.16666666666567</v>
      </c>
      <c r="BC2413">
        <f t="shared" si="123"/>
        <v>0.40381989188348749</v>
      </c>
    </row>
    <row r="2414" spans="54:55" x14ac:dyDescent="0.25">
      <c r="BB2414">
        <f t="shared" si="124"/>
        <v>40.183333333332335</v>
      </c>
      <c r="BC2414">
        <f t="shared" si="123"/>
        <v>0.40389169485230186</v>
      </c>
    </row>
    <row r="2415" spans="54:55" x14ac:dyDescent="0.25">
      <c r="BB2415">
        <f t="shared" si="124"/>
        <v>40.199999999999001</v>
      </c>
      <c r="BC2415">
        <f t="shared" si="123"/>
        <v>0.40396348080518601</v>
      </c>
    </row>
    <row r="2416" spans="54:55" x14ac:dyDescent="0.25">
      <c r="BB2416">
        <f t="shared" si="124"/>
        <v>40.216666666665667</v>
      </c>
      <c r="BC2416">
        <f t="shared" si="123"/>
        <v>0.40403524975322469</v>
      </c>
    </row>
    <row r="2417" spans="54:55" x14ac:dyDescent="0.25">
      <c r="BB2417">
        <f t="shared" si="124"/>
        <v>40.233333333332332</v>
      </c>
      <c r="BC2417">
        <f t="shared" si="123"/>
        <v>0.40410700170749081</v>
      </c>
    </row>
    <row r="2418" spans="54:55" x14ac:dyDescent="0.25">
      <c r="BB2418">
        <f t="shared" si="124"/>
        <v>40.249999999998998</v>
      </c>
      <c r="BC2418">
        <f t="shared" si="123"/>
        <v>0.40417873667904525</v>
      </c>
    </row>
    <row r="2419" spans="54:55" x14ac:dyDescent="0.25">
      <c r="BB2419">
        <f t="shared" si="124"/>
        <v>40.266666666665664</v>
      </c>
      <c r="BC2419">
        <f t="shared" si="123"/>
        <v>0.40425045467893728</v>
      </c>
    </row>
    <row r="2420" spans="54:55" x14ac:dyDescent="0.25">
      <c r="BB2420">
        <f t="shared" si="124"/>
        <v>40.28333333333233</v>
      </c>
      <c r="BC2420">
        <f t="shared" si="123"/>
        <v>0.40432215571820451</v>
      </c>
    </row>
    <row r="2421" spans="54:55" x14ac:dyDescent="0.25">
      <c r="BB2421">
        <f t="shared" si="124"/>
        <v>40.299999999998995</v>
      </c>
      <c r="BC2421">
        <f t="shared" si="123"/>
        <v>0.40439383980787269</v>
      </c>
    </row>
    <row r="2422" spans="54:55" x14ac:dyDescent="0.25">
      <c r="BB2422">
        <f t="shared" si="124"/>
        <v>40.316666666665661</v>
      </c>
      <c r="BC2422">
        <f t="shared" si="123"/>
        <v>0.40446550695895578</v>
      </c>
    </row>
    <row r="2423" spans="54:55" x14ac:dyDescent="0.25">
      <c r="BB2423">
        <f t="shared" si="124"/>
        <v>40.333333333332327</v>
      </c>
      <c r="BC2423">
        <f t="shared" si="123"/>
        <v>0.40453715718245614</v>
      </c>
    </row>
    <row r="2424" spans="54:55" x14ac:dyDescent="0.25">
      <c r="BB2424">
        <f t="shared" si="124"/>
        <v>40.349999999998992</v>
      </c>
      <c r="BC2424">
        <f t="shared" si="123"/>
        <v>0.40460879048936443</v>
      </c>
    </row>
    <row r="2425" spans="54:55" x14ac:dyDescent="0.25">
      <c r="BB2425">
        <f t="shared" si="124"/>
        <v>40.366666666665658</v>
      </c>
      <c r="BC2425">
        <f t="shared" si="123"/>
        <v>0.40468040689065948</v>
      </c>
    </row>
    <row r="2426" spans="54:55" x14ac:dyDescent="0.25">
      <c r="BB2426">
        <f t="shared" si="124"/>
        <v>40.383333333332324</v>
      </c>
      <c r="BC2426">
        <f t="shared" si="123"/>
        <v>0.40475200639730891</v>
      </c>
    </row>
    <row r="2427" spans="54:55" x14ac:dyDescent="0.25">
      <c r="BB2427">
        <f t="shared" si="124"/>
        <v>40.39999999999899</v>
      </c>
      <c r="BC2427">
        <f t="shared" si="123"/>
        <v>0.4048235890202681</v>
      </c>
    </row>
    <row r="2428" spans="54:55" x14ac:dyDescent="0.25">
      <c r="BB2428">
        <f t="shared" si="124"/>
        <v>40.416666666665655</v>
      </c>
      <c r="BC2428">
        <f t="shared" si="123"/>
        <v>0.40489515477048121</v>
      </c>
    </row>
    <row r="2429" spans="54:55" x14ac:dyDescent="0.25">
      <c r="BB2429">
        <f t="shared" si="124"/>
        <v>40.433333333332321</v>
      </c>
      <c r="BC2429">
        <f t="shared" si="123"/>
        <v>0.40496670365888071</v>
      </c>
    </row>
    <row r="2430" spans="54:55" x14ac:dyDescent="0.25">
      <c r="BB2430">
        <f t="shared" si="124"/>
        <v>40.449999999998987</v>
      </c>
      <c r="BC2430">
        <f t="shared" si="123"/>
        <v>0.40503823569638747</v>
      </c>
    </row>
    <row r="2431" spans="54:55" x14ac:dyDescent="0.25">
      <c r="BB2431">
        <f t="shared" si="124"/>
        <v>40.466666666665652</v>
      </c>
      <c r="BC2431">
        <f t="shared" si="123"/>
        <v>0.40510975089391071</v>
      </c>
    </row>
    <row r="2432" spans="54:55" x14ac:dyDescent="0.25">
      <c r="BB2432">
        <f t="shared" si="124"/>
        <v>40.483333333332318</v>
      </c>
      <c r="BC2432">
        <f t="shared" si="123"/>
        <v>0.40518124926234828</v>
      </c>
    </row>
    <row r="2433" spans="54:55" x14ac:dyDescent="0.25">
      <c r="BB2433">
        <f t="shared" si="124"/>
        <v>40.499999999998984</v>
      </c>
      <c r="BC2433">
        <f t="shared" si="123"/>
        <v>0.40525273081258639</v>
      </c>
    </row>
    <row r="2434" spans="54:55" x14ac:dyDescent="0.25">
      <c r="BB2434">
        <f t="shared" si="124"/>
        <v>40.51666666666565</v>
      </c>
      <c r="BC2434">
        <f t="shared" si="123"/>
        <v>0.40532419555549953</v>
      </c>
    </row>
    <row r="2435" spans="54:55" x14ac:dyDescent="0.25">
      <c r="BB2435">
        <f t="shared" si="124"/>
        <v>40.533333333332315</v>
      </c>
      <c r="BC2435">
        <f t="shared" si="123"/>
        <v>0.40539564350195101</v>
      </c>
    </row>
    <row r="2436" spans="54:55" x14ac:dyDescent="0.25">
      <c r="BB2436">
        <f t="shared" si="124"/>
        <v>40.549999999998981</v>
      </c>
      <c r="BC2436">
        <f t="shared" si="123"/>
        <v>0.40546707466279264</v>
      </c>
    </row>
    <row r="2437" spans="54:55" x14ac:dyDescent="0.25">
      <c r="BB2437">
        <f t="shared" si="124"/>
        <v>40.566666666665647</v>
      </c>
      <c r="BC2437">
        <f t="shared" ref="BC2437:BC2500" si="125">IFERROR((-7/3*($D$3^2*$D$4^2*(0-$D$4*BB2437*60)))^(3/7),0)</f>
        <v>0.40553848904886458</v>
      </c>
    </row>
    <row r="2438" spans="54:55" x14ac:dyDescent="0.25">
      <c r="BB2438">
        <f t="shared" ref="BB2438:BB2501" si="126">BB2437+1/60</f>
        <v>40.583333333332313</v>
      </c>
      <c r="BC2438">
        <f t="shared" si="125"/>
        <v>0.40560988667099562</v>
      </c>
    </row>
    <row r="2439" spans="54:55" x14ac:dyDescent="0.25">
      <c r="BB2439">
        <f t="shared" si="126"/>
        <v>40.599999999998978</v>
      </c>
      <c r="BC2439">
        <f t="shared" si="125"/>
        <v>0.40568126754000305</v>
      </c>
    </row>
    <row r="2440" spans="54:55" x14ac:dyDescent="0.25">
      <c r="BB2440">
        <f t="shared" si="126"/>
        <v>40.616666666665644</v>
      </c>
      <c r="BC2440">
        <f t="shared" si="125"/>
        <v>0.40575263166669273</v>
      </c>
    </row>
    <row r="2441" spans="54:55" x14ac:dyDescent="0.25">
      <c r="BB2441">
        <f t="shared" si="126"/>
        <v>40.63333333333231</v>
      </c>
      <c r="BC2441">
        <f t="shared" si="125"/>
        <v>0.40582397906185946</v>
      </c>
    </row>
    <row r="2442" spans="54:55" x14ac:dyDescent="0.25">
      <c r="BB2442">
        <f t="shared" si="126"/>
        <v>40.649999999998975</v>
      </c>
      <c r="BC2442">
        <f t="shared" si="125"/>
        <v>0.40589530973628618</v>
      </c>
    </row>
    <row r="2443" spans="54:55" x14ac:dyDescent="0.25">
      <c r="BB2443">
        <f t="shared" si="126"/>
        <v>40.666666666665641</v>
      </c>
      <c r="BC2443">
        <f t="shared" si="125"/>
        <v>0.40596662370074471</v>
      </c>
    </row>
    <row r="2444" spans="54:55" x14ac:dyDescent="0.25">
      <c r="BB2444">
        <f t="shared" si="126"/>
        <v>40.683333333332307</v>
      </c>
      <c r="BC2444">
        <f t="shared" si="125"/>
        <v>0.40603792096599545</v>
      </c>
    </row>
    <row r="2445" spans="54:55" x14ac:dyDescent="0.25">
      <c r="BB2445">
        <f t="shared" si="126"/>
        <v>40.699999999998973</v>
      </c>
      <c r="BC2445">
        <f t="shared" si="125"/>
        <v>0.40610920154278757</v>
      </c>
    </row>
    <row r="2446" spans="54:55" x14ac:dyDescent="0.25">
      <c r="BB2446">
        <f t="shared" si="126"/>
        <v>40.716666666665638</v>
      </c>
      <c r="BC2446">
        <f t="shared" si="125"/>
        <v>0.40618046544185876</v>
      </c>
    </row>
    <row r="2447" spans="54:55" x14ac:dyDescent="0.25">
      <c r="BB2447">
        <f t="shared" si="126"/>
        <v>40.733333333332304</v>
      </c>
      <c r="BC2447">
        <f t="shared" si="125"/>
        <v>0.40625171267393562</v>
      </c>
    </row>
    <row r="2448" spans="54:55" x14ac:dyDescent="0.25">
      <c r="BB2448">
        <f t="shared" si="126"/>
        <v>40.74999999999897</v>
      </c>
      <c r="BC2448">
        <f t="shared" si="125"/>
        <v>0.40632294324973328</v>
      </c>
    </row>
    <row r="2449" spans="54:55" x14ac:dyDescent="0.25">
      <c r="BB2449">
        <f t="shared" si="126"/>
        <v>40.766666666665635</v>
      </c>
      <c r="BC2449">
        <f t="shared" si="125"/>
        <v>0.40639415717995564</v>
      </c>
    </row>
    <row r="2450" spans="54:55" x14ac:dyDescent="0.25">
      <c r="BB2450">
        <f t="shared" si="126"/>
        <v>40.783333333332301</v>
      </c>
      <c r="BC2450">
        <f t="shared" si="125"/>
        <v>0.40646535447529536</v>
      </c>
    </row>
    <row r="2451" spans="54:55" x14ac:dyDescent="0.25">
      <c r="BB2451">
        <f t="shared" si="126"/>
        <v>40.799999999998967</v>
      </c>
      <c r="BC2451">
        <f t="shared" si="125"/>
        <v>0.40653653514643401</v>
      </c>
    </row>
    <row r="2452" spans="54:55" x14ac:dyDescent="0.25">
      <c r="BB2452">
        <f t="shared" si="126"/>
        <v>40.816666666665633</v>
      </c>
      <c r="BC2452">
        <f t="shared" si="125"/>
        <v>0.40660769920404155</v>
      </c>
    </row>
    <row r="2453" spans="54:55" x14ac:dyDescent="0.25">
      <c r="BB2453">
        <f t="shared" si="126"/>
        <v>40.833333333332298</v>
      </c>
      <c r="BC2453">
        <f t="shared" si="125"/>
        <v>0.40667884665877729</v>
      </c>
    </row>
    <row r="2454" spans="54:55" x14ac:dyDescent="0.25">
      <c r="BB2454">
        <f t="shared" si="126"/>
        <v>40.849999999998964</v>
      </c>
      <c r="BC2454">
        <f t="shared" si="125"/>
        <v>0.40674997752128883</v>
      </c>
    </row>
    <row r="2455" spans="54:55" x14ac:dyDescent="0.25">
      <c r="BB2455">
        <f t="shared" si="126"/>
        <v>40.86666666666563</v>
      </c>
      <c r="BC2455">
        <f t="shared" si="125"/>
        <v>0.40682109180221299</v>
      </c>
    </row>
    <row r="2456" spans="54:55" x14ac:dyDescent="0.25">
      <c r="BB2456">
        <f t="shared" si="126"/>
        <v>40.883333333332295</v>
      </c>
      <c r="BC2456">
        <f t="shared" si="125"/>
        <v>0.40689218951217515</v>
      </c>
    </row>
    <row r="2457" spans="54:55" x14ac:dyDescent="0.25">
      <c r="BB2457">
        <f t="shared" si="126"/>
        <v>40.899999999998961</v>
      </c>
      <c r="BC2457">
        <f t="shared" si="125"/>
        <v>0.40696327066178983</v>
      </c>
    </row>
    <row r="2458" spans="54:55" x14ac:dyDescent="0.25">
      <c r="BB2458">
        <f t="shared" si="126"/>
        <v>40.916666666665627</v>
      </c>
      <c r="BC2458">
        <f t="shared" si="125"/>
        <v>0.40703433526166016</v>
      </c>
    </row>
    <row r="2459" spans="54:55" x14ac:dyDescent="0.25">
      <c r="BB2459">
        <f t="shared" si="126"/>
        <v>40.933333333332293</v>
      </c>
      <c r="BC2459">
        <f t="shared" si="125"/>
        <v>0.40710538332237833</v>
      </c>
    </row>
    <row r="2460" spans="54:55" x14ac:dyDescent="0.25">
      <c r="BB2460">
        <f t="shared" si="126"/>
        <v>40.949999999998958</v>
      </c>
      <c r="BC2460">
        <f t="shared" si="125"/>
        <v>0.40717641485452538</v>
      </c>
    </row>
    <row r="2461" spans="54:55" x14ac:dyDescent="0.25">
      <c r="BB2461">
        <f t="shared" si="126"/>
        <v>40.966666666665624</v>
      </c>
      <c r="BC2461">
        <f t="shared" si="125"/>
        <v>0.4072474298686713</v>
      </c>
    </row>
    <row r="2462" spans="54:55" x14ac:dyDescent="0.25">
      <c r="BB2462">
        <f t="shared" si="126"/>
        <v>40.98333333333229</v>
      </c>
      <c r="BC2462">
        <f t="shared" si="125"/>
        <v>0.40731842837537507</v>
      </c>
    </row>
    <row r="2463" spans="54:55" x14ac:dyDescent="0.25">
      <c r="BB2463">
        <f t="shared" si="126"/>
        <v>40.999999999998956</v>
      </c>
      <c r="BC2463">
        <f t="shared" si="125"/>
        <v>0.4073894103851845</v>
      </c>
    </row>
    <row r="2464" spans="54:55" x14ac:dyDescent="0.25">
      <c r="BB2464">
        <f t="shared" si="126"/>
        <v>41.016666666665621</v>
      </c>
      <c r="BC2464">
        <f t="shared" si="125"/>
        <v>0.40746037590863649</v>
      </c>
    </row>
    <row r="2465" spans="54:55" x14ac:dyDescent="0.25">
      <c r="BB2465">
        <f t="shared" si="126"/>
        <v>41.033333333332287</v>
      </c>
      <c r="BC2465">
        <f t="shared" si="125"/>
        <v>0.40753132495625682</v>
      </c>
    </row>
    <row r="2466" spans="54:55" x14ac:dyDescent="0.25">
      <c r="BB2466">
        <f t="shared" si="126"/>
        <v>41.049999999998953</v>
      </c>
      <c r="BC2466">
        <f t="shared" si="125"/>
        <v>0.40760225753856044</v>
      </c>
    </row>
    <row r="2467" spans="54:55" x14ac:dyDescent="0.25">
      <c r="BB2467">
        <f t="shared" si="126"/>
        <v>41.066666666665618</v>
      </c>
      <c r="BC2467">
        <f t="shared" si="125"/>
        <v>0.40767317366605127</v>
      </c>
    </row>
    <row r="2468" spans="54:55" x14ac:dyDescent="0.25">
      <c r="BB2468">
        <f t="shared" si="126"/>
        <v>41.083333333332284</v>
      </c>
      <c r="BC2468">
        <f t="shared" si="125"/>
        <v>0.40774407334922214</v>
      </c>
    </row>
    <row r="2469" spans="54:55" x14ac:dyDescent="0.25">
      <c r="BB2469">
        <f t="shared" si="126"/>
        <v>41.09999999999895</v>
      </c>
      <c r="BC2469">
        <f t="shared" si="125"/>
        <v>0.40781495659855499</v>
      </c>
    </row>
    <row r="2470" spans="54:55" x14ac:dyDescent="0.25">
      <c r="BB2470">
        <f t="shared" si="126"/>
        <v>41.116666666665616</v>
      </c>
      <c r="BC2470">
        <f t="shared" si="125"/>
        <v>0.40788582342452107</v>
      </c>
    </row>
    <row r="2471" spans="54:55" x14ac:dyDescent="0.25">
      <c r="BB2471">
        <f t="shared" si="126"/>
        <v>41.133333333332281</v>
      </c>
      <c r="BC2471">
        <f t="shared" si="125"/>
        <v>0.40795667383758027</v>
      </c>
    </row>
    <row r="2472" spans="54:55" x14ac:dyDescent="0.25">
      <c r="BB2472">
        <f t="shared" si="126"/>
        <v>41.149999999998947</v>
      </c>
      <c r="BC2472">
        <f t="shared" si="125"/>
        <v>0.40802750784818204</v>
      </c>
    </row>
    <row r="2473" spans="54:55" x14ac:dyDescent="0.25">
      <c r="BB2473">
        <f t="shared" si="126"/>
        <v>41.166666666665613</v>
      </c>
      <c r="BC2473">
        <f t="shared" si="125"/>
        <v>0.40809832546676472</v>
      </c>
    </row>
    <row r="2474" spans="54:55" x14ac:dyDescent="0.25">
      <c r="BB2474">
        <f t="shared" si="126"/>
        <v>41.183333333332278</v>
      </c>
      <c r="BC2474">
        <f t="shared" si="125"/>
        <v>0.4081691267037556</v>
      </c>
    </row>
    <row r="2475" spans="54:55" x14ac:dyDescent="0.25">
      <c r="BB2475">
        <f t="shared" si="126"/>
        <v>41.199999999998944</v>
      </c>
      <c r="BC2475">
        <f t="shared" si="125"/>
        <v>0.40823991156957151</v>
      </c>
    </row>
    <row r="2476" spans="54:55" x14ac:dyDescent="0.25">
      <c r="BB2476">
        <f t="shared" si="126"/>
        <v>41.21666666666561</v>
      </c>
      <c r="BC2476">
        <f t="shared" si="125"/>
        <v>0.40831068007461818</v>
      </c>
    </row>
    <row r="2477" spans="54:55" x14ac:dyDescent="0.25">
      <c r="BB2477">
        <f t="shared" si="126"/>
        <v>41.233333333332276</v>
      </c>
      <c r="BC2477">
        <f t="shared" si="125"/>
        <v>0.40838143222929058</v>
      </c>
    </row>
    <row r="2478" spans="54:55" x14ac:dyDescent="0.25">
      <c r="BB2478">
        <f t="shared" si="126"/>
        <v>41.249999999998941</v>
      </c>
      <c r="BC2478">
        <f t="shared" si="125"/>
        <v>0.40845216804397316</v>
      </c>
    </row>
    <row r="2479" spans="54:55" x14ac:dyDescent="0.25">
      <c r="BB2479">
        <f t="shared" si="126"/>
        <v>41.266666666665607</v>
      </c>
      <c r="BC2479">
        <f t="shared" si="125"/>
        <v>0.40852288752903892</v>
      </c>
    </row>
    <row r="2480" spans="54:55" x14ac:dyDescent="0.25">
      <c r="BB2480">
        <f t="shared" si="126"/>
        <v>41.283333333332273</v>
      </c>
      <c r="BC2480">
        <f t="shared" si="125"/>
        <v>0.40859359069485079</v>
      </c>
    </row>
    <row r="2481" spans="54:55" x14ac:dyDescent="0.25">
      <c r="BB2481">
        <f t="shared" si="126"/>
        <v>41.299999999998938</v>
      </c>
      <c r="BC2481">
        <f t="shared" si="125"/>
        <v>0.40866427755176055</v>
      </c>
    </row>
    <row r="2482" spans="54:55" x14ac:dyDescent="0.25">
      <c r="BB2482">
        <f t="shared" si="126"/>
        <v>41.316666666665604</v>
      </c>
      <c r="BC2482">
        <f t="shared" si="125"/>
        <v>0.40873494811010919</v>
      </c>
    </row>
    <row r="2483" spans="54:55" x14ac:dyDescent="0.25">
      <c r="BB2483">
        <f t="shared" si="126"/>
        <v>41.33333333333227</v>
      </c>
      <c r="BC2483">
        <f t="shared" si="125"/>
        <v>0.40880560238022728</v>
      </c>
    </row>
    <row r="2484" spans="54:55" x14ac:dyDescent="0.25">
      <c r="BB2484">
        <f t="shared" si="126"/>
        <v>41.349999999998936</v>
      </c>
      <c r="BC2484">
        <f t="shared" si="125"/>
        <v>0.40887624037243447</v>
      </c>
    </row>
    <row r="2485" spans="54:55" x14ac:dyDescent="0.25">
      <c r="BB2485">
        <f t="shared" si="126"/>
        <v>41.366666666665601</v>
      </c>
      <c r="BC2485">
        <f t="shared" si="125"/>
        <v>0.40894686209703973</v>
      </c>
    </row>
    <row r="2486" spans="54:55" x14ac:dyDescent="0.25">
      <c r="BB2486">
        <f t="shared" si="126"/>
        <v>41.383333333332267</v>
      </c>
      <c r="BC2486">
        <f t="shared" si="125"/>
        <v>0.40901746756434149</v>
      </c>
    </row>
    <row r="2487" spans="54:55" x14ac:dyDescent="0.25">
      <c r="BB2487">
        <f t="shared" si="126"/>
        <v>41.399999999998933</v>
      </c>
      <c r="BC2487">
        <f t="shared" si="125"/>
        <v>0.40908805678462723</v>
      </c>
    </row>
    <row r="2488" spans="54:55" x14ac:dyDescent="0.25">
      <c r="BB2488">
        <f t="shared" si="126"/>
        <v>41.416666666665598</v>
      </c>
      <c r="BC2488">
        <f t="shared" si="125"/>
        <v>0.40915862976817413</v>
      </c>
    </row>
    <row r="2489" spans="54:55" x14ac:dyDescent="0.25">
      <c r="BB2489">
        <f t="shared" si="126"/>
        <v>41.433333333332264</v>
      </c>
      <c r="BC2489">
        <f t="shared" si="125"/>
        <v>0.40922918652524848</v>
      </c>
    </row>
    <row r="2490" spans="54:55" x14ac:dyDescent="0.25">
      <c r="BB2490">
        <f t="shared" si="126"/>
        <v>41.44999999999893</v>
      </c>
      <c r="BC2490">
        <f t="shared" si="125"/>
        <v>0.40929972706610607</v>
      </c>
    </row>
    <row r="2491" spans="54:55" x14ac:dyDescent="0.25">
      <c r="BB2491">
        <f t="shared" si="126"/>
        <v>41.466666666665596</v>
      </c>
      <c r="BC2491">
        <f t="shared" si="125"/>
        <v>0.40937025140099204</v>
      </c>
    </row>
    <row r="2492" spans="54:55" x14ac:dyDescent="0.25">
      <c r="BB2492">
        <f t="shared" si="126"/>
        <v>41.483333333332261</v>
      </c>
      <c r="BC2492">
        <f t="shared" si="125"/>
        <v>0.40944075954014081</v>
      </c>
    </row>
    <row r="2493" spans="54:55" x14ac:dyDescent="0.25">
      <c r="BB2493">
        <f t="shared" si="126"/>
        <v>41.499999999998927</v>
      </c>
      <c r="BC2493">
        <f t="shared" si="125"/>
        <v>0.40951125149377665</v>
      </c>
    </row>
    <row r="2494" spans="54:55" x14ac:dyDescent="0.25">
      <c r="BB2494">
        <f t="shared" si="126"/>
        <v>41.516666666665593</v>
      </c>
      <c r="BC2494">
        <f t="shared" si="125"/>
        <v>0.40958172727211284</v>
      </c>
    </row>
    <row r="2495" spans="54:55" x14ac:dyDescent="0.25">
      <c r="BB2495">
        <f t="shared" si="126"/>
        <v>41.533333333332259</v>
      </c>
      <c r="BC2495">
        <f t="shared" si="125"/>
        <v>0.40965218688535227</v>
      </c>
    </row>
    <row r="2496" spans="54:55" x14ac:dyDescent="0.25">
      <c r="BB2496">
        <f t="shared" si="126"/>
        <v>41.549999999998924</v>
      </c>
      <c r="BC2496">
        <f t="shared" si="125"/>
        <v>0.40972263034368739</v>
      </c>
    </row>
    <row r="2497" spans="54:55" x14ac:dyDescent="0.25">
      <c r="BB2497">
        <f t="shared" si="126"/>
        <v>41.56666666666559</v>
      </c>
      <c r="BC2497">
        <f t="shared" si="125"/>
        <v>0.40979305765729995</v>
      </c>
    </row>
    <row r="2498" spans="54:55" x14ac:dyDescent="0.25">
      <c r="BB2498">
        <f t="shared" si="126"/>
        <v>41.583333333332256</v>
      </c>
      <c r="BC2498">
        <f t="shared" si="125"/>
        <v>0.40986346883636143</v>
      </c>
    </row>
    <row r="2499" spans="54:55" x14ac:dyDescent="0.25">
      <c r="BB2499">
        <f t="shared" si="126"/>
        <v>41.599999999998921</v>
      </c>
      <c r="BC2499">
        <f t="shared" si="125"/>
        <v>0.4099338638910327</v>
      </c>
    </row>
    <row r="2500" spans="54:55" x14ac:dyDescent="0.25">
      <c r="BB2500">
        <f t="shared" si="126"/>
        <v>41.616666666665587</v>
      </c>
      <c r="BC2500">
        <f t="shared" si="125"/>
        <v>0.41000424283146403</v>
      </c>
    </row>
    <row r="2501" spans="54:55" x14ac:dyDescent="0.25">
      <c r="BB2501">
        <f t="shared" si="126"/>
        <v>41.633333333332253</v>
      </c>
      <c r="BC2501">
        <f t="shared" ref="BC2501:BC2564" si="127">IFERROR((-7/3*($D$3^2*$D$4^2*(0-$D$4*BB2501*60)))^(3/7),0)</f>
        <v>0.41007460566779552</v>
      </c>
    </row>
    <row r="2502" spans="54:55" x14ac:dyDescent="0.25">
      <c r="BB2502">
        <f t="shared" ref="BB2502:BB2565" si="128">BB2501+1/60</f>
        <v>41.649999999998919</v>
      </c>
      <c r="BC2502">
        <f t="shared" si="127"/>
        <v>0.41014495241015658</v>
      </c>
    </row>
    <row r="2503" spans="54:55" x14ac:dyDescent="0.25">
      <c r="BB2503">
        <f t="shared" si="128"/>
        <v>41.666666666665584</v>
      </c>
      <c r="BC2503">
        <f t="shared" si="127"/>
        <v>0.41021528306866639</v>
      </c>
    </row>
    <row r="2504" spans="54:55" x14ac:dyDescent="0.25">
      <c r="BB2504">
        <f t="shared" si="128"/>
        <v>41.68333333333225</v>
      </c>
      <c r="BC2504">
        <f t="shared" si="127"/>
        <v>0.41028559765343364</v>
      </c>
    </row>
    <row r="2505" spans="54:55" x14ac:dyDescent="0.25">
      <c r="BB2505">
        <f t="shared" si="128"/>
        <v>41.699999999998916</v>
      </c>
      <c r="BC2505">
        <f t="shared" si="127"/>
        <v>0.41035589617455659</v>
      </c>
    </row>
    <row r="2506" spans="54:55" x14ac:dyDescent="0.25">
      <c r="BB2506">
        <f t="shared" si="128"/>
        <v>41.716666666665581</v>
      </c>
      <c r="BC2506">
        <f t="shared" si="127"/>
        <v>0.41042617864212333</v>
      </c>
    </row>
    <row r="2507" spans="54:55" x14ac:dyDescent="0.25">
      <c r="BB2507">
        <f t="shared" si="128"/>
        <v>41.733333333332247</v>
      </c>
      <c r="BC2507">
        <f t="shared" si="127"/>
        <v>0.41049644506621114</v>
      </c>
    </row>
    <row r="2508" spans="54:55" x14ac:dyDescent="0.25">
      <c r="BB2508">
        <f t="shared" si="128"/>
        <v>41.749999999998913</v>
      </c>
      <c r="BC2508">
        <f t="shared" si="127"/>
        <v>0.4105666954568874</v>
      </c>
    </row>
    <row r="2509" spans="54:55" x14ac:dyDescent="0.25">
      <c r="BB2509">
        <f t="shared" si="128"/>
        <v>41.766666666665579</v>
      </c>
      <c r="BC2509">
        <f t="shared" si="127"/>
        <v>0.41063692982420907</v>
      </c>
    </row>
    <row r="2510" spans="54:55" x14ac:dyDescent="0.25">
      <c r="BB2510">
        <f t="shared" si="128"/>
        <v>41.783333333332244</v>
      </c>
      <c r="BC2510">
        <f t="shared" si="127"/>
        <v>0.41070714817822257</v>
      </c>
    </row>
    <row r="2511" spans="54:55" x14ac:dyDescent="0.25">
      <c r="BB2511">
        <f t="shared" si="128"/>
        <v>41.79999999999891</v>
      </c>
      <c r="BC2511">
        <f t="shared" si="127"/>
        <v>0.41077735052896419</v>
      </c>
    </row>
    <row r="2512" spans="54:55" x14ac:dyDescent="0.25">
      <c r="BB2512">
        <f t="shared" si="128"/>
        <v>41.816666666665576</v>
      </c>
      <c r="BC2512">
        <f t="shared" si="127"/>
        <v>0.41084753688646003</v>
      </c>
    </row>
    <row r="2513" spans="54:55" x14ac:dyDescent="0.25">
      <c r="BB2513">
        <f t="shared" si="128"/>
        <v>41.833333333332241</v>
      </c>
      <c r="BC2513">
        <f t="shared" si="127"/>
        <v>0.41091770726072552</v>
      </c>
    </row>
    <row r="2514" spans="54:55" x14ac:dyDescent="0.25">
      <c r="BB2514">
        <f t="shared" si="128"/>
        <v>41.849999999998907</v>
      </c>
      <c r="BC2514">
        <f t="shared" si="127"/>
        <v>0.41098786166176637</v>
      </c>
    </row>
    <row r="2515" spans="54:55" x14ac:dyDescent="0.25">
      <c r="BB2515">
        <f t="shared" si="128"/>
        <v>41.866666666665573</v>
      </c>
      <c r="BC2515">
        <f t="shared" si="127"/>
        <v>0.41105800009957755</v>
      </c>
    </row>
    <row r="2516" spans="54:55" x14ac:dyDescent="0.25">
      <c r="BB2516">
        <f t="shared" si="128"/>
        <v>41.883333333332239</v>
      </c>
      <c r="BC2516">
        <f t="shared" si="127"/>
        <v>0.41112812258414416</v>
      </c>
    </row>
    <row r="2517" spans="54:55" x14ac:dyDescent="0.25">
      <c r="BB2517">
        <f t="shared" si="128"/>
        <v>41.899999999998904</v>
      </c>
      <c r="BC2517">
        <f t="shared" si="127"/>
        <v>0.41119822912544102</v>
      </c>
    </row>
    <row r="2518" spans="54:55" x14ac:dyDescent="0.25">
      <c r="BB2518">
        <f t="shared" si="128"/>
        <v>41.91666666666557</v>
      </c>
      <c r="BC2518">
        <f t="shared" si="127"/>
        <v>0.41126831973343247</v>
      </c>
    </row>
    <row r="2519" spans="54:55" x14ac:dyDescent="0.25">
      <c r="BB2519">
        <f t="shared" si="128"/>
        <v>41.933333333332236</v>
      </c>
      <c r="BC2519">
        <f t="shared" si="127"/>
        <v>0.41133839441807302</v>
      </c>
    </row>
    <row r="2520" spans="54:55" x14ac:dyDescent="0.25">
      <c r="BB2520">
        <f t="shared" si="128"/>
        <v>41.949999999998902</v>
      </c>
      <c r="BC2520">
        <f t="shared" si="127"/>
        <v>0.41140845318930674</v>
      </c>
    </row>
    <row r="2521" spans="54:55" x14ac:dyDescent="0.25">
      <c r="BB2521">
        <f t="shared" si="128"/>
        <v>41.966666666665567</v>
      </c>
      <c r="BC2521">
        <f t="shared" si="127"/>
        <v>0.41147849605706766</v>
      </c>
    </row>
    <row r="2522" spans="54:55" x14ac:dyDescent="0.25">
      <c r="BB2522">
        <f t="shared" si="128"/>
        <v>41.983333333332233</v>
      </c>
      <c r="BC2522">
        <f t="shared" si="127"/>
        <v>0.41154852303127987</v>
      </c>
    </row>
    <row r="2523" spans="54:55" x14ac:dyDescent="0.25">
      <c r="BB2523">
        <f t="shared" si="128"/>
        <v>41.999999999998899</v>
      </c>
      <c r="BC2523">
        <f t="shared" si="127"/>
        <v>0.41161853412185684</v>
      </c>
    </row>
    <row r="2524" spans="54:55" x14ac:dyDescent="0.25">
      <c r="BB2524">
        <f t="shared" si="128"/>
        <v>42.016666666665564</v>
      </c>
      <c r="BC2524">
        <f t="shared" si="127"/>
        <v>0.41168852933870254</v>
      </c>
    </row>
    <row r="2525" spans="54:55" x14ac:dyDescent="0.25">
      <c r="BB2525">
        <f t="shared" si="128"/>
        <v>42.03333333333223</v>
      </c>
      <c r="BC2525">
        <f t="shared" si="127"/>
        <v>0.41175850869171016</v>
      </c>
    </row>
    <row r="2526" spans="54:55" x14ac:dyDescent="0.25">
      <c r="BB2526">
        <f t="shared" si="128"/>
        <v>42.049999999998896</v>
      </c>
      <c r="BC2526">
        <f t="shared" si="127"/>
        <v>0.4118284721907633</v>
      </c>
    </row>
    <row r="2527" spans="54:55" x14ac:dyDescent="0.25">
      <c r="BB2527">
        <f t="shared" si="128"/>
        <v>42.066666666665562</v>
      </c>
      <c r="BC2527">
        <f t="shared" si="127"/>
        <v>0.41189841984573539</v>
      </c>
    </row>
    <row r="2528" spans="54:55" x14ac:dyDescent="0.25">
      <c r="BB2528">
        <f t="shared" si="128"/>
        <v>42.083333333332227</v>
      </c>
      <c r="BC2528">
        <f t="shared" si="127"/>
        <v>0.41196835166648965</v>
      </c>
    </row>
    <row r="2529" spans="54:55" x14ac:dyDescent="0.25">
      <c r="BB2529">
        <f t="shared" si="128"/>
        <v>42.099999999998893</v>
      </c>
      <c r="BC2529">
        <f t="shared" si="127"/>
        <v>0.41203826766287938</v>
      </c>
    </row>
    <row r="2530" spans="54:55" x14ac:dyDescent="0.25">
      <c r="BB2530">
        <f t="shared" si="128"/>
        <v>42.116666666665559</v>
      </c>
      <c r="BC2530">
        <f t="shared" si="127"/>
        <v>0.41210816784474796</v>
      </c>
    </row>
    <row r="2531" spans="54:55" x14ac:dyDescent="0.25">
      <c r="BB2531">
        <f t="shared" si="128"/>
        <v>42.133333333332224</v>
      </c>
      <c r="BC2531">
        <f t="shared" si="127"/>
        <v>0.41217805222192849</v>
      </c>
    </row>
    <row r="2532" spans="54:55" x14ac:dyDescent="0.25">
      <c r="BB2532">
        <f t="shared" si="128"/>
        <v>42.14999999999889</v>
      </c>
      <c r="BC2532">
        <f t="shared" si="127"/>
        <v>0.41224792080424422</v>
      </c>
    </row>
    <row r="2533" spans="54:55" x14ac:dyDescent="0.25">
      <c r="BB2533">
        <f t="shared" si="128"/>
        <v>42.166666666665556</v>
      </c>
      <c r="BC2533">
        <f t="shared" si="127"/>
        <v>0.4123177736015084</v>
      </c>
    </row>
    <row r="2534" spans="54:55" x14ac:dyDescent="0.25">
      <c r="BB2534">
        <f t="shared" si="128"/>
        <v>42.183333333332222</v>
      </c>
      <c r="BC2534">
        <f t="shared" si="127"/>
        <v>0.41238761062352441</v>
      </c>
    </row>
    <row r="2535" spans="54:55" x14ac:dyDescent="0.25">
      <c r="BB2535">
        <f t="shared" si="128"/>
        <v>42.199999999998887</v>
      </c>
      <c r="BC2535">
        <f t="shared" si="127"/>
        <v>0.41245743188008538</v>
      </c>
    </row>
    <row r="2536" spans="54:55" x14ac:dyDescent="0.25">
      <c r="BB2536">
        <f t="shared" si="128"/>
        <v>42.216666666665553</v>
      </c>
      <c r="BC2536">
        <f t="shared" si="127"/>
        <v>0.41252723738097474</v>
      </c>
    </row>
    <row r="2537" spans="54:55" x14ac:dyDescent="0.25">
      <c r="BB2537">
        <f t="shared" si="128"/>
        <v>42.233333333332219</v>
      </c>
      <c r="BC2537">
        <f t="shared" si="127"/>
        <v>0.41259702713596608</v>
      </c>
    </row>
    <row r="2538" spans="54:55" x14ac:dyDescent="0.25">
      <c r="BB2538">
        <f t="shared" si="128"/>
        <v>42.249999999998884</v>
      </c>
      <c r="BC2538">
        <f t="shared" si="127"/>
        <v>0.41266680115482279</v>
      </c>
    </row>
    <row r="2539" spans="54:55" x14ac:dyDescent="0.25">
      <c r="BB2539">
        <f t="shared" si="128"/>
        <v>42.26666666666555</v>
      </c>
      <c r="BC2539">
        <f t="shared" si="127"/>
        <v>0.41273655944729837</v>
      </c>
    </row>
    <row r="2540" spans="54:55" x14ac:dyDescent="0.25">
      <c r="BB2540">
        <f t="shared" si="128"/>
        <v>42.283333333332216</v>
      </c>
      <c r="BC2540">
        <f t="shared" si="127"/>
        <v>0.41280630202313684</v>
      </c>
    </row>
    <row r="2541" spans="54:55" x14ac:dyDescent="0.25">
      <c r="BB2541">
        <f t="shared" si="128"/>
        <v>42.299999999998882</v>
      </c>
      <c r="BC2541">
        <f t="shared" si="127"/>
        <v>0.41287602889207187</v>
      </c>
    </row>
    <row r="2542" spans="54:55" x14ac:dyDescent="0.25">
      <c r="BB2542">
        <f t="shared" si="128"/>
        <v>42.316666666665547</v>
      </c>
      <c r="BC2542">
        <f t="shared" si="127"/>
        <v>0.41294574006382739</v>
      </c>
    </row>
    <row r="2543" spans="54:55" x14ac:dyDescent="0.25">
      <c r="BB2543">
        <f t="shared" si="128"/>
        <v>42.333333333332213</v>
      </c>
      <c r="BC2543">
        <f t="shared" si="127"/>
        <v>0.4130154355481177</v>
      </c>
    </row>
    <row r="2544" spans="54:55" x14ac:dyDescent="0.25">
      <c r="BB2544">
        <f t="shared" si="128"/>
        <v>42.349999999998879</v>
      </c>
      <c r="BC2544">
        <f t="shared" si="127"/>
        <v>0.41308511535464709</v>
      </c>
    </row>
    <row r="2545" spans="54:55" x14ac:dyDescent="0.25">
      <c r="BB2545">
        <f t="shared" si="128"/>
        <v>42.366666666665544</v>
      </c>
      <c r="BC2545">
        <f t="shared" si="127"/>
        <v>0.41315477949310991</v>
      </c>
    </row>
    <row r="2546" spans="54:55" x14ac:dyDescent="0.25">
      <c r="BB2546">
        <f t="shared" si="128"/>
        <v>42.38333333333221</v>
      </c>
      <c r="BC2546">
        <f t="shared" si="127"/>
        <v>0.41322442797319109</v>
      </c>
    </row>
    <row r="2547" spans="54:55" x14ac:dyDescent="0.25">
      <c r="BB2547">
        <f t="shared" si="128"/>
        <v>42.399999999998876</v>
      </c>
      <c r="BC2547">
        <f t="shared" si="127"/>
        <v>0.41329406080456532</v>
      </c>
    </row>
    <row r="2548" spans="54:55" x14ac:dyDescent="0.25">
      <c r="BB2548">
        <f t="shared" si="128"/>
        <v>42.416666666665542</v>
      </c>
      <c r="BC2548">
        <f t="shared" si="127"/>
        <v>0.41336367799689794</v>
      </c>
    </row>
    <row r="2549" spans="54:55" x14ac:dyDescent="0.25">
      <c r="BB2549">
        <f t="shared" si="128"/>
        <v>42.433333333332207</v>
      </c>
      <c r="BC2549">
        <f t="shared" si="127"/>
        <v>0.41343327955984399</v>
      </c>
    </row>
    <row r="2550" spans="54:55" x14ac:dyDescent="0.25">
      <c r="BB2550">
        <f t="shared" si="128"/>
        <v>42.449999999998873</v>
      </c>
      <c r="BC2550">
        <f t="shared" si="127"/>
        <v>0.41350286550304927</v>
      </c>
    </row>
    <row r="2551" spans="54:55" x14ac:dyDescent="0.25">
      <c r="BB2551">
        <f t="shared" si="128"/>
        <v>42.466666666665539</v>
      </c>
      <c r="BC2551">
        <f t="shared" si="127"/>
        <v>0.41357243583614983</v>
      </c>
    </row>
    <row r="2552" spans="54:55" x14ac:dyDescent="0.25">
      <c r="BB2552">
        <f t="shared" si="128"/>
        <v>42.483333333332205</v>
      </c>
      <c r="BC2552">
        <f t="shared" si="127"/>
        <v>0.41364199056877138</v>
      </c>
    </row>
    <row r="2553" spans="54:55" x14ac:dyDescent="0.25">
      <c r="BB2553">
        <f t="shared" si="128"/>
        <v>42.49999999999887</v>
      </c>
      <c r="BC2553">
        <f t="shared" si="127"/>
        <v>0.41371152971053071</v>
      </c>
    </row>
    <row r="2554" spans="54:55" x14ac:dyDescent="0.25">
      <c r="BB2554">
        <f t="shared" si="128"/>
        <v>42.516666666665536</v>
      </c>
      <c r="BC2554">
        <f t="shared" si="127"/>
        <v>0.41378105327103437</v>
      </c>
    </row>
    <row r="2555" spans="54:55" x14ac:dyDescent="0.25">
      <c r="BB2555">
        <f t="shared" si="128"/>
        <v>42.533333333332202</v>
      </c>
      <c r="BC2555">
        <f t="shared" si="127"/>
        <v>0.41385056125987957</v>
      </c>
    </row>
    <row r="2556" spans="54:55" x14ac:dyDescent="0.25">
      <c r="BB2556">
        <f t="shared" si="128"/>
        <v>42.549999999998867</v>
      </c>
      <c r="BC2556">
        <f t="shared" si="127"/>
        <v>0.41392005368665352</v>
      </c>
    </row>
    <row r="2557" spans="54:55" x14ac:dyDescent="0.25">
      <c r="BB2557">
        <f t="shared" si="128"/>
        <v>42.566666666665533</v>
      </c>
      <c r="BC2557">
        <f t="shared" si="127"/>
        <v>0.41398953056093413</v>
      </c>
    </row>
    <row r="2558" spans="54:55" x14ac:dyDescent="0.25">
      <c r="BB2558">
        <f t="shared" si="128"/>
        <v>42.583333333332199</v>
      </c>
      <c r="BC2558">
        <f t="shared" si="127"/>
        <v>0.41405899189228934</v>
      </c>
    </row>
    <row r="2559" spans="54:55" x14ac:dyDescent="0.25">
      <c r="BB2559">
        <f t="shared" si="128"/>
        <v>42.599999999998865</v>
      </c>
      <c r="BC2559">
        <f t="shared" si="127"/>
        <v>0.41412843769027763</v>
      </c>
    </row>
    <row r="2560" spans="54:55" x14ac:dyDescent="0.25">
      <c r="BB2560">
        <f t="shared" si="128"/>
        <v>42.61666666666553</v>
      </c>
      <c r="BC2560">
        <f t="shared" si="127"/>
        <v>0.41419786796444796</v>
      </c>
    </row>
    <row r="2561" spans="54:55" x14ac:dyDescent="0.25">
      <c r="BB2561">
        <f t="shared" si="128"/>
        <v>42.633333333332196</v>
      </c>
      <c r="BC2561">
        <f t="shared" si="127"/>
        <v>0.41426728272433944</v>
      </c>
    </row>
    <row r="2562" spans="54:55" x14ac:dyDescent="0.25">
      <c r="BB2562">
        <f t="shared" si="128"/>
        <v>42.649999999998862</v>
      </c>
      <c r="BC2562">
        <f t="shared" si="127"/>
        <v>0.41433668197948181</v>
      </c>
    </row>
    <row r="2563" spans="54:55" x14ac:dyDescent="0.25">
      <c r="BB2563">
        <f t="shared" si="128"/>
        <v>42.666666666665527</v>
      </c>
      <c r="BC2563">
        <f t="shared" si="127"/>
        <v>0.41440606573939515</v>
      </c>
    </row>
    <row r="2564" spans="54:55" x14ac:dyDescent="0.25">
      <c r="BB2564">
        <f t="shared" si="128"/>
        <v>42.683333333332193</v>
      </c>
      <c r="BC2564">
        <f t="shared" si="127"/>
        <v>0.41447543401358994</v>
      </c>
    </row>
    <row r="2565" spans="54:55" x14ac:dyDescent="0.25">
      <c r="BB2565">
        <f t="shared" si="128"/>
        <v>42.699999999998859</v>
      </c>
      <c r="BC2565">
        <f t="shared" ref="BC2565:BC2628" si="129">IFERROR((-7/3*($D$3^2*$D$4^2*(0-$D$4*BB2565*60)))^(3/7),0)</f>
        <v>0.41454478681156715</v>
      </c>
    </row>
    <row r="2566" spans="54:55" x14ac:dyDescent="0.25">
      <c r="BB2566">
        <f t="shared" ref="BB2566:BB2629" si="130">BB2565+1/60</f>
        <v>42.716666666665525</v>
      </c>
      <c r="BC2566">
        <f t="shared" si="129"/>
        <v>0.41461412414281823</v>
      </c>
    </row>
    <row r="2567" spans="54:55" x14ac:dyDescent="0.25">
      <c r="BB2567">
        <f t="shared" si="130"/>
        <v>42.73333333333219</v>
      </c>
      <c r="BC2567">
        <f t="shared" si="129"/>
        <v>0.41468344601682511</v>
      </c>
    </row>
    <row r="2568" spans="54:55" x14ac:dyDescent="0.25">
      <c r="BB2568">
        <f t="shared" si="130"/>
        <v>42.749999999998856</v>
      </c>
      <c r="BC2568">
        <f t="shared" si="129"/>
        <v>0.4147527524430602</v>
      </c>
    </row>
    <row r="2569" spans="54:55" x14ac:dyDescent="0.25">
      <c r="BB2569">
        <f t="shared" si="130"/>
        <v>42.766666666665522</v>
      </c>
      <c r="BC2569">
        <f t="shared" si="129"/>
        <v>0.41482204343098644</v>
      </c>
    </row>
    <row r="2570" spans="54:55" x14ac:dyDescent="0.25">
      <c r="BB2570">
        <f t="shared" si="130"/>
        <v>42.783333333332187</v>
      </c>
      <c r="BC2570">
        <f t="shared" si="129"/>
        <v>0.4148913189900571</v>
      </c>
    </row>
    <row r="2571" spans="54:55" x14ac:dyDescent="0.25">
      <c r="BB2571">
        <f t="shared" si="130"/>
        <v>42.799999999998853</v>
      </c>
      <c r="BC2571">
        <f t="shared" si="129"/>
        <v>0.41496057912971629</v>
      </c>
    </row>
    <row r="2572" spans="54:55" x14ac:dyDescent="0.25">
      <c r="BB2572">
        <f t="shared" si="130"/>
        <v>42.816666666665519</v>
      </c>
      <c r="BC2572">
        <f t="shared" si="129"/>
        <v>0.41502982385939857</v>
      </c>
    </row>
    <row r="2573" spans="54:55" x14ac:dyDescent="0.25">
      <c r="BB2573">
        <f t="shared" si="130"/>
        <v>42.833333333332185</v>
      </c>
      <c r="BC2573">
        <f t="shared" si="129"/>
        <v>0.41509905318852885</v>
      </c>
    </row>
    <row r="2574" spans="54:55" x14ac:dyDescent="0.25">
      <c r="BB2574">
        <f t="shared" si="130"/>
        <v>42.84999999999885</v>
      </c>
      <c r="BC2574">
        <f t="shared" si="129"/>
        <v>0.41516826712652272</v>
      </c>
    </row>
    <row r="2575" spans="54:55" x14ac:dyDescent="0.25">
      <c r="BB2575">
        <f t="shared" si="130"/>
        <v>42.866666666665516</v>
      </c>
      <c r="BC2575">
        <f t="shared" si="129"/>
        <v>0.41523746568278658</v>
      </c>
    </row>
    <row r="2576" spans="54:55" x14ac:dyDescent="0.25">
      <c r="BB2576">
        <f t="shared" si="130"/>
        <v>42.883333333332182</v>
      </c>
      <c r="BC2576">
        <f t="shared" si="129"/>
        <v>0.41530664886671725</v>
      </c>
    </row>
    <row r="2577" spans="54:55" x14ac:dyDescent="0.25">
      <c r="BB2577">
        <f t="shared" si="130"/>
        <v>42.899999999998847</v>
      </c>
      <c r="BC2577">
        <f t="shared" si="129"/>
        <v>0.41537581668770207</v>
      </c>
    </row>
    <row r="2578" spans="54:55" x14ac:dyDescent="0.25">
      <c r="BB2578">
        <f t="shared" si="130"/>
        <v>42.916666666665513</v>
      </c>
      <c r="BC2578">
        <f t="shared" si="129"/>
        <v>0.41544496915511903</v>
      </c>
    </row>
    <row r="2579" spans="54:55" x14ac:dyDescent="0.25">
      <c r="BB2579">
        <f t="shared" si="130"/>
        <v>42.933333333332179</v>
      </c>
      <c r="BC2579">
        <f t="shared" si="129"/>
        <v>0.41551410627833685</v>
      </c>
    </row>
    <row r="2580" spans="54:55" x14ac:dyDescent="0.25">
      <c r="BB2580">
        <f t="shared" si="130"/>
        <v>42.949999999998845</v>
      </c>
      <c r="BC2580">
        <f t="shared" si="129"/>
        <v>0.41558322806671494</v>
      </c>
    </row>
    <row r="2581" spans="54:55" x14ac:dyDescent="0.25">
      <c r="BB2581">
        <f t="shared" si="130"/>
        <v>42.96666666666551</v>
      </c>
      <c r="BC2581">
        <f t="shared" si="129"/>
        <v>0.41565233452960321</v>
      </c>
    </row>
    <row r="2582" spans="54:55" x14ac:dyDescent="0.25">
      <c r="BB2582">
        <f t="shared" si="130"/>
        <v>42.983333333332176</v>
      </c>
      <c r="BC2582">
        <f t="shared" si="129"/>
        <v>0.4157214256763424</v>
      </c>
    </row>
    <row r="2583" spans="54:55" x14ac:dyDescent="0.25">
      <c r="BB2583">
        <f t="shared" si="130"/>
        <v>42.999999999998842</v>
      </c>
      <c r="BC2583">
        <f t="shared" si="129"/>
        <v>0.41579050151626379</v>
      </c>
    </row>
    <row r="2584" spans="54:55" x14ac:dyDescent="0.25">
      <c r="BB2584">
        <f t="shared" si="130"/>
        <v>43.016666666665508</v>
      </c>
      <c r="BC2584">
        <f t="shared" si="129"/>
        <v>0.4158595620586894</v>
      </c>
    </row>
    <row r="2585" spans="54:55" x14ac:dyDescent="0.25">
      <c r="BB2585">
        <f t="shared" si="130"/>
        <v>43.033333333332173</v>
      </c>
      <c r="BC2585">
        <f t="shared" si="129"/>
        <v>0.41592860731293219</v>
      </c>
    </row>
    <row r="2586" spans="54:55" x14ac:dyDescent="0.25">
      <c r="BB2586">
        <f t="shared" si="130"/>
        <v>43.049999999998839</v>
      </c>
      <c r="BC2586">
        <f t="shared" si="129"/>
        <v>0.41599763728829547</v>
      </c>
    </row>
    <row r="2587" spans="54:55" x14ac:dyDescent="0.25">
      <c r="BB2587">
        <f t="shared" si="130"/>
        <v>43.066666666665505</v>
      </c>
      <c r="BC2587">
        <f t="shared" si="129"/>
        <v>0.41606665199407367</v>
      </c>
    </row>
    <row r="2588" spans="54:55" x14ac:dyDescent="0.25">
      <c r="BB2588">
        <f t="shared" si="130"/>
        <v>43.08333333333217</v>
      </c>
      <c r="BC2588">
        <f t="shared" si="129"/>
        <v>0.4161356514395515</v>
      </c>
    </row>
    <row r="2589" spans="54:55" x14ac:dyDescent="0.25">
      <c r="BB2589">
        <f t="shared" si="130"/>
        <v>43.099999999998836</v>
      </c>
      <c r="BC2589">
        <f t="shared" si="129"/>
        <v>0.416204635634005</v>
      </c>
    </row>
    <row r="2590" spans="54:55" x14ac:dyDescent="0.25">
      <c r="BB2590">
        <f t="shared" si="130"/>
        <v>43.116666666665502</v>
      </c>
      <c r="BC2590">
        <f t="shared" si="129"/>
        <v>0.41627360458670054</v>
      </c>
    </row>
    <row r="2591" spans="54:55" x14ac:dyDescent="0.25">
      <c r="BB2591">
        <f t="shared" si="130"/>
        <v>43.133333333332168</v>
      </c>
      <c r="BC2591">
        <f t="shared" si="129"/>
        <v>0.41634255830689543</v>
      </c>
    </row>
    <row r="2592" spans="54:55" x14ac:dyDescent="0.25">
      <c r="BB2592">
        <f t="shared" si="130"/>
        <v>43.149999999998833</v>
      </c>
      <c r="BC2592">
        <f t="shared" si="129"/>
        <v>0.41641149680383782</v>
      </c>
    </row>
    <row r="2593" spans="54:55" x14ac:dyDescent="0.25">
      <c r="BB2593">
        <f t="shared" si="130"/>
        <v>43.166666666665499</v>
      </c>
      <c r="BC2593">
        <f t="shared" si="129"/>
        <v>0.41648042008676678</v>
      </c>
    </row>
    <row r="2594" spans="54:55" x14ac:dyDescent="0.25">
      <c r="BB2594">
        <f t="shared" si="130"/>
        <v>43.183333333332165</v>
      </c>
      <c r="BC2594">
        <f t="shared" si="129"/>
        <v>0.4165493281649118</v>
      </c>
    </row>
    <row r="2595" spans="54:55" x14ac:dyDescent="0.25">
      <c r="BB2595">
        <f t="shared" si="130"/>
        <v>43.19999999999883</v>
      </c>
      <c r="BC2595">
        <f t="shared" si="129"/>
        <v>0.41661822104749385</v>
      </c>
    </row>
    <row r="2596" spans="54:55" x14ac:dyDescent="0.25">
      <c r="BB2596">
        <f t="shared" si="130"/>
        <v>43.216666666665496</v>
      </c>
      <c r="BC2596">
        <f t="shared" si="129"/>
        <v>0.416687098743724</v>
      </c>
    </row>
    <row r="2597" spans="54:55" x14ac:dyDescent="0.25">
      <c r="BB2597">
        <f t="shared" si="130"/>
        <v>43.233333333332162</v>
      </c>
      <c r="BC2597">
        <f t="shared" si="129"/>
        <v>0.41675596126280484</v>
      </c>
    </row>
    <row r="2598" spans="54:55" x14ac:dyDescent="0.25">
      <c r="BB2598">
        <f t="shared" si="130"/>
        <v>43.249999999998828</v>
      </c>
      <c r="BC2598">
        <f t="shared" si="129"/>
        <v>0.41682480861392951</v>
      </c>
    </row>
    <row r="2599" spans="54:55" x14ac:dyDescent="0.25">
      <c r="BB2599">
        <f t="shared" si="130"/>
        <v>43.266666666665493</v>
      </c>
      <c r="BC2599">
        <f t="shared" si="129"/>
        <v>0.41689364080628222</v>
      </c>
    </row>
    <row r="2600" spans="54:55" x14ac:dyDescent="0.25">
      <c r="BB2600">
        <f t="shared" si="130"/>
        <v>43.283333333332159</v>
      </c>
      <c r="BC2600">
        <f t="shared" si="129"/>
        <v>0.41696245784903779</v>
      </c>
    </row>
    <row r="2601" spans="54:55" x14ac:dyDescent="0.25">
      <c r="BB2601">
        <f t="shared" si="130"/>
        <v>43.299999999998825</v>
      </c>
      <c r="BC2601">
        <f t="shared" si="129"/>
        <v>0.41703125975136224</v>
      </c>
    </row>
    <row r="2602" spans="54:55" x14ac:dyDescent="0.25">
      <c r="BB2602">
        <f t="shared" si="130"/>
        <v>43.31666666666549</v>
      </c>
      <c r="BC2602">
        <f t="shared" si="129"/>
        <v>0.41710004652241234</v>
      </c>
    </row>
    <row r="2603" spans="54:55" x14ac:dyDescent="0.25">
      <c r="BB2603">
        <f t="shared" si="130"/>
        <v>43.333333333332156</v>
      </c>
      <c r="BC2603">
        <f t="shared" si="129"/>
        <v>0.41716881817133594</v>
      </c>
    </row>
    <row r="2604" spans="54:55" x14ac:dyDescent="0.25">
      <c r="BB2604">
        <f t="shared" si="130"/>
        <v>43.349999999998822</v>
      </c>
      <c r="BC2604">
        <f t="shared" si="129"/>
        <v>0.41723757470727185</v>
      </c>
    </row>
    <row r="2605" spans="54:55" x14ac:dyDescent="0.25">
      <c r="BB2605">
        <f t="shared" si="130"/>
        <v>43.366666666665488</v>
      </c>
      <c r="BC2605">
        <f t="shared" si="129"/>
        <v>0.41730631613934949</v>
      </c>
    </row>
    <row r="2606" spans="54:55" x14ac:dyDescent="0.25">
      <c r="BB2606">
        <f t="shared" si="130"/>
        <v>43.383333333332153</v>
      </c>
      <c r="BC2606">
        <f t="shared" si="129"/>
        <v>0.41737504247668999</v>
      </c>
    </row>
    <row r="2607" spans="54:55" x14ac:dyDescent="0.25">
      <c r="BB2607">
        <f t="shared" si="130"/>
        <v>43.399999999998819</v>
      </c>
      <c r="BC2607">
        <f t="shared" si="129"/>
        <v>0.4174437537284047</v>
      </c>
    </row>
    <row r="2608" spans="54:55" x14ac:dyDescent="0.25">
      <c r="BB2608">
        <f t="shared" si="130"/>
        <v>43.416666666665485</v>
      </c>
      <c r="BC2608">
        <f t="shared" si="129"/>
        <v>0.41751244990359637</v>
      </c>
    </row>
    <row r="2609" spans="54:55" x14ac:dyDescent="0.25">
      <c r="BB2609">
        <f t="shared" si="130"/>
        <v>43.433333333332151</v>
      </c>
      <c r="BC2609">
        <f t="shared" si="129"/>
        <v>0.41758113101135891</v>
      </c>
    </row>
    <row r="2610" spans="54:55" x14ac:dyDescent="0.25">
      <c r="BB2610">
        <f t="shared" si="130"/>
        <v>43.449999999998816</v>
      </c>
      <c r="BC2610">
        <f t="shared" si="129"/>
        <v>0.41764979706077671</v>
      </c>
    </row>
    <row r="2611" spans="54:55" x14ac:dyDescent="0.25">
      <c r="BB2611">
        <f t="shared" si="130"/>
        <v>43.466666666665482</v>
      </c>
      <c r="BC2611">
        <f t="shared" si="129"/>
        <v>0.41771844806092567</v>
      </c>
    </row>
    <row r="2612" spans="54:55" x14ac:dyDescent="0.25">
      <c r="BB2612">
        <f t="shared" si="130"/>
        <v>43.483333333332148</v>
      </c>
      <c r="BC2612">
        <f t="shared" si="129"/>
        <v>0.41778708402087267</v>
      </c>
    </row>
    <row r="2613" spans="54:55" x14ac:dyDescent="0.25">
      <c r="BB2613">
        <f t="shared" si="130"/>
        <v>43.499999999998813</v>
      </c>
      <c r="BC2613">
        <f t="shared" si="129"/>
        <v>0.41785570494967555</v>
      </c>
    </row>
    <row r="2614" spans="54:55" x14ac:dyDescent="0.25">
      <c r="BB2614">
        <f t="shared" si="130"/>
        <v>43.516666666665479</v>
      </c>
      <c r="BC2614">
        <f t="shared" si="129"/>
        <v>0.41792431085638337</v>
      </c>
    </row>
    <row r="2615" spans="54:55" x14ac:dyDescent="0.25">
      <c r="BB2615">
        <f t="shared" si="130"/>
        <v>43.533333333332145</v>
      </c>
      <c r="BC2615">
        <f t="shared" si="129"/>
        <v>0.41799290175003589</v>
      </c>
    </row>
    <row r="2616" spans="54:55" x14ac:dyDescent="0.25">
      <c r="BB2616">
        <f t="shared" si="130"/>
        <v>43.549999999998811</v>
      </c>
      <c r="BC2616">
        <f t="shared" si="129"/>
        <v>0.41806147763966467</v>
      </c>
    </row>
    <row r="2617" spans="54:55" x14ac:dyDescent="0.25">
      <c r="BB2617">
        <f t="shared" si="130"/>
        <v>43.566666666665476</v>
      </c>
      <c r="BC2617">
        <f t="shared" si="129"/>
        <v>0.41813003853429159</v>
      </c>
    </row>
    <row r="2618" spans="54:55" x14ac:dyDescent="0.25">
      <c r="BB2618">
        <f t="shared" si="130"/>
        <v>43.583333333332142</v>
      </c>
      <c r="BC2618">
        <f t="shared" si="129"/>
        <v>0.41819858444293018</v>
      </c>
    </row>
    <row r="2619" spans="54:55" x14ac:dyDescent="0.25">
      <c r="BB2619">
        <f t="shared" si="130"/>
        <v>43.599999999998808</v>
      </c>
      <c r="BC2619">
        <f t="shared" si="129"/>
        <v>0.41826711537458511</v>
      </c>
    </row>
    <row r="2620" spans="54:55" x14ac:dyDescent="0.25">
      <c r="BB2620">
        <f t="shared" si="130"/>
        <v>43.616666666665473</v>
      </c>
      <c r="BC2620">
        <f t="shared" si="129"/>
        <v>0.41833563133825186</v>
      </c>
    </row>
    <row r="2621" spans="54:55" x14ac:dyDescent="0.25">
      <c r="BB2621">
        <f t="shared" si="130"/>
        <v>43.633333333332139</v>
      </c>
      <c r="BC2621">
        <f t="shared" si="129"/>
        <v>0.41840413234291735</v>
      </c>
    </row>
    <row r="2622" spans="54:55" x14ac:dyDescent="0.25">
      <c r="BB2622">
        <f t="shared" si="130"/>
        <v>43.649999999998805</v>
      </c>
      <c r="BC2622">
        <f t="shared" si="129"/>
        <v>0.41847261839755961</v>
      </c>
    </row>
    <row r="2623" spans="54:55" x14ac:dyDescent="0.25">
      <c r="BB2623">
        <f t="shared" si="130"/>
        <v>43.666666666665471</v>
      </c>
      <c r="BC2623">
        <f t="shared" si="129"/>
        <v>0.41854108951114788</v>
      </c>
    </row>
    <row r="2624" spans="54:55" x14ac:dyDescent="0.25">
      <c r="BB2624">
        <f t="shared" si="130"/>
        <v>43.683333333332136</v>
      </c>
      <c r="BC2624">
        <f t="shared" si="129"/>
        <v>0.41860954569264242</v>
      </c>
    </row>
    <row r="2625" spans="54:55" x14ac:dyDescent="0.25">
      <c r="BB2625">
        <f t="shared" si="130"/>
        <v>43.699999999998802</v>
      </c>
      <c r="BC2625">
        <f t="shared" si="129"/>
        <v>0.4186779869509949</v>
      </c>
    </row>
    <row r="2626" spans="54:55" x14ac:dyDescent="0.25">
      <c r="BB2626">
        <f t="shared" si="130"/>
        <v>43.716666666665468</v>
      </c>
      <c r="BC2626">
        <f t="shared" si="129"/>
        <v>0.41874641329514817</v>
      </c>
    </row>
    <row r="2627" spans="54:55" x14ac:dyDescent="0.25">
      <c r="BB2627">
        <f t="shared" si="130"/>
        <v>43.733333333332133</v>
      </c>
      <c r="BC2627">
        <f t="shared" si="129"/>
        <v>0.41881482473403636</v>
      </c>
    </row>
    <row r="2628" spans="54:55" x14ac:dyDescent="0.25">
      <c r="BB2628">
        <f t="shared" si="130"/>
        <v>43.749999999998799</v>
      </c>
      <c r="BC2628">
        <f t="shared" si="129"/>
        <v>0.41888322127658456</v>
      </c>
    </row>
    <row r="2629" spans="54:55" x14ac:dyDescent="0.25">
      <c r="BB2629">
        <f t="shared" si="130"/>
        <v>43.766666666665465</v>
      </c>
      <c r="BC2629">
        <f t="shared" ref="BC2629:BC2692" si="131">IFERROR((-7/3*($D$3^2*$D$4^2*(0-$D$4*BB2629*60)))^(3/7),0)</f>
        <v>0.41895160293170958</v>
      </c>
    </row>
    <row r="2630" spans="54:55" x14ac:dyDescent="0.25">
      <c r="BB2630">
        <f t="shared" ref="BB2630:BB2693" si="132">BB2629+1/60</f>
        <v>43.783333333332131</v>
      </c>
      <c r="BC2630">
        <f t="shared" si="131"/>
        <v>0.41901996970831912</v>
      </c>
    </row>
    <row r="2631" spans="54:55" x14ac:dyDescent="0.25">
      <c r="BB2631">
        <f t="shared" si="132"/>
        <v>43.799999999998796</v>
      </c>
      <c r="BC2631">
        <f t="shared" si="131"/>
        <v>0.4190883216153124</v>
      </c>
    </row>
    <row r="2632" spans="54:55" x14ac:dyDescent="0.25">
      <c r="BB2632">
        <f t="shared" si="132"/>
        <v>43.816666666665462</v>
      </c>
      <c r="BC2632">
        <f t="shared" si="131"/>
        <v>0.41915665866157975</v>
      </c>
    </row>
    <row r="2633" spans="54:55" x14ac:dyDescent="0.25">
      <c r="BB2633">
        <f t="shared" si="132"/>
        <v>43.833333333332128</v>
      </c>
      <c r="BC2633">
        <f t="shared" si="131"/>
        <v>0.4192249808560029</v>
      </c>
    </row>
    <row r="2634" spans="54:55" x14ac:dyDescent="0.25">
      <c r="BB2634">
        <f t="shared" si="132"/>
        <v>43.849999999998793</v>
      </c>
      <c r="BC2634">
        <f t="shared" si="131"/>
        <v>0.41929328820745482</v>
      </c>
    </row>
    <row r="2635" spans="54:55" x14ac:dyDescent="0.25">
      <c r="BB2635">
        <f t="shared" si="132"/>
        <v>43.866666666665459</v>
      </c>
      <c r="BC2635">
        <f t="shared" si="131"/>
        <v>0.4193615807247999</v>
      </c>
    </row>
    <row r="2636" spans="54:55" x14ac:dyDescent="0.25">
      <c r="BB2636">
        <f t="shared" si="132"/>
        <v>43.883333333332125</v>
      </c>
      <c r="BC2636">
        <f t="shared" si="131"/>
        <v>0.41942985841689401</v>
      </c>
    </row>
    <row r="2637" spans="54:55" x14ac:dyDescent="0.25">
      <c r="BB2637">
        <f t="shared" si="132"/>
        <v>43.899999999998791</v>
      </c>
      <c r="BC2637">
        <f t="shared" si="131"/>
        <v>0.41949812129258401</v>
      </c>
    </row>
    <row r="2638" spans="54:55" x14ac:dyDescent="0.25">
      <c r="BB2638">
        <f t="shared" si="132"/>
        <v>43.916666666665456</v>
      </c>
      <c r="BC2638">
        <f t="shared" si="131"/>
        <v>0.41956636936070846</v>
      </c>
    </row>
    <row r="2639" spans="54:55" x14ac:dyDescent="0.25">
      <c r="BB2639">
        <f t="shared" si="132"/>
        <v>43.933333333332122</v>
      </c>
      <c r="BC2639">
        <f t="shared" si="131"/>
        <v>0.419634602630097</v>
      </c>
    </row>
    <row r="2640" spans="54:55" x14ac:dyDescent="0.25">
      <c r="BB2640">
        <f t="shared" si="132"/>
        <v>43.949999999998788</v>
      </c>
      <c r="BC2640">
        <f t="shared" si="131"/>
        <v>0.41970282110957091</v>
      </c>
    </row>
    <row r="2641" spans="54:55" x14ac:dyDescent="0.25">
      <c r="BB2641">
        <f t="shared" si="132"/>
        <v>43.966666666665454</v>
      </c>
      <c r="BC2641">
        <f t="shared" si="131"/>
        <v>0.41977102480794271</v>
      </c>
    </row>
    <row r="2642" spans="54:55" x14ac:dyDescent="0.25">
      <c r="BB2642">
        <f t="shared" si="132"/>
        <v>43.983333333332119</v>
      </c>
      <c r="BC2642">
        <f t="shared" si="131"/>
        <v>0.41983921373401645</v>
      </c>
    </row>
    <row r="2643" spans="54:55" x14ac:dyDescent="0.25">
      <c r="BB2643">
        <f t="shared" si="132"/>
        <v>43.999999999998785</v>
      </c>
      <c r="BC2643">
        <f t="shared" si="131"/>
        <v>0.4199073878965876</v>
      </c>
    </row>
    <row r="2644" spans="54:55" x14ac:dyDescent="0.25">
      <c r="BB2644">
        <f t="shared" si="132"/>
        <v>44.016666666665451</v>
      </c>
      <c r="BC2644">
        <f t="shared" si="131"/>
        <v>0.41997554730444292</v>
      </c>
    </row>
    <row r="2645" spans="54:55" x14ac:dyDescent="0.25">
      <c r="BB2645">
        <f t="shared" si="132"/>
        <v>44.033333333332116</v>
      </c>
      <c r="BC2645">
        <f t="shared" si="131"/>
        <v>0.42004369196636065</v>
      </c>
    </row>
    <row r="2646" spans="54:55" x14ac:dyDescent="0.25">
      <c r="BB2646">
        <f t="shared" si="132"/>
        <v>44.049999999998782</v>
      </c>
      <c r="BC2646">
        <f t="shared" si="131"/>
        <v>0.42011182189111068</v>
      </c>
    </row>
    <row r="2647" spans="54:55" x14ac:dyDescent="0.25">
      <c r="BB2647">
        <f t="shared" si="132"/>
        <v>44.066666666665448</v>
      </c>
      <c r="BC2647">
        <f t="shared" si="131"/>
        <v>0.42017993708745416</v>
      </c>
    </row>
    <row r="2648" spans="54:55" x14ac:dyDescent="0.25">
      <c r="BB2648">
        <f t="shared" si="132"/>
        <v>44.083333333332114</v>
      </c>
      <c r="BC2648">
        <f t="shared" si="131"/>
        <v>0.42024803756414386</v>
      </c>
    </row>
    <row r="2649" spans="54:55" x14ac:dyDescent="0.25">
      <c r="BB2649">
        <f t="shared" si="132"/>
        <v>44.099999999998779</v>
      </c>
      <c r="BC2649">
        <f t="shared" si="131"/>
        <v>0.4203161233299238</v>
      </c>
    </row>
    <row r="2650" spans="54:55" x14ac:dyDescent="0.25">
      <c r="BB2650">
        <f t="shared" si="132"/>
        <v>44.116666666665445</v>
      </c>
      <c r="BC2650">
        <f t="shared" si="131"/>
        <v>0.42038419439352981</v>
      </c>
    </row>
    <row r="2651" spans="54:55" x14ac:dyDescent="0.25">
      <c r="BB2651">
        <f t="shared" si="132"/>
        <v>44.133333333332111</v>
      </c>
      <c r="BC2651">
        <f t="shared" si="131"/>
        <v>0.42045225076368908</v>
      </c>
    </row>
    <row r="2652" spans="54:55" x14ac:dyDescent="0.25">
      <c r="BB2652">
        <f t="shared" si="132"/>
        <v>44.149999999998776</v>
      </c>
      <c r="BC2652">
        <f t="shared" si="131"/>
        <v>0.42052029244912037</v>
      </c>
    </row>
    <row r="2653" spans="54:55" x14ac:dyDescent="0.25">
      <c r="BB2653">
        <f t="shared" si="132"/>
        <v>44.166666666665442</v>
      </c>
      <c r="BC2653">
        <f t="shared" si="131"/>
        <v>0.42058831945853387</v>
      </c>
    </row>
    <row r="2654" spans="54:55" x14ac:dyDescent="0.25">
      <c r="BB2654">
        <f t="shared" si="132"/>
        <v>44.183333333332108</v>
      </c>
      <c r="BC2654">
        <f t="shared" si="131"/>
        <v>0.42065633180063144</v>
      </c>
    </row>
    <row r="2655" spans="54:55" x14ac:dyDescent="0.25">
      <c r="BB2655">
        <f t="shared" si="132"/>
        <v>44.199999999998774</v>
      </c>
      <c r="BC2655">
        <f t="shared" si="131"/>
        <v>0.42072432948410649</v>
      </c>
    </row>
    <row r="2656" spans="54:55" x14ac:dyDescent="0.25">
      <c r="BB2656">
        <f t="shared" si="132"/>
        <v>44.216666666665439</v>
      </c>
      <c r="BC2656">
        <f t="shared" si="131"/>
        <v>0.42079231251764398</v>
      </c>
    </row>
    <row r="2657" spans="54:55" x14ac:dyDescent="0.25">
      <c r="BB2657">
        <f t="shared" si="132"/>
        <v>44.233333333332105</v>
      </c>
      <c r="BC2657">
        <f t="shared" si="131"/>
        <v>0.42086028090992045</v>
      </c>
    </row>
    <row r="2658" spans="54:55" x14ac:dyDescent="0.25">
      <c r="BB2658">
        <f t="shared" si="132"/>
        <v>44.249999999998771</v>
      </c>
      <c r="BC2658">
        <f t="shared" si="131"/>
        <v>0.420928234669604</v>
      </c>
    </row>
    <row r="2659" spans="54:55" x14ac:dyDescent="0.25">
      <c r="BB2659">
        <f t="shared" si="132"/>
        <v>44.266666666665436</v>
      </c>
      <c r="BC2659">
        <f t="shared" si="131"/>
        <v>0.42099617380535437</v>
      </c>
    </row>
    <row r="2660" spans="54:55" x14ac:dyDescent="0.25">
      <c r="BB2660">
        <f t="shared" si="132"/>
        <v>44.283333333332102</v>
      </c>
      <c r="BC2660">
        <f t="shared" si="131"/>
        <v>0.42106409832582287</v>
      </c>
    </row>
    <row r="2661" spans="54:55" x14ac:dyDescent="0.25">
      <c r="BB2661">
        <f t="shared" si="132"/>
        <v>44.299999999998768</v>
      </c>
      <c r="BC2661">
        <f t="shared" si="131"/>
        <v>0.42113200823965258</v>
      </c>
    </row>
    <row r="2662" spans="54:55" x14ac:dyDescent="0.25">
      <c r="BB2662">
        <f t="shared" si="132"/>
        <v>44.316666666665434</v>
      </c>
      <c r="BC2662">
        <f t="shared" si="131"/>
        <v>0.42119990355547809</v>
      </c>
    </row>
    <row r="2663" spans="54:55" x14ac:dyDescent="0.25">
      <c r="BB2663">
        <f t="shared" si="132"/>
        <v>44.333333333332099</v>
      </c>
      <c r="BC2663">
        <f t="shared" si="131"/>
        <v>0.42126778428192552</v>
      </c>
    </row>
    <row r="2664" spans="54:55" x14ac:dyDescent="0.25">
      <c r="BB2664">
        <f t="shared" si="132"/>
        <v>44.349999999998765</v>
      </c>
      <c r="BC2664">
        <f t="shared" si="131"/>
        <v>0.42133565042761301</v>
      </c>
    </row>
    <row r="2665" spans="54:55" x14ac:dyDescent="0.25">
      <c r="BB2665">
        <f t="shared" si="132"/>
        <v>44.366666666665431</v>
      </c>
      <c r="BC2665">
        <f t="shared" si="131"/>
        <v>0.42140350200115012</v>
      </c>
    </row>
    <row r="2666" spans="54:55" x14ac:dyDescent="0.25">
      <c r="BB2666">
        <f t="shared" si="132"/>
        <v>44.383333333332097</v>
      </c>
      <c r="BC2666">
        <f t="shared" si="131"/>
        <v>0.42147133901113809</v>
      </c>
    </row>
    <row r="2667" spans="54:55" x14ac:dyDescent="0.25">
      <c r="BB2667">
        <f t="shared" si="132"/>
        <v>44.399999999998762</v>
      </c>
      <c r="BC2667">
        <f t="shared" si="131"/>
        <v>0.42153916146617004</v>
      </c>
    </row>
    <row r="2668" spans="54:55" x14ac:dyDescent="0.25">
      <c r="BB2668">
        <f t="shared" si="132"/>
        <v>44.416666666665428</v>
      </c>
      <c r="BC2668">
        <f t="shared" si="131"/>
        <v>0.42160696937483039</v>
      </c>
    </row>
    <row r="2669" spans="54:55" x14ac:dyDescent="0.25">
      <c r="BB2669">
        <f t="shared" si="132"/>
        <v>44.433333333332094</v>
      </c>
      <c r="BC2669">
        <f t="shared" si="131"/>
        <v>0.42167476274569576</v>
      </c>
    </row>
    <row r="2670" spans="54:55" x14ac:dyDescent="0.25">
      <c r="BB2670">
        <f t="shared" si="132"/>
        <v>44.449999999998759</v>
      </c>
      <c r="BC2670">
        <f t="shared" si="131"/>
        <v>0.42174254158733432</v>
      </c>
    </row>
    <row r="2671" spans="54:55" x14ac:dyDescent="0.25">
      <c r="BB2671">
        <f t="shared" si="132"/>
        <v>44.466666666665425</v>
      </c>
      <c r="BC2671">
        <f t="shared" si="131"/>
        <v>0.42181030590830576</v>
      </c>
    </row>
    <row r="2672" spans="54:55" x14ac:dyDescent="0.25">
      <c r="BB2672">
        <f t="shared" si="132"/>
        <v>44.483333333332091</v>
      </c>
      <c r="BC2672">
        <f t="shared" si="131"/>
        <v>0.42187805571716197</v>
      </c>
    </row>
    <row r="2673" spans="54:55" x14ac:dyDescent="0.25">
      <c r="BB2673">
        <f t="shared" si="132"/>
        <v>44.499999999998757</v>
      </c>
      <c r="BC2673">
        <f t="shared" si="131"/>
        <v>0.42194579102244606</v>
      </c>
    </row>
    <row r="2674" spans="54:55" x14ac:dyDescent="0.25">
      <c r="BB2674">
        <f t="shared" si="132"/>
        <v>44.516666666665422</v>
      </c>
      <c r="BC2674">
        <f t="shared" si="131"/>
        <v>0.42201351183269348</v>
      </c>
    </row>
    <row r="2675" spans="54:55" x14ac:dyDescent="0.25">
      <c r="BB2675">
        <f t="shared" si="132"/>
        <v>44.533333333332088</v>
      </c>
      <c r="BC2675">
        <f t="shared" si="131"/>
        <v>0.42208121815643085</v>
      </c>
    </row>
    <row r="2676" spans="54:55" x14ac:dyDescent="0.25">
      <c r="BB2676">
        <f t="shared" si="132"/>
        <v>44.549999999998754</v>
      </c>
      <c r="BC2676">
        <f t="shared" si="131"/>
        <v>0.42214891000217719</v>
      </c>
    </row>
    <row r="2677" spans="54:55" x14ac:dyDescent="0.25">
      <c r="BB2677">
        <f t="shared" si="132"/>
        <v>44.566666666665419</v>
      </c>
      <c r="BC2677">
        <f t="shared" si="131"/>
        <v>0.42221658737844286</v>
      </c>
    </row>
    <row r="2678" spans="54:55" x14ac:dyDescent="0.25">
      <c r="BB2678">
        <f t="shared" si="132"/>
        <v>44.583333333332085</v>
      </c>
      <c r="BC2678">
        <f t="shared" si="131"/>
        <v>0.4222842502937304</v>
      </c>
    </row>
    <row r="2679" spans="54:55" x14ac:dyDescent="0.25">
      <c r="BB2679">
        <f t="shared" si="132"/>
        <v>44.599999999998751</v>
      </c>
      <c r="BC2679">
        <f t="shared" si="131"/>
        <v>0.42235189875653395</v>
      </c>
    </row>
    <row r="2680" spans="54:55" x14ac:dyDescent="0.25">
      <c r="BB2680">
        <f t="shared" si="132"/>
        <v>44.616666666665417</v>
      </c>
      <c r="BC2680">
        <f t="shared" si="131"/>
        <v>0.4224195327753395</v>
      </c>
    </row>
    <row r="2681" spans="54:55" x14ac:dyDescent="0.25">
      <c r="BB2681">
        <f t="shared" si="132"/>
        <v>44.633333333332082</v>
      </c>
      <c r="BC2681">
        <f t="shared" si="131"/>
        <v>0.42248715235862494</v>
      </c>
    </row>
    <row r="2682" spans="54:55" x14ac:dyDescent="0.25">
      <c r="BB2682">
        <f t="shared" si="132"/>
        <v>44.649999999998748</v>
      </c>
      <c r="BC2682">
        <f t="shared" si="131"/>
        <v>0.42255475751485999</v>
      </c>
    </row>
    <row r="2683" spans="54:55" x14ac:dyDescent="0.25">
      <c r="BB2683">
        <f t="shared" si="132"/>
        <v>44.666666666665414</v>
      </c>
      <c r="BC2683">
        <f t="shared" si="131"/>
        <v>0.42262234825250627</v>
      </c>
    </row>
    <row r="2684" spans="54:55" x14ac:dyDescent="0.25">
      <c r="BB2684">
        <f t="shared" si="132"/>
        <v>44.683333333332079</v>
      </c>
      <c r="BC2684">
        <f t="shared" si="131"/>
        <v>0.42268992458001731</v>
      </c>
    </row>
    <row r="2685" spans="54:55" x14ac:dyDescent="0.25">
      <c r="BB2685">
        <f t="shared" si="132"/>
        <v>44.699999999998745</v>
      </c>
      <c r="BC2685">
        <f t="shared" si="131"/>
        <v>0.4227574865058385</v>
      </c>
    </row>
    <row r="2686" spans="54:55" x14ac:dyDescent="0.25">
      <c r="BB2686">
        <f t="shared" si="132"/>
        <v>44.716666666665411</v>
      </c>
      <c r="BC2686">
        <f t="shared" si="131"/>
        <v>0.4228250340384071</v>
      </c>
    </row>
    <row r="2687" spans="54:55" x14ac:dyDescent="0.25">
      <c r="BB2687">
        <f t="shared" si="132"/>
        <v>44.733333333332077</v>
      </c>
      <c r="BC2687">
        <f t="shared" si="131"/>
        <v>0.42289256718615237</v>
      </c>
    </row>
    <row r="2688" spans="54:55" x14ac:dyDescent="0.25">
      <c r="BB2688">
        <f t="shared" si="132"/>
        <v>44.749999999998742</v>
      </c>
      <c r="BC2688">
        <f t="shared" si="131"/>
        <v>0.4229600859574954</v>
      </c>
    </row>
    <row r="2689" spans="54:55" x14ac:dyDescent="0.25">
      <c r="BB2689">
        <f t="shared" si="132"/>
        <v>44.766666666665408</v>
      </c>
      <c r="BC2689">
        <f t="shared" si="131"/>
        <v>0.42302759036084919</v>
      </c>
    </row>
    <row r="2690" spans="54:55" x14ac:dyDescent="0.25">
      <c r="BB2690">
        <f t="shared" si="132"/>
        <v>44.783333333332074</v>
      </c>
      <c r="BC2690">
        <f t="shared" si="131"/>
        <v>0.42309508040461891</v>
      </c>
    </row>
    <row r="2691" spans="54:55" x14ac:dyDescent="0.25">
      <c r="BB2691">
        <f t="shared" si="132"/>
        <v>44.799999999998739</v>
      </c>
      <c r="BC2691">
        <f t="shared" si="131"/>
        <v>0.42316255609720144</v>
      </c>
    </row>
    <row r="2692" spans="54:55" x14ac:dyDescent="0.25">
      <c r="BB2692">
        <f t="shared" si="132"/>
        <v>44.816666666665405</v>
      </c>
      <c r="BC2692">
        <f t="shared" si="131"/>
        <v>0.42323001744698568</v>
      </c>
    </row>
    <row r="2693" spans="54:55" x14ac:dyDescent="0.25">
      <c r="BB2693">
        <f t="shared" si="132"/>
        <v>44.833333333332071</v>
      </c>
      <c r="BC2693">
        <f t="shared" ref="BC2693:BC2756" si="133">IFERROR((-7/3*($D$3^2*$D$4^2*(0-$D$4*BB2693*60)))^(3/7),0)</f>
        <v>0.42329746446235267</v>
      </c>
    </row>
    <row r="2694" spans="54:55" x14ac:dyDescent="0.25">
      <c r="BB2694">
        <f t="shared" ref="BB2694:BB2757" si="134">BB2693+1/60</f>
        <v>44.849999999998737</v>
      </c>
      <c r="BC2694">
        <f t="shared" si="133"/>
        <v>0.42336489715167519</v>
      </c>
    </row>
    <row r="2695" spans="54:55" x14ac:dyDescent="0.25">
      <c r="BB2695">
        <f t="shared" si="134"/>
        <v>44.866666666665402</v>
      </c>
      <c r="BC2695">
        <f t="shared" si="133"/>
        <v>0.42343231552331823</v>
      </c>
    </row>
    <row r="2696" spans="54:55" x14ac:dyDescent="0.25">
      <c r="BB2696">
        <f t="shared" si="134"/>
        <v>44.883333333332068</v>
      </c>
      <c r="BC2696">
        <f t="shared" si="133"/>
        <v>0.4234997195856387</v>
      </c>
    </row>
    <row r="2697" spans="54:55" x14ac:dyDescent="0.25">
      <c r="BB2697">
        <f t="shared" si="134"/>
        <v>44.899999999998734</v>
      </c>
      <c r="BC2697">
        <f t="shared" si="133"/>
        <v>0.42356710934698544</v>
      </c>
    </row>
    <row r="2698" spans="54:55" x14ac:dyDescent="0.25">
      <c r="BB2698">
        <f t="shared" si="134"/>
        <v>44.9166666666654</v>
      </c>
      <c r="BC2698">
        <f t="shared" si="133"/>
        <v>0.42363448481569954</v>
      </c>
    </row>
    <row r="2699" spans="54:55" x14ac:dyDescent="0.25">
      <c r="BB2699">
        <f t="shared" si="134"/>
        <v>44.933333333332065</v>
      </c>
      <c r="BC2699">
        <f t="shared" si="133"/>
        <v>0.42370184600011396</v>
      </c>
    </row>
    <row r="2700" spans="54:55" x14ac:dyDescent="0.25">
      <c r="BB2700">
        <f t="shared" si="134"/>
        <v>44.949999999998731</v>
      </c>
      <c r="BC2700">
        <f t="shared" si="133"/>
        <v>0.42376919290855386</v>
      </c>
    </row>
    <row r="2701" spans="54:55" x14ac:dyDescent="0.25">
      <c r="BB2701">
        <f t="shared" si="134"/>
        <v>44.966666666665397</v>
      </c>
      <c r="BC2701">
        <f t="shared" si="133"/>
        <v>0.42383652554933621</v>
      </c>
    </row>
    <row r="2702" spans="54:55" x14ac:dyDescent="0.25">
      <c r="BB2702">
        <f t="shared" si="134"/>
        <v>44.983333333332062</v>
      </c>
      <c r="BC2702">
        <f t="shared" si="133"/>
        <v>0.42390384393077024</v>
      </c>
    </row>
    <row r="2703" spans="54:55" x14ac:dyDescent="0.25">
      <c r="BB2703">
        <f t="shared" si="134"/>
        <v>44.999999999998728</v>
      </c>
      <c r="BC2703">
        <f t="shared" si="133"/>
        <v>0.42397114806115738</v>
      </c>
    </row>
    <row r="2704" spans="54:55" x14ac:dyDescent="0.25">
      <c r="BB2704">
        <f t="shared" si="134"/>
        <v>45.016666666665394</v>
      </c>
      <c r="BC2704">
        <f t="shared" si="133"/>
        <v>0.42403843794879098</v>
      </c>
    </row>
    <row r="2705" spans="54:55" x14ac:dyDescent="0.25">
      <c r="BB2705">
        <f t="shared" si="134"/>
        <v>45.03333333333206</v>
      </c>
      <c r="BC2705">
        <f t="shared" si="133"/>
        <v>0.42410571360195642</v>
      </c>
    </row>
    <row r="2706" spans="54:55" x14ac:dyDescent="0.25">
      <c r="BB2706">
        <f t="shared" si="134"/>
        <v>45.049999999998725</v>
      </c>
      <c r="BC2706">
        <f t="shared" si="133"/>
        <v>0.42417297502893125</v>
      </c>
    </row>
    <row r="2707" spans="54:55" x14ac:dyDescent="0.25">
      <c r="BB2707">
        <f t="shared" si="134"/>
        <v>45.066666666665391</v>
      </c>
      <c r="BC2707">
        <f t="shared" si="133"/>
        <v>0.42424022223798546</v>
      </c>
    </row>
    <row r="2708" spans="54:55" x14ac:dyDescent="0.25">
      <c r="BB2708">
        <f t="shared" si="134"/>
        <v>45.083333333332057</v>
      </c>
      <c r="BC2708">
        <f t="shared" si="133"/>
        <v>0.42430745523738067</v>
      </c>
    </row>
    <row r="2709" spans="54:55" x14ac:dyDescent="0.25">
      <c r="BB2709">
        <f t="shared" si="134"/>
        <v>45.099999999998722</v>
      </c>
      <c r="BC2709">
        <f t="shared" si="133"/>
        <v>0.42437467403537099</v>
      </c>
    </row>
    <row r="2710" spans="54:55" x14ac:dyDescent="0.25">
      <c r="BB2710">
        <f t="shared" si="134"/>
        <v>45.116666666665388</v>
      </c>
      <c r="BC2710">
        <f t="shared" si="133"/>
        <v>0.42444187864020266</v>
      </c>
    </row>
    <row r="2711" spans="54:55" x14ac:dyDescent="0.25">
      <c r="BB2711">
        <f t="shared" si="134"/>
        <v>45.133333333332054</v>
      </c>
      <c r="BC2711">
        <f t="shared" si="133"/>
        <v>0.42450906906011387</v>
      </c>
    </row>
    <row r="2712" spans="54:55" x14ac:dyDescent="0.25">
      <c r="BB2712">
        <f t="shared" si="134"/>
        <v>45.14999999999872</v>
      </c>
      <c r="BC2712">
        <f t="shared" si="133"/>
        <v>0.42457624530333526</v>
      </c>
    </row>
    <row r="2713" spans="54:55" x14ac:dyDescent="0.25">
      <c r="BB2713">
        <f t="shared" si="134"/>
        <v>45.166666666665385</v>
      </c>
      <c r="BC2713">
        <f t="shared" si="133"/>
        <v>0.42464340737808948</v>
      </c>
    </row>
    <row r="2714" spans="54:55" x14ac:dyDescent="0.25">
      <c r="BB2714">
        <f t="shared" si="134"/>
        <v>45.183333333332051</v>
      </c>
      <c r="BC2714">
        <f t="shared" si="133"/>
        <v>0.42471055529259144</v>
      </c>
    </row>
    <row r="2715" spans="54:55" x14ac:dyDescent="0.25">
      <c r="BB2715">
        <f t="shared" si="134"/>
        <v>45.199999999998717</v>
      </c>
      <c r="BC2715">
        <f t="shared" si="133"/>
        <v>0.4247776890550482</v>
      </c>
    </row>
    <row r="2716" spans="54:55" x14ac:dyDescent="0.25">
      <c r="BB2716">
        <f t="shared" si="134"/>
        <v>45.216666666665382</v>
      </c>
      <c r="BC2716">
        <f t="shared" si="133"/>
        <v>0.4248448086736592</v>
      </c>
    </row>
    <row r="2717" spans="54:55" x14ac:dyDescent="0.25">
      <c r="BB2717">
        <f t="shared" si="134"/>
        <v>45.233333333332048</v>
      </c>
      <c r="BC2717">
        <f t="shared" si="133"/>
        <v>0.42491191415661594</v>
      </c>
    </row>
    <row r="2718" spans="54:55" x14ac:dyDescent="0.25">
      <c r="BB2718">
        <f t="shared" si="134"/>
        <v>45.249999999998714</v>
      </c>
      <c r="BC2718">
        <f t="shared" si="133"/>
        <v>0.42497900551210216</v>
      </c>
    </row>
    <row r="2719" spans="54:55" x14ac:dyDescent="0.25">
      <c r="BB2719">
        <f t="shared" si="134"/>
        <v>45.26666666666538</v>
      </c>
      <c r="BC2719">
        <f t="shared" si="133"/>
        <v>0.42504608274829409</v>
      </c>
    </row>
    <row r="2720" spans="54:55" x14ac:dyDescent="0.25">
      <c r="BB2720">
        <f t="shared" si="134"/>
        <v>45.283333333332045</v>
      </c>
      <c r="BC2720">
        <f t="shared" si="133"/>
        <v>0.42511314587335985</v>
      </c>
    </row>
    <row r="2721" spans="54:55" x14ac:dyDescent="0.25">
      <c r="BB2721">
        <f t="shared" si="134"/>
        <v>45.299999999998711</v>
      </c>
      <c r="BC2721">
        <f t="shared" si="133"/>
        <v>0.42518019489546016</v>
      </c>
    </row>
    <row r="2722" spans="54:55" x14ac:dyDescent="0.25">
      <c r="BB2722">
        <f t="shared" si="134"/>
        <v>45.316666666665377</v>
      </c>
      <c r="BC2722">
        <f t="shared" si="133"/>
        <v>0.42524722982274776</v>
      </c>
    </row>
    <row r="2723" spans="54:55" x14ac:dyDescent="0.25">
      <c r="BB2723">
        <f t="shared" si="134"/>
        <v>45.333333333332043</v>
      </c>
      <c r="BC2723">
        <f t="shared" si="133"/>
        <v>0.42531425066336781</v>
      </c>
    </row>
    <row r="2724" spans="54:55" x14ac:dyDescent="0.25">
      <c r="BB2724">
        <f t="shared" si="134"/>
        <v>45.349999999998708</v>
      </c>
      <c r="BC2724">
        <f t="shared" si="133"/>
        <v>0.4253812574254579</v>
      </c>
    </row>
    <row r="2725" spans="54:55" x14ac:dyDescent="0.25">
      <c r="BB2725">
        <f t="shared" si="134"/>
        <v>45.366666666665374</v>
      </c>
      <c r="BC2725">
        <f t="shared" si="133"/>
        <v>0.42544825011714765</v>
      </c>
    </row>
    <row r="2726" spans="54:55" x14ac:dyDescent="0.25">
      <c r="BB2726">
        <f t="shared" si="134"/>
        <v>45.38333333333204</v>
      </c>
      <c r="BC2726">
        <f t="shared" si="133"/>
        <v>0.42551522874655917</v>
      </c>
    </row>
    <row r="2727" spans="54:55" x14ac:dyDescent="0.25">
      <c r="BB2727">
        <f t="shared" si="134"/>
        <v>45.399999999998705</v>
      </c>
      <c r="BC2727">
        <f t="shared" si="133"/>
        <v>0.42558219332180697</v>
      </c>
    </row>
    <row r="2728" spans="54:55" x14ac:dyDescent="0.25">
      <c r="BB2728">
        <f t="shared" si="134"/>
        <v>45.416666666665371</v>
      </c>
      <c r="BC2728">
        <f t="shared" si="133"/>
        <v>0.42564914385099772</v>
      </c>
    </row>
    <row r="2729" spans="54:55" x14ac:dyDescent="0.25">
      <c r="BB2729">
        <f t="shared" si="134"/>
        <v>45.433333333332037</v>
      </c>
      <c r="BC2729">
        <f t="shared" si="133"/>
        <v>0.42571608034223052</v>
      </c>
    </row>
    <row r="2730" spans="54:55" x14ac:dyDescent="0.25">
      <c r="BB2730">
        <f t="shared" si="134"/>
        <v>45.449999999998703</v>
      </c>
      <c r="BC2730">
        <f t="shared" si="133"/>
        <v>0.42578300280359682</v>
      </c>
    </row>
    <row r="2731" spans="54:55" x14ac:dyDescent="0.25">
      <c r="BB2731">
        <f t="shared" si="134"/>
        <v>45.466666666665368</v>
      </c>
      <c r="BC2731">
        <f t="shared" si="133"/>
        <v>0.42584991124318045</v>
      </c>
    </row>
    <row r="2732" spans="54:55" x14ac:dyDescent="0.25">
      <c r="BB2732">
        <f t="shared" si="134"/>
        <v>45.483333333332034</v>
      </c>
      <c r="BC2732">
        <f t="shared" si="133"/>
        <v>0.42591680566905776</v>
      </c>
    </row>
    <row r="2733" spans="54:55" x14ac:dyDescent="0.25">
      <c r="BB2733">
        <f t="shared" si="134"/>
        <v>45.4999999999987</v>
      </c>
      <c r="BC2733">
        <f t="shared" si="133"/>
        <v>0.42598368608929726</v>
      </c>
    </row>
    <row r="2734" spans="54:55" x14ac:dyDescent="0.25">
      <c r="BB2734">
        <f t="shared" si="134"/>
        <v>45.516666666665365</v>
      </c>
      <c r="BC2734">
        <f t="shared" si="133"/>
        <v>0.42605055251195995</v>
      </c>
    </row>
    <row r="2735" spans="54:55" x14ac:dyDescent="0.25">
      <c r="BB2735">
        <f t="shared" si="134"/>
        <v>45.533333333332031</v>
      </c>
      <c r="BC2735">
        <f t="shared" si="133"/>
        <v>0.4261174049450992</v>
      </c>
    </row>
    <row r="2736" spans="54:55" x14ac:dyDescent="0.25">
      <c r="BB2736">
        <f t="shared" si="134"/>
        <v>45.549999999998697</v>
      </c>
      <c r="BC2736">
        <f t="shared" si="133"/>
        <v>0.42618424339676098</v>
      </c>
    </row>
    <row r="2737" spans="54:55" x14ac:dyDescent="0.25">
      <c r="BB2737">
        <f t="shared" si="134"/>
        <v>45.566666666665363</v>
      </c>
      <c r="BC2737">
        <f t="shared" si="133"/>
        <v>0.42625106787498357</v>
      </c>
    </row>
    <row r="2738" spans="54:55" x14ac:dyDescent="0.25">
      <c r="BB2738">
        <f t="shared" si="134"/>
        <v>45.583333333332028</v>
      </c>
      <c r="BC2738">
        <f t="shared" si="133"/>
        <v>0.4263178783877975</v>
      </c>
    </row>
    <row r="2739" spans="54:55" x14ac:dyDescent="0.25">
      <c r="BB2739">
        <f t="shared" si="134"/>
        <v>45.599999999998694</v>
      </c>
      <c r="BC2739">
        <f t="shared" si="133"/>
        <v>0.42638467494322613</v>
      </c>
    </row>
    <row r="2740" spans="54:55" x14ac:dyDescent="0.25">
      <c r="BB2740">
        <f t="shared" si="134"/>
        <v>45.61666666666536</v>
      </c>
      <c r="BC2740">
        <f t="shared" si="133"/>
        <v>0.42645145754928487</v>
      </c>
    </row>
    <row r="2741" spans="54:55" x14ac:dyDescent="0.25">
      <c r="BB2741">
        <f t="shared" si="134"/>
        <v>45.633333333332025</v>
      </c>
      <c r="BC2741">
        <f t="shared" si="133"/>
        <v>0.42651822621398205</v>
      </c>
    </row>
    <row r="2742" spans="54:55" x14ac:dyDescent="0.25">
      <c r="BB2742">
        <f t="shared" si="134"/>
        <v>45.649999999998691</v>
      </c>
      <c r="BC2742">
        <f t="shared" si="133"/>
        <v>0.42658498094531816</v>
      </c>
    </row>
    <row r="2743" spans="54:55" x14ac:dyDescent="0.25">
      <c r="BB2743">
        <f t="shared" si="134"/>
        <v>45.666666666665357</v>
      </c>
      <c r="BC2743">
        <f t="shared" si="133"/>
        <v>0.42665172175128618</v>
      </c>
    </row>
    <row r="2744" spans="54:55" x14ac:dyDescent="0.25">
      <c r="BB2744">
        <f t="shared" si="134"/>
        <v>45.683333333332023</v>
      </c>
      <c r="BC2744">
        <f t="shared" si="133"/>
        <v>0.42671844863987174</v>
      </c>
    </row>
    <row r="2745" spans="54:55" x14ac:dyDescent="0.25">
      <c r="BB2745">
        <f t="shared" si="134"/>
        <v>45.699999999998688</v>
      </c>
      <c r="BC2745">
        <f t="shared" si="133"/>
        <v>0.42678516161905294</v>
      </c>
    </row>
    <row r="2746" spans="54:55" x14ac:dyDescent="0.25">
      <c r="BB2746">
        <f t="shared" si="134"/>
        <v>45.716666666665354</v>
      </c>
      <c r="BC2746">
        <f t="shared" si="133"/>
        <v>0.42685186069680026</v>
      </c>
    </row>
    <row r="2747" spans="54:55" x14ac:dyDescent="0.25">
      <c r="BB2747">
        <f t="shared" si="134"/>
        <v>45.73333333333202</v>
      </c>
      <c r="BC2747">
        <f t="shared" si="133"/>
        <v>0.42691854588107692</v>
      </c>
    </row>
    <row r="2748" spans="54:55" x14ac:dyDescent="0.25">
      <c r="BB2748">
        <f t="shared" si="134"/>
        <v>45.749999999998685</v>
      </c>
      <c r="BC2748">
        <f t="shared" si="133"/>
        <v>0.42698521717983862</v>
      </c>
    </row>
    <row r="2749" spans="54:55" x14ac:dyDescent="0.25">
      <c r="BB2749">
        <f t="shared" si="134"/>
        <v>45.766666666665351</v>
      </c>
      <c r="BC2749">
        <f t="shared" si="133"/>
        <v>0.42705187460103333</v>
      </c>
    </row>
    <row r="2750" spans="54:55" x14ac:dyDescent="0.25">
      <c r="BB2750">
        <f t="shared" si="134"/>
        <v>45.783333333332017</v>
      </c>
      <c r="BC2750">
        <f t="shared" si="133"/>
        <v>0.42711851815260216</v>
      </c>
    </row>
    <row r="2751" spans="54:55" x14ac:dyDescent="0.25">
      <c r="BB2751">
        <f t="shared" si="134"/>
        <v>45.799999999998683</v>
      </c>
      <c r="BC2751">
        <f t="shared" si="133"/>
        <v>0.42718514784247819</v>
      </c>
    </row>
    <row r="2752" spans="54:55" x14ac:dyDescent="0.25">
      <c r="BB2752">
        <f t="shared" si="134"/>
        <v>45.816666666665348</v>
      </c>
      <c r="BC2752">
        <f t="shared" si="133"/>
        <v>0.42725176367858736</v>
      </c>
    </row>
    <row r="2753" spans="54:55" x14ac:dyDescent="0.25">
      <c r="BB2753">
        <f t="shared" si="134"/>
        <v>45.833333333332014</v>
      </c>
      <c r="BC2753">
        <f t="shared" si="133"/>
        <v>0.42731836566884829</v>
      </c>
    </row>
    <row r="2754" spans="54:55" x14ac:dyDescent="0.25">
      <c r="BB2754">
        <f t="shared" si="134"/>
        <v>45.84999999999868</v>
      </c>
      <c r="BC2754">
        <f t="shared" si="133"/>
        <v>0.42738495382117192</v>
      </c>
    </row>
    <row r="2755" spans="54:55" x14ac:dyDescent="0.25">
      <c r="BB2755">
        <f t="shared" si="134"/>
        <v>45.866666666665346</v>
      </c>
      <c r="BC2755">
        <f t="shared" si="133"/>
        <v>0.42745152814346199</v>
      </c>
    </row>
    <row r="2756" spans="54:55" x14ac:dyDescent="0.25">
      <c r="BB2756">
        <f t="shared" si="134"/>
        <v>45.883333333332011</v>
      </c>
      <c r="BC2756">
        <f t="shared" si="133"/>
        <v>0.4275180886436149</v>
      </c>
    </row>
    <row r="2757" spans="54:55" x14ac:dyDescent="0.25">
      <c r="BB2757">
        <f t="shared" si="134"/>
        <v>45.899999999998677</v>
      </c>
      <c r="BC2757">
        <f t="shared" ref="BC2757:BC2820" si="135">IFERROR((-7/3*($D$3^2*$D$4^2*(0-$D$4*BB2757*60)))^(3/7),0)</f>
        <v>0.42758463532951951</v>
      </c>
    </row>
    <row r="2758" spans="54:55" x14ac:dyDescent="0.25">
      <c r="BB2758">
        <f t="shared" ref="BB2758:BB2821" si="136">BB2757+1/60</f>
        <v>45.916666666665343</v>
      </c>
      <c r="BC2758">
        <f t="shared" si="135"/>
        <v>0.42765116820905741</v>
      </c>
    </row>
    <row r="2759" spans="54:55" x14ac:dyDescent="0.25">
      <c r="BB2759">
        <f t="shared" si="136"/>
        <v>45.933333333332008</v>
      </c>
      <c r="BC2759">
        <f t="shared" si="135"/>
        <v>0.42771768729010279</v>
      </c>
    </row>
    <row r="2760" spans="54:55" x14ac:dyDescent="0.25">
      <c r="BB2760">
        <f t="shared" si="136"/>
        <v>45.949999999998674</v>
      </c>
      <c r="BC2760">
        <f t="shared" si="135"/>
        <v>0.42778419258052253</v>
      </c>
    </row>
    <row r="2761" spans="54:55" x14ac:dyDescent="0.25">
      <c r="BB2761">
        <f t="shared" si="136"/>
        <v>45.96666666666534</v>
      </c>
      <c r="BC2761">
        <f t="shared" si="135"/>
        <v>0.42785068408817628</v>
      </c>
    </row>
    <row r="2762" spans="54:55" x14ac:dyDescent="0.25">
      <c r="BB2762">
        <f t="shared" si="136"/>
        <v>45.983333333332006</v>
      </c>
      <c r="BC2762">
        <f t="shared" si="135"/>
        <v>0.4279171618209161</v>
      </c>
    </row>
    <row r="2763" spans="54:55" x14ac:dyDescent="0.25">
      <c r="BB2763">
        <f t="shared" si="136"/>
        <v>45.999999999998671</v>
      </c>
      <c r="BC2763">
        <f t="shared" si="135"/>
        <v>0.42798362578658694</v>
      </c>
    </row>
    <row r="2764" spans="54:55" x14ac:dyDescent="0.25">
      <c r="BB2764">
        <f t="shared" si="136"/>
        <v>46.016666666665337</v>
      </c>
      <c r="BC2764">
        <f t="shared" si="135"/>
        <v>0.42805007599302636</v>
      </c>
    </row>
    <row r="2765" spans="54:55" x14ac:dyDescent="0.25">
      <c r="BB2765">
        <f t="shared" si="136"/>
        <v>46.033333333332003</v>
      </c>
      <c r="BC2765">
        <f t="shared" si="135"/>
        <v>0.42811651244806459</v>
      </c>
    </row>
    <row r="2766" spans="54:55" x14ac:dyDescent="0.25">
      <c r="BB2766">
        <f t="shared" si="136"/>
        <v>46.049999999998668</v>
      </c>
      <c r="BC2766">
        <f t="shared" si="135"/>
        <v>0.42818293515952482</v>
      </c>
    </row>
    <row r="2767" spans="54:55" x14ac:dyDescent="0.25">
      <c r="BB2767">
        <f t="shared" si="136"/>
        <v>46.066666666665334</v>
      </c>
      <c r="BC2767">
        <f t="shared" si="135"/>
        <v>0.42824934413522253</v>
      </c>
    </row>
    <row r="2768" spans="54:55" x14ac:dyDescent="0.25">
      <c r="BB2768">
        <f t="shared" si="136"/>
        <v>46.083333333332</v>
      </c>
      <c r="BC2768">
        <f t="shared" si="135"/>
        <v>0.42831573938296635</v>
      </c>
    </row>
    <row r="2769" spans="54:55" x14ac:dyDescent="0.25">
      <c r="BB2769">
        <f t="shared" si="136"/>
        <v>46.099999999998666</v>
      </c>
      <c r="BC2769">
        <f t="shared" si="135"/>
        <v>0.42838212091055738</v>
      </c>
    </row>
    <row r="2770" spans="54:55" x14ac:dyDescent="0.25">
      <c r="BB2770">
        <f t="shared" si="136"/>
        <v>46.116666666665331</v>
      </c>
      <c r="BC2770">
        <f t="shared" si="135"/>
        <v>0.4284484887257895</v>
      </c>
    </row>
    <row r="2771" spans="54:55" x14ac:dyDescent="0.25">
      <c r="BB2771">
        <f t="shared" si="136"/>
        <v>46.133333333331997</v>
      </c>
      <c r="BC2771">
        <f t="shared" si="135"/>
        <v>0.42851484283644947</v>
      </c>
    </row>
    <row r="2772" spans="54:55" x14ac:dyDescent="0.25">
      <c r="BB2772">
        <f t="shared" si="136"/>
        <v>46.149999999998663</v>
      </c>
      <c r="BC2772">
        <f t="shared" si="135"/>
        <v>0.4285811832503168</v>
      </c>
    </row>
    <row r="2773" spans="54:55" x14ac:dyDescent="0.25">
      <c r="BB2773">
        <f t="shared" si="136"/>
        <v>46.166666666665328</v>
      </c>
      <c r="BC2773">
        <f t="shared" si="135"/>
        <v>0.4286475099751636</v>
      </c>
    </row>
    <row r="2774" spans="54:55" x14ac:dyDescent="0.25">
      <c r="BB2774">
        <f t="shared" si="136"/>
        <v>46.183333333331994</v>
      </c>
      <c r="BC2774">
        <f t="shared" si="135"/>
        <v>0.42871382301875494</v>
      </c>
    </row>
    <row r="2775" spans="54:55" x14ac:dyDescent="0.25">
      <c r="BB2775">
        <f t="shared" si="136"/>
        <v>46.19999999999866</v>
      </c>
      <c r="BC2775">
        <f t="shared" si="135"/>
        <v>0.42878012238884855</v>
      </c>
    </row>
    <row r="2776" spans="54:55" x14ac:dyDescent="0.25">
      <c r="BB2776">
        <f t="shared" si="136"/>
        <v>46.216666666665326</v>
      </c>
      <c r="BC2776">
        <f t="shared" si="135"/>
        <v>0.42884640809319524</v>
      </c>
    </row>
    <row r="2777" spans="54:55" x14ac:dyDescent="0.25">
      <c r="BB2777">
        <f t="shared" si="136"/>
        <v>46.233333333331991</v>
      </c>
      <c r="BC2777">
        <f t="shared" si="135"/>
        <v>0.42891268013953832</v>
      </c>
    </row>
    <row r="2778" spans="54:55" x14ac:dyDescent="0.25">
      <c r="BB2778">
        <f t="shared" si="136"/>
        <v>46.249999999998657</v>
      </c>
      <c r="BC2778">
        <f t="shared" si="135"/>
        <v>0.42897893853561403</v>
      </c>
    </row>
    <row r="2779" spans="54:55" x14ac:dyDescent="0.25">
      <c r="BB2779">
        <f t="shared" si="136"/>
        <v>46.266666666665323</v>
      </c>
      <c r="BC2779">
        <f t="shared" si="135"/>
        <v>0.42904518328915153</v>
      </c>
    </row>
    <row r="2780" spans="54:55" x14ac:dyDescent="0.25">
      <c r="BB2780">
        <f t="shared" si="136"/>
        <v>46.283333333331989</v>
      </c>
      <c r="BC2780">
        <f t="shared" si="135"/>
        <v>0.4291114144078727</v>
      </c>
    </row>
    <row r="2781" spans="54:55" x14ac:dyDescent="0.25">
      <c r="BB2781">
        <f t="shared" si="136"/>
        <v>46.299999999998654</v>
      </c>
      <c r="BC2781">
        <f t="shared" si="135"/>
        <v>0.42917763189949221</v>
      </c>
    </row>
    <row r="2782" spans="54:55" x14ac:dyDescent="0.25">
      <c r="BB2782">
        <f t="shared" si="136"/>
        <v>46.31666666666532</v>
      </c>
      <c r="BC2782">
        <f t="shared" si="135"/>
        <v>0.42924383577171793</v>
      </c>
    </row>
    <row r="2783" spans="54:55" x14ac:dyDescent="0.25">
      <c r="BB2783">
        <f t="shared" si="136"/>
        <v>46.333333333331986</v>
      </c>
      <c r="BC2783">
        <f t="shared" si="135"/>
        <v>0.42931002603225016</v>
      </c>
    </row>
    <row r="2784" spans="54:55" x14ac:dyDescent="0.25">
      <c r="BB2784">
        <f t="shared" si="136"/>
        <v>46.349999999998651</v>
      </c>
      <c r="BC2784">
        <f t="shared" si="135"/>
        <v>0.4293762026887824</v>
      </c>
    </row>
    <row r="2785" spans="54:55" x14ac:dyDescent="0.25">
      <c r="BB2785">
        <f t="shared" si="136"/>
        <v>46.366666666665317</v>
      </c>
      <c r="BC2785">
        <f t="shared" si="135"/>
        <v>0.42944236574900085</v>
      </c>
    </row>
    <row r="2786" spans="54:55" x14ac:dyDescent="0.25">
      <c r="BB2786">
        <f t="shared" si="136"/>
        <v>46.383333333331983</v>
      </c>
      <c r="BC2786">
        <f t="shared" si="135"/>
        <v>0.4295085152205847</v>
      </c>
    </row>
    <row r="2787" spans="54:55" x14ac:dyDescent="0.25">
      <c r="BB2787">
        <f t="shared" si="136"/>
        <v>46.399999999998649</v>
      </c>
      <c r="BC2787">
        <f t="shared" si="135"/>
        <v>0.42957465111120607</v>
      </c>
    </row>
    <row r="2788" spans="54:55" x14ac:dyDescent="0.25">
      <c r="BB2788">
        <f t="shared" si="136"/>
        <v>46.416666666665314</v>
      </c>
      <c r="BC2788">
        <f t="shared" si="135"/>
        <v>0.42964077342852991</v>
      </c>
    </row>
    <row r="2789" spans="54:55" x14ac:dyDescent="0.25">
      <c r="BB2789">
        <f t="shared" si="136"/>
        <v>46.43333333333198</v>
      </c>
      <c r="BC2789">
        <f t="shared" si="135"/>
        <v>0.42970688218021413</v>
      </c>
    </row>
    <row r="2790" spans="54:55" x14ac:dyDescent="0.25">
      <c r="BB2790">
        <f t="shared" si="136"/>
        <v>46.449999999998646</v>
      </c>
      <c r="BC2790">
        <f t="shared" si="135"/>
        <v>0.42977297737390957</v>
      </c>
    </row>
    <row r="2791" spans="54:55" x14ac:dyDescent="0.25">
      <c r="BB2791">
        <f t="shared" si="136"/>
        <v>46.466666666665311</v>
      </c>
      <c r="BC2791">
        <f t="shared" si="135"/>
        <v>0.42983905901725999</v>
      </c>
    </row>
    <row r="2792" spans="54:55" x14ac:dyDescent="0.25">
      <c r="BB2792">
        <f t="shared" si="136"/>
        <v>46.483333333331977</v>
      </c>
      <c r="BC2792">
        <f t="shared" si="135"/>
        <v>0.42990512711790224</v>
      </c>
    </row>
    <row r="2793" spans="54:55" x14ac:dyDescent="0.25">
      <c r="BB2793">
        <f t="shared" si="136"/>
        <v>46.499999999998643</v>
      </c>
      <c r="BC2793">
        <f t="shared" si="135"/>
        <v>0.42997118168346582</v>
      </c>
    </row>
    <row r="2794" spans="54:55" x14ac:dyDescent="0.25">
      <c r="BB2794">
        <f t="shared" si="136"/>
        <v>46.516666666665309</v>
      </c>
      <c r="BC2794">
        <f t="shared" si="135"/>
        <v>0.43003722272157352</v>
      </c>
    </row>
    <row r="2795" spans="54:55" x14ac:dyDescent="0.25">
      <c r="BB2795">
        <f t="shared" si="136"/>
        <v>46.533333333331974</v>
      </c>
      <c r="BC2795">
        <f t="shared" si="135"/>
        <v>0.43010325023984103</v>
      </c>
    </row>
    <row r="2796" spans="54:55" x14ac:dyDescent="0.25">
      <c r="BB2796">
        <f t="shared" si="136"/>
        <v>46.54999999999864</v>
      </c>
      <c r="BC2796">
        <f t="shared" si="135"/>
        <v>0.43016926424587681</v>
      </c>
    </row>
    <row r="2797" spans="54:55" x14ac:dyDescent="0.25">
      <c r="BB2797">
        <f t="shared" si="136"/>
        <v>46.566666666665306</v>
      </c>
      <c r="BC2797">
        <f t="shared" si="135"/>
        <v>0.43023526474728269</v>
      </c>
    </row>
    <row r="2798" spans="54:55" x14ac:dyDescent="0.25">
      <c r="BB2798">
        <f t="shared" si="136"/>
        <v>46.583333333331971</v>
      </c>
      <c r="BC2798">
        <f t="shared" si="135"/>
        <v>0.43030125175165312</v>
      </c>
    </row>
    <row r="2799" spans="54:55" x14ac:dyDescent="0.25">
      <c r="BB2799">
        <f t="shared" si="136"/>
        <v>46.599999999998637</v>
      </c>
      <c r="BC2799">
        <f t="shared" si="135"/>
        <v>0.43036722526657584</v>
      </c>
    </row>
    <row r="2800" spans="54:55" x14ac:dyDescent="0.25">
      <c r="BB2800">
        <f t="shared" si="136"/>
        <v>46.616666666665303</v>
      </c>
      <c r="BC2800">
        <f t="shared" si="135"/>
        <v>0.43043318529963154</v>
      </c>
    </row>
    <row r="2801" spans="54:55" x14ac:dyDescent="0.25">
      <c r="BB2801">
        <f t="shared" si="136"/>
        <v>46.633333333331969</v>
      </c>
      <c r="BC2801">
        <f t="shared" si="135"/>
        <v>0.43049913185839384</v>
      </c>
    </row>
    <row r="2802" spans="54:55" x14ac:dyDescent="0.25">
      <c r="BB2802">
        <f t="shared" si="136"/>
        <v>46.649999999998634</v>
      </c>
      <c r="BC2802">
        <f t="shared" si="135"/>
        <v>0.43056506495042945</v>
      </c>
    </row>
    <row r="2803" spans="54:55" x14ac:dyDescent="0.25">
      <c r="BB2803">
        <f t="shared" si="136"/>
        <v>46.6666666666653</v>
      </c>
      <c r="BC2803">
        <f t="shared" si="135"/>
        <v>0.43063098458329824</v>
      </c>
    </row>
    <row r="2804" spans="54:55" x14ac:dyDescent="0.25">
      <c r="BB2804">
        <f t="shared" si="136"/>
        <v>46.683333333331966</v>
      </c>
      <c r="BC2804">
        <f t="shared" si="135"/>
        <v>0.43069689076455309</v>
      </c>
    </row>
    <row r="2805" spans="54:55" x14ac:dyDescent="0.25">
      <c r="BB2805">
        <f t="shared" si="136"/>
        <v>46.699999999998631</v>
      </c>
      <c r="BC2805">
        <f t="shared" si="135"/>
        <v>0.43076278350173969</v>
      </c>
    </row>
    <row r="2806" spans="54:55" x14ac:dyDescent="0.25">
      <c r="BB2806">
        <f t="shared" si="136"/>
        <v>46.716666666665297</v>
      </c>
      <c r="BC2806">
        <f t="shared" si="135"/>
        <v>0.43082866280239729</v>
      </c>
    </row>
    <row r="2807" spans="54:55" x14ac:dyDescent="0.25">
      <c r="BB2807">
        <f t="shared" si="136"/>
        <v>46.733333333331963</v>
      </c>
      <c r="BC2807">
        <f t="shared" si="135"/>
        <v>0.43089452867405786</v>
      </c>
    </row>
    <row r="2808" spans="54:55" x14ac:dyDescent="0.25">
      <c r="BB2808">
        <f t="shared" si="136"/>
        <v>46.749999999998629</v>
      </c>
      <c r="BC2808">
        <f t="shared" si="135"/>
        <v>0.43096038112424656</v>
      </c>
    </row>
    <row r="2809" spans="54:55" x14ac:dyDescent="0.25">
      <c r="BB2809">
        <f t="shared" si="136"/>
        <v>46.766666666665294</v>
      </c>
      <c r="BC2809">
        <f t="shared" si="135"/>
        <v>0.43102622016048159</v>
      </c>
    </row>
    <row r="2810" spans="54:55" x14ac:dyDescent="0.25">
      <c r="BB2810">
        <f t="shared" si="136"/>
        <v>46.78333333333196</v>
      </c>
      <c r="BC2810">
        <f t="shared" si="135"/>
        <v>0.43109204579027438</v>
      </c>
    </row>
    <row r="2811" spans="54:55" x14ac:dyDescent="0.25">
      <c r="BB2811">
        <f t="shared" si="136"/>
        <v>46.799999999998626</v>
      </c>
      <c r="BC2811">
        <f t="shared" si="135"/>
        <v>0.43115785802112955</v>
      </c>
    </row>
    <row r="2812" spans="54:55" x14ac:dyDescent="0.25">
      <c r="BB2812">
        <f t="shared" si="136"/>
        <v>46.816666666665292</v>
      </c>
      <c r="BC2812">
        <f t="shared" si="135"/>
        <v>0.43122365686054442</v>
      </c>
    </row>
    <row r="2813" spans="54:55" x14ac:dyDescent="0.25">
      <c r="BB2813">
        <f t="shared" si="136"/>
        <v>46.833333333331957</v>
      </c>
      <c r="BC2813">
        <f t="shared" si="135"/>
        <v>0.43128944231601019</v>
      </c>
    </row>
    <row r="2814" spans="54:55" x14ac:dyDescent="0.25">
      <c r="BB2814">
        <f t="shared" si="136"/>
        <v>46.849999999998623</v>
      </c>
      <c r="BC2814">
        <f t="shared" si="135"/>
        <v>0.43135521439501029</v>
      </c>
    </row>
    <row r="2815" spans="54:55" x14ac:dyDescent="0.25">
      <c r="BB2815">
        <f t="shared" si="136"/>
        <v>46.866666666665289</v>
      </c>
      <c r="BC2815">
        <f t="shared" si="135"/>
        <v>0.43142097310502214</v>
      </c>
    </row>
    <row r="2816" spans="54:55" x14ac:dyDescent="0.25">
      <c r="BB2816">
        <f t="shared" si="136"/>
        <v>46.883333333331954</v>
      </c>
      <c r="BC2816">
        <f t="shared" si="135"/>
        <v>0.43148671845351583</v>
      </c>
    </row>
    <row r="2817" spans="54:55" x14ac:dyDescent="0.25">
      <c r="BB2817">
        <f t="shared" si="136"/>
        <v>46.89999999999862</v>
      </c>
      <c r="BC2817">
        <f t="shared" si="135"/>
        <v>0.43155245044795476</v>
      </c>
    </row>
    <row r="2818" spans="54:55" x14ac:dyDescent="0.25">
      <c r="BB2818">
        <f t="shared" si="136"/>
        <v>46.916666666665286</v>
      </c>
      <c r="BC2818">
        <f t="shared" si="135"/>
        <v>0.43161816909579548</v>
      </c>
    </row>
    <row r="2819" spans="54:55" x14ac:dyDescent="0.25">
      <c r="BB2819">
        <f t="shared" si="136"/>
        <v>46.933333333331952</v>
      </c>
      <c r="BC2819">
        <f t="shared" si="135"/>
        <v>0.43168387440448786</v>
      </c>
    </row>
    <row r="2820" spans="54:55" x14ac:dyDescent="0.25">
      <c r="BB2820">
        <f t="shared" si="136"/>
        <v>46.949999999998617</v>
      </c>
      <c r="BC2820">
        <f t="shared" si="135"/>
        <v>0.43174956638147477</v>
      </c>
    </row>
    <row r="2821" spans="54:55" x14ac:dyDescent="0.25">
      <c r="BB2821">
        <f t="shared" si="136"/>
        <v>46.966666666665283</v>
      </c>
      <c r="BC2821">
        <f t="shared" ref="BC2821:BC2884" si="137">IFERROR((-7/3*($D$3^2*$D$4^2*(0-$D$4*BB2821*60)))^(3/7),0)</f>
        <v>0.4318152450341925</v>
      </c>
    </row>
    <row r="2822" spans="54:55" x14ac:dyDescent="0.25">
      <c r="BB2822">
        <f t="shared" ref="BB2822:BB2885" si="138">BB2821+1/60</f>
        <v>46.983333333331949</v>
      </c>
      <c r="BC2822">
        <f t="shared" si="137"/>
        <v>0.43188091037007026</v>
      </c>
    </row>
    <row r="2823" spans="54:55" x14ac:dyDescent="0.25">
      <c r="BB2823">
        <f t="shared" si="138"/>
        <v>46.999999999998614</v>
      </c>
      <c r="BC2823">
        <f t="shared" si="137"/>
        <v>0.43194656239653073</v>
      </c>
    </row>
    <row r="2824" spans="54:55" x14ac:dyDescent="0.25">
      <c r="BB2824">
        <f t="shared" si="138"/>
        <v>47.01666666666528</v>
      </c>
      <c r="BC2824">
        <f t="shared" si="137"/>
        <v>0.43201220112098981</v>
      </c>
    </row>
    <row r="2825" spans="54:55" x14ac:dyDescent="0.25">
      <c r="BB2825">
        <f t="shared" si="138"/>
        <v>47.033333333331946</v>
      </c>
      <c r="BC2825">
        <f t="shared" si="137"/>
        <v>0.43207782655085653</v>
      </c>
    </row>
    <row r="2826" spans="54:55" x14ac:dyDescent="0.25">
      <c r="BB2826">
        <f t="shared" si="138"/>
        <v>47.049999999998612</v>
      </c>
      <c r="BC2826">
        <f t="shared" si="137"/>
        <v>0.43214343869353339</v>
      </c>
    </row>
    <row r="2827" spans="54:55" x14ac:dyDescent="0.25">
      <c r="BB2827">
        <f t="shared" si="138"/>
        <v>47.066666666665277</v>
      </c>
      <c r="BC2827">
        <f t="shared" si="137"/>
        <v>0.43220903755641571</v>
      </c>
    </row>
    <row r="2828" spans="54:55" x14ac:dyDescent="0.25">
      <c r="BB2828">
        <f t="shared" si="138"/>
        <v>47.083333333331943</v>
      </c>
      <c r="BC2828">
        <f t="shared" si="137"/>
        <v>0.43227462314689252</v>
      </c>
    </row>
    <row r="2829" spans="54:55" x14ac:dyDescent="0.25">
      <c r="BB2829">
        <f t="shared" si="138"/>
        <v>47.099999999998609</v>
      </c>
      <c r="BC2829">
        <f t="shared" si="137"/>
        <v>0.43234019547234592</v>
      </c>
    </row>
    <row r="2830" spans="54:55" x14ac:dyDescent="0.25">
      <c r="BB2830">
        <f t="shared" si="138"/>
        <v>47.116666666665274</v>
      </c>
      <c r="BC2830">
        <f t="shared" si="137"/>
        <v>0.43240575454015134</v>
      </c>
    </row>
    <row r="2831" spans="54:55" x14ac:dyDescent="0.25">
      <c r="BB2831">
        <f t="shared" si="138"/>
        <v>47.13333333333194</v>
      </c>
      <c r="BC2831">
        <f t="shared" si="137"/>
        <v>0.43247130035767739</v>
      </c>
    </row>
    <row r="2832" spans="54:55" x14ac:dyDescent="0.25">
      <c r="BB2832">
        <f t="shared" si="138"/>
        <v>47.149999999998606</v>
      </c>
      <c r="BC2832">
        <f t="shared" si="137"/>
        <v>0.43253683293228629</v>
      </c>
    </row>
    <row r="2833" spans="54:55" x14ac:dyDescent="0.25">
      <c r="BB2833">
        <f t="shared" si="138"/>
        <v>47.166666666665272</v>
      </c>
      <c r="BC2833">
        <f t="shared" si="137"/>
        <v>0.43260235227133315</v>
      </c>
    </row>
    <row r="2834" spans="54:55" x14ac:dyDescent="0.25">
      <c r="BB2834">
        <f t="shared" si="138"/>
        <v>47.183333333331937</v>
      </c>
      <c r="BC2834">
        <f t="shared" si="137"/>
        <v>0.4326678583821667</v>
      </c>
    </row>
    <row r="2835" spans="54:55" x14ac:dyDescent="0.25">
      <c r="BB2835">
        <f t="shared" si="138"/>
        <v>47.199999999998603</v>
      </c>
      <c r="BC2835">
        <f t="shared" si="137"/>
        <v>0.43273335127212886</v>
      </c>
    </row>
    <row r="2836" spans="54:55" x14ac:dyDescent="0.25">
      <c r="BB2836">
        <f t="shared" si="138"/>
        <v>47.216666666665269</v>
      </c>
      <c r="BC2836">
        <f t="shared" si="137"/>
        <v>0.43279883094855498</v>
      </c>
    </row>
    <row r="2837" spans="54:55" x14ac:dyDescent="0.25">
      <c r="BB2837">
        <f t="shared" si="138"/>
        <v>47.233333333331935</v>
      </c>
      <c r="BC2837">
        <f t="shared" si="137"/>
        <v>0.43286429741877375</v>
      </c>
    </row>
    <row r="2838" spans="54:55" x14ac:dyDescent="0.25">
      <c r="BB2838">
        <f t="shared" si="138"/>
        <v>47.2499999999986</v>
      </c>
      <c r="BC2838">
        <f t="shared" si="137"/>
        <v>0.43292975069010703</v>
      </c>
    </row>
    <row r="2839" spans="54:55" x14ac:dyDescent="0.25">
      <c r="BB2839">
        <f t="shared" si="138"/>
        <v>47.266666666665266</v>
      </c>
      <c r="BC2839">
        <f t="shared" si="137"/>
        <v>0.43299519076987014</v>
      </c>
    </row>
    <row r="2840" spans="54:55" x14ac:dyDescent="0.25">
      <c r="BB2840">
        <f t="shared" si="138"/>
        <v>47.283333333331932</v>
      </c>
      <c r="BC2840">
        <f t="shared" si="137"/>
        <v>0.43306061766537207</v>
      </c>
    </row>
    <row r="2841" spans="54:55" x14ac:dyDescent="0.25">
      <c r="BB2841">
        <f t="shared" si="138"/>
        <v>47.299999999998597</v>
      </c>
      <c r="BC2841">
        <f t="shared" si="137"/>
        <v>0.43312603138391459</v>
      </c>
    </row>
    <row r="2842" spans="54:55" x14ac:dyDescent="0.25">
      <c r="BB2842">
        <f t="shared" si="138"/>
        <v>47.316666666665263</v>
      </c>
      <c r="BC2842">
        <f t="shared" si="137"/>
        <v>0.43319143193279341</v>
      </c>
    </row>
    <row r="2843" spans="54:55" x14ac:dyDescent="0.25">
      <c r="BB2843">
        <f t="shared" si="138"/>
        <v>47.333333333331929</v>
      </c>
      <c r="BC2843">
        <f t="shared" si="137"/>
        <v>0.43325681931929727</v>
      </c>
    </row>
    <row r="2844" spans="54:55" x14ac:dyDescent="0.25">
      <c r="BB2844">
        <f t="shared" si="138"/>
        <v>47.349999999998595</v>
      </c>
      <c r="BC2844">
        <f t="shared" si="137"/>
        <v>0.43332219355070839</v>
      </c>
    </row>
    <row r="2845" spans="54:55" x14ac:dyDescent="0.25">
      <c r="BB2845">
        <f t="shared" si="138"/>
        <v>47.36666666666526</v>
      </c>
      <c r="BC2845">
        <f t="shared" si="137"/>
        <v>0.43338755463430267</v>
      </c>
    </row>
    <row r="2846" spans="54:55" x14ac:dyDescent="0.25">
      <c r="BB2846">
        <f t="shared" si="138"/>
        <v>47.383333333331926</v>
      </c>
      <c r="BC2846">
        <f t="shared" si="137"/>
        <v>0.43345290257734903</v>
      </c>
    </row>
    <row r="2847" spans="54:55" x14ac:dyDescent="0.25">
      <c r="BB2847">
        <f t="shared" si="138"/>
        <v>47.399999999998592</v>
      </c>
      <c r="BC2847">
        <f t="shared" si="137"/>
        <v>0.43351823738711004</v>
      </c>
    </row>
    <row r="2848" spans="54:55" x14ac:dyDescent="0.25">
      <c r="BB2848">
        <f t="shared" si="138"/>
        <v>47.416666666665257</v>
      </c>
      <c r="BC2848">
        <f t="shared" si="137"/>
        <v>0.43358355907084162</v>
      </c>
    </row>
    <row r="2849" spans="54:55" x14ac:dyDescent="0.25">
      <c r="BB2849">
        <f t="shared" si="138"/>
        <v>47.433333333331923</v>
      </c>
      <c r="BC2849">
        <f t="shared" si="137"/>
        <v>0.4336488676357933</v>
      </c>
    </row>
    <row r="2850" spans="54:55" x14ac:dyDescent="0.25">
      <c r="BB2850">
        <f t="shared" si="138"/>
        <v>47.449999999998589</v>
      </c>
      <c r="BC2850">
        <f t="shared" si="137"/>
        <v>0.43371416308920785</v>
      </c>
    </row>
    <row r="2851" spans="54:55" x14ac:dyDescent="0.25">
      <c r="BB2851">
        <f t="shared" si="138"/>
        <v>47.466666666665255</v>
      </c>
      <c r="BC2851">
        <f t="shared" si="137"/>
        <v>0.43377944543832148</v>
      </c>
    </row>
    <row r="2852" spans="54:55" x14ac:dyDescent="0.25">
      <c r="BB2852">
        <f t="shared" si="138"/>
        <v>47.48333333333192</v>
      </c>
      <c r="BC2852">
        <f t="shared" si="137"/>
        <v>0.43384471469036412</v>
      </c>
    </row>
    <row r="2853" spans="54:55" x14ac:dyDescent="0.25">
      <c r="BB2853">
        <f t="shared" si="138"/>
        <v>47.499999999998586</v>
      </c>
      <c r="BC2853">
        <f t="shared" si="137"/>
        <v>0.43390997085255895</v>
      </c>
    </row>
    <row r="2854" spans="54:55" x14ac:dyDescent="0.25">
      <c r="BB2854">
        <f t="shared" si="138"/>
        <v>47.516666666665252</v>
      </c>
      <c r="BC2854">
        <f t="shared" si="137"/>
        <v>0.43397521393212274</v>
      </c>
    </row>
    <row r="2855" spans="54:55" x14ac:dyDescent="0.25">
      <c r="BB2855">
        <f t="shared" si="138"/>
        <v>47.533333333331917</v>
      </c>
      <c r="BC2855">
        <f t="shared" si="137"/>
        <v>0.43404044393626573</v>
      </c>
    </row>
    <row r="2856" spans="54:55" x14ac:dyDescent="0.25">
      <c r="BB2856">
        <f t="shared" si="138"/>
        <v>47.549999999998583</v>
      </c>
      <c r="BC2856">
        <f t="shared" si="137"/>
        <v>0.43410566087219155</v>
      </c>
    </row>
    <row r="2857" spans="54:55" x14ac:dyDescent="0.25">
      <c r="BB2857">
        <f t="shared" si="138"/>
        <v>47.566666666665249</v>
      </c>
      <c r="BC2857">
        <f t="shared" si="137"/>
        <v>0.4341708647470976</v>
      </c>
    </row>
    <row r="2858" spans="54:55" x14ac:dyDescent="0.25">
      <c r="BB2858">
        <f t="shared" si="138"/>
        <v>47.583333333331915</v>
      </c>
      <c r="BC2858">
        <f t="shared" si="137"/>
        <v>0.43423605556817452</v>
      </c>
    </row>
    <row r="2859" spans="54:55" x14ac:dyDescent="0.25">
      <c r="BB2859">
        <f t="shared" si="138"/>
        <v>47.59999999999858</v>
      </c>
      <c r="BC2859">
        <f t="shared" si="137"/>
        <v>0.43430123334260662</v>
      </c>
    </row>
    <row r="2860" spans="54:55" x14ac:dyDescent="0.25">
      <c r="BB2860">
        <f t="shared" si="138"/>
        <v>47.616666666665246</v>
      </c>
      <c r="BC2860">
        <f t="shared" si="137"/>
        <v>0.4343663980775716</v>
      </c>
    </row>
    <row r="2861" spans="54:55" x14ac:dyDescent="0.25">
      <c r="BB2861">
        <f t="shared" si="138"/>
        <v>47.633333333331912</v>
      </c>
      <c r="BC2861">
        <f t="shared" si="137"/>
        <v>0.43443154978024096</v>
      </c>
    </row>
    <row r="2862" spans="54:55" x14ac:dyDescent="0.25">
      <c r="BB2862">
        <f t="shared" si="138"/>
        <v>47.649999999998577</v>
      </c>
      <c r="BC2862">
        <f t="shared" si="137"/>
        <v>0.43449668845777956</v>
      </c>
    </row>
    <row r="2863" spans="54:55" x14ac:dyDescent="0.25">
      <c r="BB2863">
        <f t="shared" si="138"/>
        <v>47.666666666665243</v>
      </c>
      <c r="BC2863">
        <f t="shared" si="137"/>
        <v>0.43456181411734579</v>
      </c>
    </row>
    <row r="2864" spans="54:55" x14ac:dyDescent="0.25">
      <c r="BB2864">
        <f t="shared" si="138"/>
        <v>47.683333333331909</v>
      </c>
      <c r="BC2864">
        <f t="shared" si="137"/>
        <v>0.43462692676609177</v>
      </c>
    </row>
    <row r="2865" spans="54:55" x14ac:dyDescent="0.25">
      <c r="BB2865">
        <f t="shared" si="138"/>
        <v>47.699999999998575</v>
      </c>
      <c r="BC2865">
        <f t="shared" si="137"/>
        <v>0.43469202641116295</v>
      </c>
    </row>
    <row r="2866" spans="54:55" x14ac:dyDescent="0.25">
      <c r="BB2866">
        <f t="shared" si="138"/>
        <v>47.71666666666524</v>
      </c>
      <c r="BC2866">
        <f t="shared" si="137"/>
        <v>0.43475711305969866</v>
      </c>
    </row>
    <row r="2867" spans="54:55" x14ac:dyDescent="0.25">
      <c r="BB2867">
        <f t="shared" si="138"/>
        <v>47.733333333331906</v>
      </c>
      <c r="BC2867">
        <f t="shared" si="137"/>
        <v>0.43482218671883155</v>
      </c>
    </row>
    <row r="2868" spans="54:55" x14ac:dyDescent="0.25">
      <c r="BB2868">
        <f t="shared" si="138"/>
        <v>47.749999999998572</v>
      </c>
      <c r="BC2868">
        <f t="shared" si="137"/>
        <v>0.43488724739568807</v>
      </c>
    </row>
    <row r="2869" spans="54:55" x14ac:dyDescent="0.25">
      <c r="BB2869">
        <f t="shared" si="138"/>
        <v>47.766666666665238</v>
      </c>
      <c r="BC2869">
        <f t="shared" si="137"/>
        <v>0.43495229509738803</v>
      </c>
    </row>
    <row r="2870" spans="54:55" x14ac:dyDescent="0.25">
      <c r="BB2870">
        <f t="shared" si="138"/>
        <v>47.783333333331903</v>
      </c>
      <c r="BC2870">
        <f t="shared" si="137"/>
        <v>0.43501732983104507</v>
      </c>
    </row>
    <row r="2871" spans="54:55" x14ac:dyDescent="0.25">
      <c r="BB2871">
        <f t="shared" si="138"/>
        <v>47.799999999998569</v>
      </c>
      <c r="BC2871">
        <f t="shared" si="137"/>
        <v>0.43508235160376652</v>
      </c>
    </row>
    <row r="2872" spans="54:55" x14ac:dyDescent="0.25">
      <c r="BB2872">
        <f t="shared" si="138"/>
        <v>47.816666666665235</v>
      </c>
      <c r="BC2872">
        <f t="shared" si="137"/>
        <v>0.43514736042265295</v>
      </c>
    </row>
    <row r="2873" spans="54:55" x14ac:dyDescent="0.25">
      <c r="BB2873">
        <f t="shared" si="138"/>
        <v>47.8333333333319</v>
      </c>
      <c r="BC2873">
        <f t="shared" si="137"/>
        <v>0.43521235629479904</v>
      </c>
    </row>
    <row r="2874" spans="54:55" x14ac:dyDescent="0.25">
      <c r="BB2874">
        <f t="shared" si="138"/>
        <v>47.849999999998566</v>
      </c>
      <c r="BC2874">
        <f t="shared" si="137"/>
        <v>0.43527733922729284</v>
      </c>
    </row>
    <row r="2875" spans="54:55" x14ac:dyDescent="0.25">
      <c r="BB2875">
        <f t="shared" si="138"/>
        <v>47.866666666665232</v>
      </c>
      <c r="BC2875">
        <f t="shared" si="137"/>
        <v>0.43534230922721601</v>
      </c>
    </row>
    <row r="2876" spans="54:55" x14ac:dyDescent="0.25">
      <c r="BB2876">
        <f t="shared" si="138"/>
        <v>47.883333333331898</v>
      </c>
      <c r="BC2876">
        <f t="shared" si="137"/>
        <v>0.43540726630164406</v>
      </c>
    </row>
    <row r="2877" spans="54:55" x14ac:dyDescent="0.25">
      <c r="BB2877">
        <f t="shared" si="138"/>
        <v>47.899999999998563</v>
      </c>
      <c r="BC2877">
        <f t="shared" si="137"/>
        <v>0.435472210457646</v>
      </c>
    </row>
    <row r="2878" spans="54:55" x14ac:dyDescent="0.25">
      <c r="BB2878">
        <f t="shared" si="138"/>
        <v>47.916666666665229</v>
      </c>
      <c r="BC2878">
        <f t="shared" si="137"/>
        <v>0.43553714170228458</v>
      </c>
    </row>
    <row r="2879" spans="54:55" x14ac:dyDescent="0.25">
      <c r="BB2879">
        <f t="shared" si="138"/>
        <v>47.933333333331895</v>
      </c>
      <c r="BC2879">
        <f t="shared" si="137"/>
        <v>0.43560206004261642</v>
      </c>
    </row>
    <row r="2880" spans="54:55" x14ac:dyDescent="0.25">
      <c r="BB2880">
        <f t="shared" si="138"/>
        <v>47.94999999999856</v>
      </c>
      <c r="BC2880">
        <f t="shared" si="137"/>
        <v>0.43566696548569139</v>
      </c>
    </row>
    <row r="2881" spans="54:55" x14ac:dyDescent="0.25">
      <c r="BB2881">
        <f t="shared" si="138"/>
        <v>47.966666666665226</v>
      </c>
      <c r="BC2881">
        <f t="shared" si="137"/>
        <v>0.43573185803855347</v>
      </c>
    </row>
    <row r="2882" spans="54:55" x14ac:dyDescent="0.25">
      <c r="BB2882">
        <f t="shared" si="138"/>
        <v>47.983333333331892</v>
      </c>
      <c r="BC2882">
        <f t="shared" si="137"/>
        <v>0.43579673770824029</v>
      </c>
    </row>
    <row r="2883" spans="54:55" x14ac:dyDescent="0.25">
      <c r="BB2883">
        <f t="shared" si="138"/>
        <v>47.999999999998558</v>
      </c>
      <c r="BC2883">
        <f t="shared" si="137"/>
        <v>0.43586160450178291</v>
      </c>
    </row>
    <row r="2884" spans="54:55" x14ac:dyDescent="0.25">
      <c r="BB2884">
        <f t="shared" si="138"/>
        <v>48.016666666665223</v>
      </c>
      <c r="BC2884">
        <f t="shared" si="137"/>
        <v>0.43592645842620648</v>
      </c>
    </row>
    <row r="2885" spans="54:55" x14ac:dyDescent="0.25">
      <c r="BB2885">
        <f t="shared" si="138"/>
        <v>48.033333333331889</v>
      </c>
      <c r="BC2885">
        <f t="shared" ref="BC2885:BC2948" si="139">IFERROR((-7/3*($D$3^2*$D$4^2*(0-$D$4*BB2885*60)))^(3/7),0)</f>
        <v>0.43599129948852949</v>
      </c>
    </row>
    <row r="2886" spans="54:55" x14ac:dyDescent="0.25">
      <c r="BB2886">
        <f t="shared" ref="BB2886:BB2949" si="140">BB2885+1/60</f>
        <v>48.049999999998555</v>
      </c>
      <c r="BC2886">
        <f t="shared" si="139"/>
        <v>0.43605612769576463</v>
      </c>
    </row>
    <row r="2887" spans="54:55" x14ac:dyDescent="0.25">
      <c r="BB2887">
        <f t="shared" si="140"/>
        <v>48.06666666666522</v>
      </c>
      <c r="BC2887">
        <f t="shared" si="139"/>
        <v>0.43612094305491789</v>
      </c>
    </row>
    <row r="2888" spans="54:55" x14ac:dyDescent="0.25">
      <c r="BB2888">
        <f t="shared" si="140"/>
        <v>48.083333333331886</v>
      </c>
      <c r="BC2888">
        <f t="shared" si="139"/>
        <v>0.43618574557298939</v>
      </c>
    </row>
    <row r="2889" spans="54:55" x14ac:dyDescent="0.25">
      <c r="BB2889">
        <f t="shared" si="140"/>
        <v>48.099999999998552</v>
      </c>
      <c r="BC2889">
        <f t="shared" si="139"/>
        <v>0.43625053525697266</v>
      </c>
    </row>
    <row r="2890" spans="54:55" x14ac:dyDescent="0.25">
      <c r="BB2890">
        <f t="shared" si="140"/>
        <v>48.116666666665218</v>
      </c>
      <c r="BC2890">
        <f t="shared" si="139"/>
        <v>0.43631531211385532</v>
      </c>
    </row>
    <row r="2891" spans="54:55" x14ac:dyDescent="0.25">
      <c r="BB2891">
        <f t="shared" si="140"/>
        <v>48.133333333331883</v>
      </c>
      <c r="BC2891">
        <f t="shared" si="139"/>
        <v>0.43638007615061858</v>
      </c>
    </row>
    <row r="2892" spans="54:55" x14ac:dyDescent="0.25">
      <c r="BB2892">
        <f t="shared" si="140"/>
        <v>48.149999999998549</v>
      </c>
      <c r="BC2892">
        <f t="shared" si="139"/>
        <v>0.43644482737423745</v>
      </c>
    </row>
    <row r="2893" spans="54:55" x14ac:dyDescent="0.25">
      <c r="BB2893">
        <f t="shared" si="140"/>
        <v>48.166666666665215</v>
      </c>
      <c r="BC2893">
        <f t="shared" si="139"/>
        <v>0.43650956579168082</v>
      </c>
    </row>
    <row r="2894" spans="54:55" x14ac:dyDescent="0.25">
      <c r="BB2894">
        <f t="shared" si="140"/>
        <v>48.183333333331881</v>
      </c>
      <c r="BC2894">
        <f t="shared" si="139"/>
        <v>0.43657429140991122</v>
      </c>
    </row>
    <row r="2895" spans="54:55" x14ac:dyDescent="0.25">
      <c r="BB2895">
        <f t="shared" si="140"/>
        <v>48.199999999998546</v>
      </c>
      <c r="BC2895">
        <f t="shared" si="139"/>
        <v>0.43663900423588514</v>
      </c>
    </row>
    <row r="2896" spans="54:55" x14ac:dyDescent="0.25">
      <c r="BB2896">
        <f t="shared" si="140"/>
        <v>48.216666666665212</v>
      </c>
      <c r="BC2896">
        <f t="shared" si="139"/>
        <v>0.43670370427655297</v>
      </c>
    </row>
    <row r="2897" spans="54:55" x14ac:dyDescent="0.25">
      <c r="BB2897">
        <f t="shared" si="140"/>
        <v>48.233333333331878</v>
      </c>
      <c r="BC2897">
        <f t="shared" si="139"/>
        <v>0.43676839153885855</v>
      </c>
    </row>
    <row r="2898" spans="54:55" x14ac:dyDescent="0.25">
      <c r="BB2898">
        <f t="shared" si="140"/>
        <v>48.249999999998543</v>
      </c>
      <c r="BC2898">
        <f t="shared" si="139"/>
        <v>0.43683306602973992</v>
      </c>
    </row>
    <row r="2899" spans="54:55" x14ac:dyDescent="0.25">
      <c r="BB2899">
        <f t="shared" si="140"/>
        <v>48.266666666665209</v>
      </c>
      <c r="BC2899">
        <f t="shared" si="139"/>
        <v>0.43689772775612878</v>
      </c>
    </row>
    <row r="2900" spans="54:55" x14ac:dyDescent="0.25">
      <c r="BB2900">
        <f t="shared" si="140"/>
        <v>48.283333333331875</v>
      </c>
      <c r="BC2900">
        <f t="shared" si="139"/>
        <v>0.43696237672495075</v>
      </c>
    </row>
    <row r="2901" spans="54:55" x14ac:dyDescent="0.25">
      <c r="BB2901">
        <f t="shared" si="140"/>
        <v>48.299999999998541</v>
      </c>
      <c r="BC2901">
        <f t="shared" si="139"/>
        <v>0.43702701294312529</v>
      </c>
    </row>
    <row r="2902" spans="54:55" x14ac:dyDescent="0.25">
      <c r="BB2902">
        <f t="shared" si="140"/>
        <v>48.316666666665206</v>
      </c>
      <c r="BC2902">
        <f t="shared" si="139"/>
        <v>0.43709163641756565</v>
      </c>
    </row>
    <row r="2903" spans="54:55" x14ac:dyDescent="0.25">
      <c r="BB2903">
        <f t="shared" si="140"/>
        <v>48.333333333331872</v>
      </c>
      <c r="BC2903">
        <f t="shared" si="139"/>
        <v>0.43715624715517909</v>
      </c>
    </row>
    <row r="2904" spans="54:55" x14ac:dyDescent="0.25">
      <c r="BB2904">
        <f t="shared" si="140"/>
        <v>48.349999999998538</v>
      </c>
      <c r="BC2904">
        <f t="shared" si="139"/>
        <v>0.43722084516286652</v>
      </c>
    </row>
    <row r="2905" spans="54:55" x14ac:dyDescent="0.25">
      <c r="BB2905">
        <f t="shared" si="140"/>
        <v>48.366666666665203</v>
      </c>
      <c r="BC2905">
        <f t="shared" si="139"/>
        <v>0.43728543044752299</v>
      </c>
    </row>
    <row r="2906" spans="54:55" x14ac:dyDescent="0.25">
      <c r="BB2906">
        <f t="shared" si="140"/>
        <v>48.383333333331869</v>
      </c>
      <c r="BC2906">
        <f t="shared" si="139"/>
        <v>0.43735000301603727</v>
      </c>
    </row>
    <row r="2907" spans="54:55" x14ac:dyDescent="0.25">
      <c r="BB2907">
        <f t="shared" si="140"/>
        <v>48.399999999998535</v>
      </c>
      <c r="BC2907">
        <f t="shared" si="139"/>
        <v>0.43741456287529212</v>
      </c>
    </row>
    <row r="2908" spans="54:55" x14ac:dyDescent="0.25">
      <c r="BB2908">
        <f t="shared" si="140"/>
        <v>48.416666666665201</v>
      </c>
      <c r="BC2908">
        <f t="shared" si="139"/>
        <v>0.43747911003216416</v>
      </c>
    </row>
    <row r="2909" spans="54:55" x14ac:dyDescent="0.25">
      <c r="BB2909">
        <f t="shared" si="140"/>
        <v>48.433333333331866</v>
      </c>
      <c r="BC2909">
        <f t="shared" si="139"/>
        <v>0.4375436444935239</v>
      </c>
    </row>
    <row r="2910" spans="54:55" x14ac:dyDescent="0.25">
      <c r="BB2910">
        <f t="shared" si="140"/>
        <v>48.449999999998532</v>
      </c>
      <c r="BC2910">
        <f t="shared" si="139"/>
        <v>0.43760816626623583</v>
      </c>
    </row>
    <row r="2911" spans="54:55" x14ac:dyDescent="0.25">
      <c r="BB2911">
        <f t="shared" si="140"/>
        <v>48.466666666665198</v>
      </c>
      <c r="BC2911">
        <f t="shared" si="139"/>
        <v>0.43767267535715831</v>
      </c>
    </row>
    <row r="2912" spans="54:55" x14ac:dyDescent="0.25">
      <c r="BB2912">
        <f t="shared" si="140"/>
        <v>48.483333333331863</v>
      </c>
      <c r="BC2912">
        <f t="shared" si="139"/>
        <v>0.43773717177314375</v>
      </c>
    </row>
    <row r="2913" spans="54:55" x14ac:dyDescent="0.25">
      <c r="BB2913">
        <f t="shared" si="140"/>
        <v>48.499999999998529</v>
      </c>
      <c r="BC2913">
        <f t="shared" si="139"/>
        <v>0.43780165552103834</v>
      </c>
    </row>
    <row r="2914" spans="54:55" x14ac:dyDescent="0.25">
      <c r="BB2914">
        <f t="shared" si="140"/>
        <v>48.516666666665195</v>
      </c>
      <c r="BC2914">
        <f t="shared" si="139"/>
        <v>0.43786612660768232</v>
      </c>
    </row>
    <row r="2915" spans="54:55" x14ac:dyDescent="0.25">
      <c r="BB2915">
        <f t="shared" si="140"/>
        <v>48.533333333331861</v>
      </c>
      <c r="BC2915">
        <f t="shared" si="139"/>
        <v>0.43793058503990989</v>
      </c>
    </row>
    <row r="2916" spans="54:55" x14ac:dyDescent="0.25">
      <c r="BB2916">
        <f t="shared" si="140"/>
        <v>48.549999999998526</v>
      </c>
      <c r="BC2916">
        <f t="shared" si="139"/>
        <v>0.43799503082454921</v>
      </c>
    </row>
    <row r="2917" spans="54:55" x14ac:dyDescent="0.25">
      <c r="BB2917">
        <f t="shared" si="140"/>
        <v>48.566666666665192</v>
      </c>
      <c r="BC2917">
        <f t="shared" si="139"/>
        <v>0.43805946396842232</v>
      </c>
    </row>
    <row r="2918" spans="54:55" x14ac:dyDescent="0.25">
      <c r="BB2918">
        <f t="shared" si="140"/>
        <v>48.583333333331858</v>
      </c>
      <c r="BC2918">
        <f t="shared" si="139"/>
        <v>0.43812388447834538</v>
      </c>
    </row>
    <row r="2919" spans="54:55" x14ac:dyDescent="0.25">
      <c r="BB2919">
        <f t="shared" si="140"/>
        <v>48.599999999998523</v>
      </c>
      <c r="BC2919">
        <f t="shared" si="139"/>
        <v>0.4381882923611285</v>
      </c>
    </row>
    <row r="2920" spans="54:55" x14ac:dyDescent="0.25">
      <c r="BB2920">
        <f t="shared" si="140"/>
        <v>48.616666666665189</v>
      </c>
      <c r="BC2920">
        <f t="shared" si="139"/>
        <v>0.43825268762357567</v>
      </c>
    </row>
    <row r="2921" spans="54:55" x14ac:dyDescent="0.25">
      <c r="BB2921">
        <f t="shared" si="140"/>
        <v>48.633333333331855</v>
      </c>
      <c r="BC2921">
        <f t="shared" si="139"/>
        <v>0.43831707027248507</v>
      </c>
    </row>
    <row r="2922" spans="54:55" x14ac:dyDescent="0.25">
      <c r="BB2922">
        <f t="shared" si="140"/>
        <v>48.649999999998521</v>
      </c>
      <c r="BC2922">
        <f t="shared" si="139"/>
        <v>0.43838144031464887</v>
      </c>
    </row>
    <row r="2923" spans="54:55" x14ac:dyDescent="0.25">
      <c r="BB2923">
        <f t="shared" si="140"/>
        <v>48.666666666665186</v>
      </c>
      <c r="BC2923">
        <f t="shared" si="139"/>
        <v>0.43844579775685294</v>
      </c>
    </row>
    <row r="2924" spans="54:55" x14ac:dyDescent="0.25">
      <c r="BB2924">
        <f t="shared" si="140"/>
        <v>48.683333333331852</v>
      </c>
      <c r="BC2924">
        <f t="shared" si="139"/>
        <v>0.43851014260587762</v>
      </c>
    </row>
    <row r="2925" spans="54:55" x14ac:dyDescent="0.25">
      <c r="BB2925">
        <f t="shared" si="140"/>
        <v>48.699999999998518</v>
      </c>
      <c r="BC2925">
        <f t="shared" si="139"/>
        <v>0.43857447486849693</v>
      </c>
    </row>
    <row r="2926" spans="54:55" x14ac:dyDescent="0.25">
      <c r="BB2926">
        <f t="shared" si="140"/>
        <v>48.716666666665184</v>
      </c>
      <c r="BC2926">
        <f t="shared" si="139"/>
        <v>0.43863879455147919</v>
      </c>
    </row>
    <row r="2927" spans="54:55" x14ac:dyDescent="0.25">
      <c r="BB2927">
        <f t="shared" si="140"/>
        <v>48.733333333331849</v>
      </c>
      <c r="BC2927">
        <f t="shared" si="139"/>
        <v>0.43870310166158671</v>
      </c>
    </row>
    <row r="2928" spans="54:55" x14ac:dyDescent="0.25">
      <c r="BB2928">
        <f t="shared" si="140"/>
        <v>48.749999999998515</v>
      </c>
      <c r="BC2928">
        <f t="shared" si="139"/>
        <v>0.43876739620557559</v>
      </c>
    </row>
    <row r="2929" spans="54:55" x14ac:dyDescent="0.25">
      <c r="BB2929">
        <f t="shared" si="140"/>
        <v>48.766666666665181</v>
      </c>
      <c r="BC2929">
        <f t="shared" si="139"/>
        <v>0.43883167819019642</v>
      </c>
    </row>
    <row r="2930" spans="54:55" x14ac:dyDescent="0.25">
      <c r="BB2930">
        <f t="shared" si="140"/>
        <v>48.783333333331846</v>
      </c>
      <c r="BC2930">
        <f t="shared" si="139"/>
        <v>0.43889594762219358</v>
      </c>
    </row>
    <row r="2931" spans="54:55" x14ac:dyDescent="0.25">
      <c r="BB2931">
        <f t="shared" si="140"/>
        <v>48.799999999998512</v>
      </c>
      <c r="BC2931">
        <f t="shared" si="139"/>
        <v>0.43896020450830547</v>
      </c>
    </row>
    <row r="2932" spans="54:55" x14ac:dyDescent="0.25">
      <c r="BB2932">
        <f t="shared" si="140"/>
        <v>48.816666666665178</v>
      </c>
      <c r="BC2932">
        <f t="shared" si="139"/>
        <v>0.4390244488552647</v>
      </c>
    </row>
    <row r="2933" spans="54:55" x14ac:dyDescent="0.25">
      <c r="BB2933">
        <f t="shared" si="140"/>
        <v>48.833333333331844</v>
      </c>
      <c r="BC2933">
        <f t="shared" si="139"/>
        <v>0.43908868066979811</v>
      </c>
    </row>
    <row r="2934" spans="54:55" x14ac:dyDescent="0.25">
      <c r="BB2934">
        <f t="shared" si="140"/>
        <v>48.849999999998509</v>
      </c>
      <c r="BC2934">
        <f t="shared" si="139"/>
        <v>0.43915289995862633</v>
      </c>
    </row>
    <row r="2935" spans="54:55" x14ac:dyDescent="0.25">
      <c r="BB2935">
        <f t="shared" si="140"/>
        <v>48.866666666665175</v>
      </c>
      <c r="BC2935">
        <f t="shared" si="139"/>
        <v>0.43921710672846426</v>
      </c>
    </row>
    <row r="2936" spans="54:55" x14ac:dyDescent="0.25">
      <c r="BB2936">
        <f t="shared" si="140"/>
        <v>48.883333333331841</v>
      </c>
      <c r="BC2936">
        <f t="shared" si="139"/>
        <v>0.43928130098602103</v>
      </c>
    </row>
    <row r="2937" spans="54:55" x14ac:dyDescent="0.25">
      <c r="BB2937">
        <f t="shared" si="140"/>
        <v>48.899999999998506</v>
      </c>
      <c r="BC2937">
        <f t="shared" si="139"/>
        <v>0.43934548273799956</v>
      </c>
    </row>
    <row r="2938" spans="54:55" x14ac:dyDescent="0.25">
      <c r="BB2938">
        <f t="shared" si="140"/>
        <v>48.916666666665172</v>
      </c>
      <c r="BC2938">
        <f t="shared" si="139"/>
        <v>0.43940965199109727</v>
      </c>
    </row>
    <row r="2939" spans="54:55" x14ac:dyDescent="0.25">
      <c r="BB2939">
        <f t="shared" si="140"/>
        <v>48.933333333331838</v>
      </c>
      <c r="BC2939">
        <f t="shared" si="139"/>
        <v>0.43947380875200553</v>
      </c>
    </row>
    <row r="2940" spans="54:55" x14ac:dyDescent="0.25">
      <c r="BB2940">
        <f t="shared" si="140"/>
        <v>48.949999999998504</v>
      </c>
      <c r="BC2940">
        <f t="shared" si="139"/>
        <v>0.43953795302740972</v>
      </c>
    </row>
    <row r="2941" spans="54:55" x14ac:dyDescent="0.25">
      <c r="BB2941">
        <f t="shared" si="140"/>
        <v>48.966666666665169</v>
      </c>
      <c r="BC2941">
        <f t="shared" si="139"/>
        <v>0.43960208482398955</v>
      </c>
    </row>
    <row r="2942" spans="54:55" x14ac:dyDescent="0.25">
      <c r="BB2942">
        <f t="shared" si="140"/>
        <v>48.983333333331835</v>
      </c>
      <c r="BC2942">
        <f t="shared" si="139"/>
        <v>0.43966620414841895</v>
      </c>
    </row>
    <row r="2943" spans="54:55" x14ac:dyDescent="0.25">
      <c r="BB2943">
        <f t="shared" si="140"/>
        <v>48.999999999998501</v>
      </c>
      <c r="BC2943">
        <f t="shared" si="139"/>
        <v>0.4397303110073657</v>
      </c>
    </row>
    <row r="2944" spans="54:55" x14ac:dyDescent="0.25">
      <c r="BB2944">
        <f t="shared" si="140"/>
        <v>49.016666666665166</v>
      </c>
      <c r="BC2944">
        <f t="shared" si="139"/>
        <v>0.43979440540749209</v>
      </c>
    </row>
    <row r="2945" spans="54:55" x14ac:dyDescent="0.25">
      <c r="BB2945">
        <f t="shared" si="140"/>
        <v>49.033333333331832</v>
      </c>
      <c r="BC2945">
        <f t="shared" si="139"/>
        <v>0.43985848735545446</v>
      </c>
    </row>
    <row r="2946" spans="54:55" x14ac:dyDescent="0.25">
      <c r="BB2946">
        <f t="shared" si="140"/>
        <v>49.049999999998498</v>
      </c>
      <c r="BC2946">
        <f t="shared" si="139"/>
        <v>0.43992255685790316</v>
      </c>
    </row>
    <row r="2947" spans="54:55" x14ac:dyDescent="0.25">
      <c r="BB2947">
        <f t="shared" si="140"/>
        <v>49.066666666665164</v>
      </c>
      <c r="BC2947">
        <f t="shared" si="139"/>
        <v>0.43998661392148308</v>
      </c>
    </row>
    <row r="2948" spans="54:55" x14ac:dyDescent="0.25">
      <c r="BB2948">
        <f t="shared" si="140"/>
        <v>49.083333333331829</v>
      </c>
      <c r="BC2948">
        <f t="shared" si="139"/>
        <v>0.44005065855283299</v>
      </c>
    </row>
    <row r="2949" spans="54:55" x14ac:dyDescent="0.25">
      <c r="BB2949">
        <f t="shared" si="140"/>
        <v>49.099999999998495</v>
      </c>
      <c r="BC2949">
        <f t="shared" ref="BC2949:BC3012" si="141">IFERROR((-7/3*($D$3^2*$D$4^2*(0-$D$4*BB2949*60)))^(3/7),0)</f>
        <v>0.44011469075858595</v>
      </c>
    </row>
    <row r="2950" spans="54:55" x14ac:dyDescent="0.25">
      <c r="BB2950">
        <f t="shared" ref="BB2950:BB3013" si="142">BB2949+1/60</f>
        <v>49.116666666665161</v>
      </c>
      <c r="BC2950">
        <f t="shared" si="141"/>
        <v>0.44017871054536956</v>
      </c>
    </row>
    <row r="2951" spans="54:55" x14ac:dyDescent="0.25">
      <c r="BB2951">
        <f t="shared" si="142"/>
        <v>49.133333333331827</v>
      </c>
      <c r="BC2951">
        <f t="shared" si="141"/>
        <v>0.44024271791980496</v>
      </c>
    </row>
    <row r="2952" spans="54:55" x14ac:dyDescent="0.25">
      <c r="BB2952">
        <f t="shared" si="142"/>
        <v>49.149999999998492</v>
      </c>
      <c r="BC2952">
        <f t="shared" si="141"/>
        <v>0.44030671288850803</v>
      </c>
    </row>
    <row r="2953" spans="54:55" x14ac:dyDescent="0.25">
      <c r="BB2953">
        <f t="shared" si="142"/>
        <v>49.166666666665158</v>
      </c>
      <c r="BC2953">
        <f t="shared" si="141"/>
        <v>0.44037069545808877</v>
      </c>
    </row>
    <row r="2954" spans="54:55" x14ac:dyDescent="0.25">
      <c r="BB2954">
        <f t="shared" si="142"/>
        <v>49.183333333331824</v>
      </c>
      <c r="BC2954">
        <f t="shared" si="141"/>
        <v>0.44043466563515149</v>
      </c>
    </row>
    <row r="2955" spans="54:55" x14ac:dyDescent="0.25">
      <c r="BB2955">
        <f t="shared" si="142"/>
        <v>49.199999999998489</v>
      </c>
      <c r="BC2955">
        <f t="shared" si="141"/>
        <v>0.44049862342629453</v>
      </c>
    </row>
    <row r="2956" spans="54:55" x14ac:dyDescent="0.25">
      <c r="BB2956">
        <f t="shared" si="142"/>
        <v>49.216666666665155</v>
      </c>
      <c r="BC2956">
        <f t="shared" si="141"/>
        <v>0.44056256883811068</v>
      </c>
    </row>
    <row r="2957" spans="54:55" x14ac:dyDescent="0.25">
      <c r="BB2957">
        <f t="shared" si="142"/>
        <v>49.233333333331821</v>
      </c>
      <c r="BC2957">
        <f t="shared" si="141"/>
        <v>0.44062650187718688</v>
      </c>
    </row>
    <row r="2958" spans="54:55" x14ac:dyDescent="0.25">
      <c r="BB2958">
        <f t="shared" si="142"/>
        <v>49.249999999998487</v>
      </c>
      <c r="BC2958">
        <f t="shared" si="141"/>
        <v>0.44069042255010438</v>
      </c>
    </row>
    <row r="2959" spans="54:55" x14ac:dyDescent="0.25">
      <c r="BB2959">
        <f t="shared" si="142"/>
        <v>49.266666666665152</v>
      </c>
      <c r="BC2959">
        <f t="shared" si="141"/>
        <v>0.44075433086343874</v>
      </c>
    </row>
    <row r="2960" spans="54:55" x14ac:dyDescent="0.25">
      <c r="BB2960">
        <f t="shared" si="142"/>
        <v>49.283333333331818</v>
      </c>
      <c r="BC2960">
        <f t="shared" si="141"/>
        <v>0.44081822682375965</v>
      </c>
    </row>
    <row r="2961" spans="54:55" x14ac:dyDescent="0.25">
      <c r="BB2961">
        <f t="shared" si="142"/>
        <v>49.299999999998484</v>
      </c>
      <c r="BC2961">
        <f t="shared" si="141"/>
        <v>0.44088211043763131</v>
      </c>
    </row>
    <row r="2962" spans="54:55" x14ac:dyDescent="0.25">
      <c r="BB2962">
        <f t="shared" si="142"/>
        <v>49.316666666665149</v>
      </c>
      <c r="BC2962">
        <f t="shared" si="141"/>
        <v>0.44094598171161209</v>
      </c>
    </row>
    <row r="2963" spans="54:55" x14ac:dyDescent="0.25">
      <c r="BB2963">
        <f t="shared" si="142"/>
        <v>49.333333333331815</v>
      </c>
      <c r="BC2963">
        <f t="shared" si="141"/>
        <v>0.44100984065225463</v>
      </c>
    </row>
    <row r="2964" spans="54:55" x14ac:dyDescent="0.25">
      <c r="BB2964">
        <f t="shared" si="142"/>
        <v>49.349999999998481</v>
      </c>
      <c r="BC2964">
        <f t="shared" si="141"/>
        <v>0.44107368726610591</v>
      </c>
    </row>
    <row r="2965" spans="54:55" x14ac:dyDescent="0.25">
      <c r="BB2965">
        <f t="shared" si="142"/>
        <v>49.366666666665147</v>
      </c>
      <c r="BC2965">
        <f t="shared" si="141"/>
        <v>0.4411375215597072</v>
      </c>
    </row>
    <row r="2966" spans="54:55" x14ac:dyDescent="0.25">
      <c r="BB2966">
        <f t="shared" si="142"/>
        <v>49.383333333331812</v>
      </c>
      <c r="BC2966">
        <f t="shared" si="141"/>
        <v>0.44120134353959428</v>
      </c>
    </row>
    <row r="2967" spans="54:55" x14ac:dyDescent="0.25">
      <c r="BB2967">
        <f t="shared" si="142"/>
        <v>49.399999999998478</v>
      </c>
      <c r="BC2967">
        <f t="shared" si="141"/>
        <v>0.44126515321229692</v>
      </c>
    </row>
    <row r="2968" spans="54:55" x14ac:dyDescent="0.25">
      <c r="BB2968">
        <f t="shared" si="142"/>
        <v>49.416666666665144</v>
      </c>
      <c r="BC2968">
        <f t="shared" si="141"/>
        <v>0.44132895058433963</v>
      </c>
    </row>
    <row r="2969" spans="54:55" x14ac:dyDescent="0.25">
      <c r="BB2969">
        <f t="shared" si="142"/>
        <v>49.433333333331809</v>
      </c>
      <c r="BC2969">
        <f t="shared" si="141"/>
        <v>0.4413927356622408</v>
      </c>
    </row>
    <row r="2970" spans="54:55" x14ac:dyDescent="0.25">
      <c r="BB2970">
        <f t="shared" si="142"/>
        <v>49.449999999998475</v>
      </c>
      <c r="BC2970">
        <f t="shared" si="141"/>
        <v>0.44145650845251355</v>
      </c>
    </row>
    <row r="2971" spans="54:55" x14ac:dyDescent="0.25">
      <c r="BB2971">
        <f t="shared" si="142"/>
        <v>49.466666666665141</v>
      </c>
      <c r="BC2971">
        <f t="shared" si="141"/>
        <v>0.4415202689616653</v>
      </c>
    </row>
    <row r="2972" spans="54:55" x14ac:dyDescent="0.25">
      <c r="BB2972">
        <f t="shared" si="142"/>
        <v>49.483333333331807</v>
      </c>
      <c r="BC2972">
        <f t="shared" si="141"/>
        <v>0.4415840171961975</v>
      </c>
    </row>
    <row r="2973" spans="54:55" x14ac:dyDescent="0.25">
      <c r="BB2973">
        <f t="shared" si="142"/>
        <v>49.499999999998472</v>
      </c>
      <c r="BC2973">
        <f t="shared" si="141"/>
        <v>0.4416477531626064</v>
      </c>
    </row>
    <row r="2974" spans="54:55" x14ac:dyDescent="0.25">
      <c r="BB2974">
        <f t="shared" si="142"/>
        <v>49.516666666665138</v>
      </c>
      <c r="BC2974">
        <f t="shared" si="141"/>
        <v>0.44171147686738244</v>
      </c>
    </row>
    <row r="2975" spans="54:55" x14ac:dyDescent="0.25">
      <c r="BB2975">
        <f t="shared" si="142"/>
        <v>49.533333333331804</v>
      </c>
      <c r="BC2975">
        <f t="shared" si="141"/>
        <v>0.44177518831701035</v>
      </c>
    </row>
    <row r="2976" spans="54:55" x14ac:dyDescent="0.25">
      <c r="BB2976">
        <f t="shared" si="142"/>
        <v>49.549999999998469</v>
      </c>
      <c r="BC2976">
        <f t="shared" si="141"/>
        <v>0.44183888751796951</v>
      </c>
    </row>
    <row r="2977" spans="54:55" x14ac:dyDescent="0.25">
      <c r="BB2977">
        <f t="shared" si="142"/>
        <v>49.566666666665135</v>
      </c>
      <c r="BC2977">
        <f t="shared" si="141"/>
        <v>0.44190257447673342</v>
      </c>
    </row>
    <row r="2978" spans="54:55" x14ac:dyDescent="0.25">
      <c r="BB2978">
        <f t="shared" si="142"/>
        <v>49.583333333331801</v>
      </c>
      <c r="BC2978">
        <f t="shared" si="141"/>
        <v>0.44196624919977012</v>
      </c>
    </row>
    <row r="2979" spans="54:55" x14ac:dyDescent="0.25">
      <c r="BB2979">
        <f t="shared" si="142"/>
        <v>49.599999999998467</v>
      </c>
      <c r="BC2979">
        <f t="shared" si="141"/>
        <v>0.44202991169354205</v>
      </c>
    </row>
    <row r="2980" spans="54:55" x14ac:dyDescent="0.25">
      <c r="BB2980">
        <f t="shared" si="142"/>
        <v>49.616666666665132</v>
      </c>
      <c r="BC2980">
        <f t="shared" si="141"/>
        <v>0.442093561964506</v>
      </c>
    </row>
    <row r="2981" spans="54:55" x14ac:dyDescent="0.25">
      <c r="BB2981">
        <f t="shared" si="142"/>
        <v>49.633333333331798</v>
      </c>
      <c r="BC2981">
        <f t="shared" si="141"/>
        <v>0.44215720001911335</v>
      </c>
    </row>
    <row r="2982" spans="54:55" x14ac:dyDescent="0.25">
      <c r="BB2982">
        <f t="shared" si="142"/>
        <v>49.649999999998464</v>
      </c>
      <c r="BC2982">
        <f t="shared" si="141"/>
        <v>0.44222082586380962</v>
      </c>
    </row>
    <row r="2983" spans="54:55" x14ac:dyDescent="0.25">
      <c r="BB2983">
        <f t="shared" si="142"/>
        <v>49.66666666666513</v>
      </c>
      <c r="BC2983">
        <f t="shared" si="141"/>
        <v>0.44228443950503515</v>
      </c>
    </row>
    <row r="2984" spans="54:55" x14ac:dyDescent="0.25">
      <c r="BB2984">
        <f t="shared" si="142"/>
        <v>49.683333333331795</v>
      </c>
      <c r="BC2984">
        <f t="shared" si="141"/>
        <v>0.44234804094922447</v>
      </c>
    </row>
    <row r="2985" spans="54:55" x14ac:dyDescent="0.25">
      <c r="BB2985">
        <f t="shared" si="142"/>
        <v>49.699999999998461</v>
      </c>
      <c r="BC2985">
        <f t="shared" si="141"/>
        <v>0.44241163020280649</v>
      </c>
    </row>
    <row r="2986" spans="54:55" x14ac:dyDescent="0.25">
      <c r="BB2986">
        <f t="shared" si="142"/>
        <v>49.716666666665127</v>
      </c>
      <c r="BC2986">
        <f t="shared" si="141"/>
        <v>0.4424752072722048</v>
      </c>
    </row>
    <row r="2987" spans="54:55" x14ac:dyDescent="0.25">
      <c r="BB2987">
        <f t="shared" si="142"/>
        <v>49.733333333331792</v>
      </c>
      <c r="BC2987">
        <f t="shared" si="141"/>
        <v>0.4425387721638373</v>
      </c>
    </row>
    <row r="2988" spans="54:55" x14ac:dyDescent="0.25">
      <c r="BB2988">
        <f t="shared" si="142"/>
        <v>49.749999999998458</v>
      </c>
      <c r="BC2988">
        <f t="shared" si="141"/>
        <v>0.44260232488411655</v>
      </c>
    </row>
    <row r="2989" spans="54:55" x14ac:dyDescent="0.25">
      <c r="BB2989">
        <f t="shared" si="142"/>
        <v>49.766666666665124</v>
      </c>
      <c r="BC2989">
        <f t="shared" si="141"/>
        <v>0.44266586543944919</v>
      </c>
    </row>
    <row r="2990" spans="54:55" x14ac:dyDescent="0.25">
      <c r="BB2990">
        <f t="shared" si="142"/>
        <v>49.78333333333179</v>
      </c>
      <c r="BC2990">
        <f t="shared" si="141"/>
        <v>0.44272939383623683</v>
      </c>
    </row>
    <row r="2991" spans="54:55" x14ac:dyDescent="0.25">
      <c r="BB2991">
        <f t="shared" si="142"/>
        <v>49.799999999998455</v>
      </c>
      <c r="BC2991">
        <f t="shared" si="141"/>
        <v>0.44279291008087518</v>
      </c>
    </row>
    <row r="2992" spans="54:55" x14ac:dyDescent="0.25">
      <c r="BB2992">
        <f t="shared" si="142"/>
        <v>49.816666666665121</v>
      </c>
      <c r="BC2992">
        <f t="shared" si="141"/>
        <v>0.44285641417975463</v>
      </c>
    </row>
    <row r="2993" spans="54:55" x14ac:dyDescent="0.25">
      <c r="BB2993">
        <f t="shared" si="142"/>
        <v>49.833333333331787</v>
      </c>
      <c r="BC2993">
        <f t="shared" si="141"/>
        <v>0.44291990613926013</v>
      </c>
    </row>
    <row r="2994" spans="54:55" x14ac:dyDescent="0.25">
      <c r="BB2994">
        <f t="shared" si="142"/>
        <v>49.849999999998452</v>
      </c>
      <c r="BC2994">
        <f t="shared" si="141"/>
        <v>0.44298338596577108</v>
      </c>
    </row>
    <row r="2995" spans="54:55" x14ac:dyDescent="0.25">
      <c r="BB2995">
        <f t="shared" si="142"/>
        <v>49.866666666665118</v>
      </c>
      <c r="BC2995">
        <f t="shared" si="141"/>
        <v>0.44304685366566116</v>
      </c>
    </row>
    <row r="2996" spans="54:55" x14ac:dyDescent="0.25">
      <c r="BB2996">
        <f t="shared" si="142"/>
        <v>49.883333333331784</v>
      </c>
      <c r="BC2996">
        <f t="shared" si="141"/>
        <v>0.44311030924529898</v>
      </c>
    </row>
    <row r="2997" spans="54:55" x14ac:dyDescent="0.25">
      <c r="BB2997">
        <f t="shared" si="142"/>
        <v>49.89999999999845</v>
      </c>
      <c r="BC2997">
        <f t="shared" si="141"/>
        <v>0.44317375271104759</v>
      </c>
    </row>
    <row r="2998" spans="54:55" x14ac:dyDescent="0.25">
      <c r="BB2998">
        <f t="shared" si="142"/>
        <v>49.916666666665115</v>
      </c>
      <c r="BC2998">
        <f t="shared" si="141"/>
        <v>0.44323718406926416</v>
      </c>
    </row>
    <row r="2999" spans="54:55" x14ac:dyDescent="0.25">
      <c r="BB2999">
        <f t="shared" si="142"/>
        <v>49.933333333331781</v>
      </c>
      <c r="BC2999">
        <f t="shared" si="141"/>
        <v>0.44330060332630089</v>
      </c>
    </row>
    <row r="3000" spans="54:55" x14ac:dyDescent="0.25">
      <c r="BB3000">
        <f t="shared" si="142"/>
        <v>49.949999999998447</v>
      </c>
      <c r="BC3000">
        <f t="shared" si="141"/>
        <v>0.44336401048850438</v>
      </c>
    </row>
    <row r="3001" spans="54:55" x14ac:dyDescent="0.25">
      <c r="BB3001">
        <f t="shared" si="142"/>
        <v>49.966666666665112</v>
      </c>
      <c r="BC3001">
        <f t="shared" si="141"/>
        <v>0.44342740556221566</v>
      </c>
    </row>
    <row r="3002" spans="54:55" x14ac:dyDescent="0.25">
      <c r="BB3002">
        <f t="shared" si="142"/>
        <v>49.983333333331778</v>
      </c>
      <c r="BC3002">
        <f t="shared" si="141"/>
        <v>0.4434907885537705</v>
      </c>
    </row>
    <row r="3003" spans="54:55" x14ac:dyDescent="0.25">
      <c r="BB3003">
        <f t="shared" si="142"/>
        <v>49.999999999998444</v>
      </c>
      <c r="BC3003">
        <f t="shared" si="141"/>
        <v>0.44355415946949905</v>
      </c>
    </row>
    <row r="3004" spans="54:55" x14ac:dyDescent="0.25">
      <c r="BB3004">
        <f t="shared" si="142"/>
        <v>50.01666666666511</v>
      </c>
      <c r="BC3004">
        <f t="shared" si="141"/>
        <v>0.44361751831572627</v>
      </c>
    </row>
    <row r="3005" spans="54:55" x14ac:dyDescent="0.25">
      <c r="BB3005">
        <f t="shared" si="142"/>
        <v>50.033333333331775</v>
      </c>
      <c r="BC3005">
        <f t="shared" si="141"/>
        <v>0.44368086509877147</v>
      </c>
    </row>
    <row r="3006" spans="54:55" x14ac:dyDescent="0.25">
      <c r="BB3006">
        <f t="shared" si="142"/>
        <v>50.049999999998441</v>
      </c>
      <c r="BC3006">
        <f t="shared" si="141"/>
        <v>0.44374419982494873</v>
      </c>
    </row>
    <row r="3007" spans="54:55" x14ac:dyDescent="0.25">
      <c r="BB3007">
        <f t="shared" si="142"/>
        <v>50.066666666665107</v>
      </c>
      <c r="BC3007">
        <f t="shared" si="141"/>
        <v>0.4438075225005666</v>
      </c>
    </row>
    <row r="3008" spans="54:55" x14ac:dyDescent="0.25">
      <c r="BB3008">
        <f t="shared" si="142"/>
        <v>50.083333333331773</v>
      </c>
      <c r="BC3008">
        <f t="shared" si="141"/>
        <v>0.44387083313192827</v>
      </c>
    </row>
    <row r="3009" spans="54:55" x14ac:dyDescent="0.25">
      <c r="BB3009">
        <f t="shared" si="142"/>
        <v>50.099999999998438</v>
      </c>
      <c r="BC3009">
        <f t="shared" si="141"/>
        <v>0.44393413172533153</v>
      </c>
    </row>
    <row r="3010" spans="54:55" x14ac:dyDescent="0.25">
      <c r="BB3010">
        <f t="shared" si="142"/>
        <v>50.116666666665104</v>
      </c>
      <c r="BC3010">
        <f t="shared" si="141"/>
        <v>0.44399741828706885</v>
      </c>
    </row>
    <row r="3011" spans="54:55" x14ac:dyDescent="0.25">
      <c r="BB3011">
        <f t="shared" si="142"/>
        <v>50.13333333333177</v>
      </c>
      <c r="BC3011">
        <f t="shared" si="141"/>
        <v>0.44406069282342719</v>
      </c>
    </row>
    <row r="3012" spans="54:55" x14ac:dyDescent="0.25">
      <c r="BB3012">
        <f t="shared" si="142"/>
        <v>50.149999999998435</v>
      </c>
      <c r="BC3012">
        <f t="shared" si="141"/>
        <v>0.44412395534068827</v>
      </c>
    </row>
    <row r="3013" spans="54:55" x14ac:dyDescent="0.25">
      <c r="BB3013">
        <f t="shared" si="142"/>
        <v>50.166666666665101</v>
      </c>
      <c r="BC3013">
        <f t="shared" ref="BC3013:BC3076" si="143">IFERROR((-7/3*($D$3^2*$D$4^2*(0-$D$4*BB3013*60)))^(3/7),0)</f>
        <v>0.44418720584512839</v>
      </c>
    </row>
    <row r="3014" spans="54:55" x14ac:dyDescent="0.25">
      <c r="BB3014">
        <f t="shared" ref="BB3014:BB3077" si="144">BB3013+1/60</f>
        <v>50.183333333331767</v>
      </c>
      <c r="BC3014">
        <f t="shared" si="143"/>
        <v>0.44425044434301836</v>
      </c>
    </row>
    <row r="3015" spans="54:55" x14ac:dyDescent="0.25">
      <c r="BB3015">
        <f t="shared" si="144"/>
        <v>50.199999999998433</v>
      </c>
      <c r="BC3015">
        <f t="shared" si="143"/>
        <v>0.44431367084062384</v>
      </c>
    </row>
    <row r="3016" spans="54:55" x14ac:dyDescent="0.25">
      <c r="BB3016">
        <f t="shared" si="144"/>
        <v>50.216666666665098</v>
      </c>
      <c r="BC3016">
        <f t="shared" si="143"/>
        <v>0.44437688534420505</v>
      </c>
    </row>
    <row r="3017" spans="54:55" x14ac:dyDescent="0.25">
      <c r="BB3017">
        <f t="shared" si="144"/>
        <v>50.233333333331764</v>
      </c>
      <c r="BC3017">
        <f t="shared" si="143"/>
        <v>0.44444008786001693</v>
      </c>
    </row>
    <row r="3018" spans="54:55" x14ac:dyDescent="0.25">
      <c r="BB3018">
        <f t="shared" si="144"/>
        <v>50.24999999999843</v>
      </c>
      <c r="BC3018">
        <f t="shared" si="143"/>
        <v>0.44450327839430903</v>
      </c>
    </row>
    <row r="3019" spans="54:55" x14ac:dyDescent="0.25">
      <c r="BB3019">
        <f t="shared" si="144"/>
        <v>50.266666666665095</v>
      </c>
      <c r="BC3019">
        <f t="shared" si="143"/>
        <v>0.44456645695332542</v>
      </c>
    </row>
    <row r="3020" spans="54:55" x14ac:dyDescent="0.25">
      <c r="BB3020">
        <f t="shared" si="144"/>
        <v>50.283333333331761</v>
      </c>
      <c r="BC3020">
        <f t="shared" si="143"/>
        <v>0.44462962354330515</v>
      </c>
    </row>
    <row r="3021" spans="54:55" x14ac:dyDescent="0.25">
      <c r="BB3021">
        <f t="shared" si="144"/>
        <v>50.299999999998427</v>
      </c>
      <c r="BC3021">
        <f t="shared" si="143"/>
        <v>0.44469277817048175</v>
      </c>
    </row>
    <row r="3022" spans="54:55" x14ac:dyDescent="0.25">
      <c r="BB3022">
        <f t="shared" si="144"/>
        <v>50.316666666665093</v>
      </c>
      <c r="BC3022">
        <f t="shared" si="143"/>
        <v>0.4447559208410834</v>
      </c>
    </row>
    <row r="3023" spans="54:55" x14ac:dyDescent="0.25">
      <c r="BB3023">
        <f t="shared" si="144"/>
        <v>50.333333333331758</v>
      </c>
      <c r="BC3023">
        <f t="shared" si="143"/>
        <v>0.44481905156133317</v>
      </c>
    </row>
    <row r="3024" spans="54:55" x14ac:dyDescent="0.25">
      <c r="BB3024">
        <f t="shared" si="144"/>
        <v>50.349999999998424</v>
      </c>
      <c r="BC3024">
        <f t="shared" si="143"/>
        <v>0.4448821703374487</v>
      </c>
    </row>
    <row r="3025" spans="54:55" x14ac:dyDescent="0.25">
      <c r="BB3025">
        <f t="shared" si="144"/>
        <v>50.36666666666509</v>
      </c>
      <c r="BC3025">
        <f t="shared" si="143"/>
        <v>0.44494527717564236</v>
      </c>
    </row>
    <row r="3026" spans="54:55" x14ac:dyDescent="0.25">
      <c r="BB3026">
        <f t="shared" si="144"/>
        <v>50.383333333331755</v>
      </c>
      <c r="BC3026">
        <f t="shared" si="143"/>
        <v>0.44500837208212135</v>
      </c>
    </row>
    <row r="3027" spans="54:55" x14ac:dyDescent="0.25">
      <c r="BB3027">
        <f t="shared" si="144"/>
        <v>50.399999999998421</v>
      </c>
      <c r="BC3027">
        <f t="shared" si="143"/>
        <v>0.44507145506308726</v>
      </c>
    </row>
    <row r="3028" spans="54:55" x14ac:dyDescent="0.25">
      <c r="BB3028">
        <f t="shared" si="144"/>
        <v>50.416666666665087</v>
      </c>
      <c r="BC3028">
        <f t="shared" si="143"/>
        <v>0.4451345261247367</v>
      </c>
    </row>
    <row r="3029" spans="54:55" x14ac:dyDescent="0.25">
      <c r="BB3029">
        <f t="shared" si="144"/>
        <v>50.433333333331753</v>
      </c>
      <c r="BC3029">
        <f t="shared" si="143"/>
        <v>0.44519758527326103</v>
      </c>
    </row>
    <row r="3030" spans="54:55" x14ac:dyDescent="0.25">
      <c r="BB3030">
        <f t="shared" si="144"/>
        <v>50.449999999998418</v>
      </c>
      <c r="BC3030">
        <f t="shared" si="143"/>
        <v>0.44526063251484616</v>
      </c>
    </row>
    <row r="3031" spans="54:55" x14ac:dyDescent="0.25">
      <c r="BB3031">
        <f t="shared" si="144"/>
        <v>50.466666666665084</v>
      </c>
      <c r="BC3031">
        <f t="shared" si="143"/>
        <v>0.44532366785567284</v>
      </c>
    </row>
    <row r="3032" spans="54:55" x14ac:dyDescent="0.25">
      <c r="BB3032">
        <f t="shared" si="144"/>
        <v>50.48333333333175</v>
      </c>
      <c r="BC3032">
        <f t="shared" si="143"/>
        <v>0.44538669130191666</v>
      </c>
    </row>
    <row r="3033" spans="54:55" x14ac:dyDescent="0.25">
      <c r="BB3033">
        <f t="shared" si="144"/>
        <v>50.499999999998415</v>
      </c>
      <c r="BC3033">
        <f t="shared" si="143"/>
        <v>0.44544970285974783</v>
      </c>
    </row>
    <row r="3034" spans="54:55" x14ac:dyDescent="0.25">
      <c r="BB3034">
        <f t="shared" si="144"/>
        <v>50.516666666665081</v>
      </c>
      <c r="BC3034">
        <f t="shared" si="143"/>
        <v>0.44551270253533143</v>
      </c>
    </row>
    <row r="3035" spans="54:55" x14ac:dyDescent="0.25">
      <c r="BB3035">
        <f t="shared" si="144"/>
        <v>50.533333333331747</v>
      </c>
      <c r="BC3035">
        <f t="shared" si="143"/>
        <v>0.44557569033482713</v>
      </c>
    </row>
    <row r="3036" spans="54:55" x14ac:dyDescent="0.25">
      <c r="BB3036">
        <f t="shared" si="144"/>
        <v>50.549999999998413</v>
      </c>
      <c r="BC3036">
        <f t="shared" si="143"/>
        <v>0.44563866626438969</v>
      </c>
    </row>
    <row r="3037" spans="54:55" x14ac:dyDescent="0.25">
      <c r="BB3037">
        <f t="shared" si="144"/>
        <v>50.566666666665078</v>
      </c>
      <c r="BC3037">
        <f t="shared" si="143"/>
        <v>0.4457016303301683</v>
      </c>
    </row>
    <row r="3038" spans="54:55" x14ac:dyDescent="0.25">
      <c r="BB3038">
        <f t="shared" si="144"/>
        <v>50.583333333331744</v>
      </c>
      <c r="BC3038">
        <f t="shared" si="143"/>
        <v>0.44576458253830714</v>
      </c>
    </row>
    <row r="3039" spans="54:55" x14ac:dyDescent="0.25">
      <c r="BB3039">
        <f t="shared" si="144"/>
        <v>50.59999999999841</v>
      </c>
      <c r="BC3039">
        <f t="shared" si="143"/>
        <v>0.44582752289494521</v>
      </c>
    </row>
    <row r="3040" spans="54:55" x14ac:dyDescent="0.25">
      <c r="BB3040">
        <f t="shared" si="144"/>
        <v>50.616666666665076</v>
      </c>
      <c r="BC3040">
        <f t="shared" si="143"/>
        <v>0.44589045140621614</v>
      </c>
    </row>
    <row r="3041" spans="54:55" x14ac:dyDescent="0.25">
      <c r="BB3041">
        <f t="shared" si="144"/>
        <v>50.633333333331741</v>
      </c>
      <c r="BC3041">
        <f t="shared" si="143"/>
        <v>0.44595336807824865</v>
      </c>
    </row>
    <row r="3042" spans="54:55" x14ac:dyDescent="0.25">
      <c r="BB3042">
        <f t="shared" si="144"/>
        <v>50.649999999998407</v>
      </c>
      <c r="BC3042">
        <f t="shared" si="143"/>
        <v>0.44601627291716595</v>
      </c>
    </row>
    <row r="3043" spans="54:55" x14ac:dyDescent="0.25">
      <c r="BB3043">
        <f t="shared" si="144"/>
        <v>50.666666666665073</v>
      </c>
      <c r="BC3043">
        <f t="shared" si="143"/>
        <v>0.44607916592908614</v>
      </c>
    </row>
    <row r="3044" spans="54:55" x14ac:dyDescent="0.25">
      <c r="BB3044">
        <f t="shared" si="144"/>
        <v>50.683333333331738</v>
      </c>
      <c r="BC3044">
        <f t="shared" si="143"/>
        <v>0.44614204712012262</v>
      </c>
    </row>
    <row r="3045" spans="54:55" x14ac:dyDescent="0.25">
      <c r="BB3045">
        <f t="shared" si="144"/>
        <v>50.699999999998404</v>
      </c>
      <c r="BC3045">
        <f t="shared" si="143"/>
        <v>0.44620491649638272</v>
      </c>
    </row>
    <row r="3046" spans="54:55" x14ac:dyDescent="0.25">
      <c r="BB3046">
        <f t="shared" si="144"/>
        <v>50.71666666666507</v>
      </c>
      <c r="BC3046">
        <f t="shared" si="143"/>
        <v>0.4462677740639695</v>
      </c>
    </row>
    <row r="3047" spans="54:55" x14ac:dyDescent="0.25">
      <c r="BB3047">
        <f t="shared" si="144"/>
        <v>50.733333333331736</v>
      </c>
      <c r="BC3047">
        <f t="shared" si="143"/>
        <v>0.44633061982898031</v>
      </c>
    </row>
    <row r="3048" spans="54:55" x14ac:dyDescent="0.25">
      <c r="BB3048">
        <f t="shared" si="144"/>
        <v>50.749999999998401</v>
      </c>
      <c r="BC3048">
        <f t="shared" si="143"/>
        <v>0.4463934537975075</v>
      </c>
    </row>
    <row r="3049" spans="54:55" x14ac:dyDescent="0.25">
      <c r="BB3049">
        <f t="shared" si="144"/>
        <v>50.766666666665067</v>
      </c>
      <c r="BC3049">
        <f t="shared" si="143"/>
        <v>0.44645627597563836</v>
      </c>
    </row>
    <row r="3050" spans="54:55" x14ac:dyDescent="0.25">
      <c r="BB3050">
        <f t="shared" si="144"/>
        <v>50.783333333331733</v>
      </c>
      <c r="BC3050">
        <f t="shared" si="143"/>
        <v>0.44651908636945492</v>
      </c>
    </row>
    <row r="3051" spans="54:55" x14ac:dyDescent="0.25">
      <c r="BB3051">
        <f t="shared" si="144"/>
        <v>50.799999999998398</v>
      </c>
      <c r="BC3051">
        <f t="shared" si="143"/>
        <v>0.44658188498503415</v>
      </c>
    </row>
    <row r="3052" spans="54:55" x14ac:dyDescent="0.25">
      <c r="BB3052">
        <f t="shared" si="144"/>
        <v>50.816666666665064</v>
      </c>
      <c r="BC3052">
        <f t="shared" si="143"/>
        <v>0.44664467182844791</v>
      </c>
    </row>
    <row r="3053" spans="54:55" x14ac:dyDescent="0.25">
      <c r="BB3053">
        <f t="shared" si="144"/>
        <v>50.83333333333173</v>
      </c>
      <c r="BC3053">
        <f t="shared" si="143"/>
        <v>0.44670744690576286</v>
      </c>
    </row>
    <row r="3054" spans="54:55" x14ac:dyDescent="0.25">
      <c r="BB3054">
        <f t="shared" si="144"/>
        <v>50.849999999998396</v>
      </c>
      <c r="BC3054">
        <f t="shared" si="143"/>
        <v>0.44677021022304059</v>
      </c>
    </row>
    <row r="3055" spans="54:55" x14ac:dyDescent="0.25">
      <c r="BB3055">
        <f t="shared" si="144"/>
        <v>50.866666666665061</v>
      </c>
      <c r="BC3055">
        <f t="shared" si="143"/>
        <v>0.44683296178633769</v>
      </c>
    </row>
    <row r="3056" spans="54:55" x14ac:dyDescent="0.25">
      <c r="BB3056">
        <f t="shared" si="144"/>
        <v>50.883333333331727</v>
      </c>
      <c r="BC3056">
        <f t="shared" si="143"/>
        <v>0.44689570160170539</v>
      </c>
    </row>
    <row r="3057" spans="54:55" x14ac:dyDescent="0.25">
      <c r="BB3057">
        <f t="shared" si="144"/>
        <v>50.899999999998393</v>
      </c>
      <c r="BC3057">
        <f t="shared" si="143"/>
        <v>0.44695842967519006</v>
      </c>
    </row>
    <row r="3058" spans="54:55" x14ac:dyDescent="0.25">
      <c r="BB3058">
        <f t="shared" si="144"/>
        <v>50.916666666665058</v>
      </c>
      <c r="BC3058">
        <f t="shared" si="143"/>
        <v>0.44702114601283288</v>
      </c>
    </row>
    <row r="3059" spans="54:55" x14ac:dyDescent="0.25">
      <c r="BB3059">
        <f t="shared" si="144"/>
        <v>50.933333333331724</v>
      </c>
      <c r="BC3059">
        <f t="shared" si="143"/>
        <v>0.44708385062066985</v>
      </c>
    </row>
    <row r="3060" spans="54:55" x14ac:dyDescent="0.25">
      <c r="BB3060">
        <f t="shared" si="144"/>
        <v>50.94999999999839</v>
      </c>
      <c r="BC3060">
        <f t="shared" si="143"/>
        <v>0.44714654350473221</v>
      </c>
    </row>
    <row r="3061" spans="54:55" x14ac:dyDescent="0.25">
      <c r="BB3061">
        <f t="shared" si="144"/>
        <v>50.966666666665056</v>
      </c>
      <c r="BC3061">
        <f t="shared" si="143"/>
        <v>0.44720922467104574</v>
      </c>
    </row>
    <row r="3062" spans="54:55" x14ac:dyDescent="0.25">
      <c r="BB3062">
        <f t="shared" si="144"/>
        <v>50.983333333331721</v>
      </c>
      <c r="BC3062">
        <f t="shared" si="143"/>
        <v>0.44727189412563151</v>
      </c>
    </row>
    <row r="3063" spans="54:55" x14ac:dyDescent="0.25">
      <c r="BB3063">
        <f t="shared" si="144"/>
        <v>50.999999999998387</v>
      </c>
      <c r="BC3063">
        <f t="shared" si="143"/>
        <v>0.4473345518745051</v>
      </c>
    </row>
    <row r="3064" spans="54:55" x14ac:dyDescent="0.25">
      <c r="BB3064">
        <f t="shared" si="144"/>
        <v>51.016666666665053</v>
      </c>
      <c r="BC3064">
        <f t="shared" si="143"/>
        <v>0.44739719792367744</v>
      </c>
    </row>
    <row r="3065" spans="54:55" x14ac:dyDescent="0.25">
      <c r="BB3065">
        <f t="shared" si="144"/>
        <v>51.033333333331719</v>
      </c>
      <c r="BC3065">
        <f t="shared" si="143"/>
        <v>0.44745983227915431</v>
      </c>
    </row>
    <row r="3066" spans="54:55" x14ac:dyDescent="0.25">
      <c r="BB3066">
        <f t="shared" si="144"/>
        <v>51.049999999998384</v>
      </c>
      <c r="BC3066">
        <f t="shared" si="143"/>
        <v>0.44752245494693627</v>
      </c>
    </row>
    <row r="3067" spans="54:55" x14ac:dyDescent="0.25">
      <c r="BB3067">
        <f t="shared" si="144"/>
        <v>51.06666666666505</v>
      </c>
      <c r="BC3067">
        <f t="shared" si="143"/>
        <v>0.44758506593301911</v>
      </c>
    </row>
    <row r="3068" spans="54:55" x14ac:dyDescent="0.25">
      <c r="BB3068">
        <f t="shared" si="144"/>
        <v>51.083333333331716</v>
      </c>
      <c r="BC3068">
        <f t="shared" si="143"/>
        <v>0.44764766524339322</v>
      </c>
    </row>
    <row r="3069" spans="54:55" x14ac:dyDescent="0.25">
      <c r="BB3069">
        <f t="shared" si="144"/>
        <v>51.099999999998381</v>
      </c>
      <c r="BC3069">
        <f t="shared" si="143"/>
        <v>0.44771025288404442</v>
      </c>
    </row>
    <row r="3070" spans="54:55" x14ac:dyDescent="0.25">
      <c r="BB3070">
        <f t="shared" si="144"/>
        <v>51.116666666665047</v>
      </c>
      <c r="BC3070">
        <f t="shared" si="143"/>
        <v>0.44777282886095321</v>
      </c>
    </row>
    <row r="3071" spans="54:55" x14ac:dyDescent="0.25">
      <c r="BB3071">
        <f t="shared" si="144"/>
        <v>51.133333333331713</v>
      </c>
      <c r="BC3071">
        <f t="shared" si="143"/>
        <v>0.44783539318009508</v>
      </c>
    </row>
    <row r="3072" spans="54:55" x14ac:dyDescent="0.25">
      <c r="BB3072">
        <f t="shared" si="144"/>
        <v>51.149999999998379</v>
      </c>
      <c r="BC3072">
        <f t="shared" si="143"/>
        <v>0.44789794584744058</v>
      </c>
    </row>
    <row r="3073" spans="54:55" x14ac:dyDescent="0.25">
      <c r="BB3073">
        <f t="shared" si="144"/>
        <v>51.166666666665044</v>
      </c>
      <c r="BC3073">
        <f t="shared" si="143"/>
        <v>0.44796048686895534</v>
      </c>
    </row>
    <row r="3074" spans="54:55" x14ac:dyDescent="0.25">
      <c r="BB3074">
        <f t="shared" si="144"/>
        <v>51.18333333333171</v>
      </c>
      <c r="BC3074">
        <f t="shared" si="143"/>
        <v>0.44802301625059993</v>
      </c>
    </row>
    <row r="3075" spans="54:55" x14ac:dyDescent="0.25">
      <c r="BB3075">
        <f t="shared" si="144"/>
        <v>51.199999999998376</v>
      </c>
      <c r="BC3075">
        <f t="shared" si="143"/>
        <v>0.44808553399832973</v>
      </c>
    </row>
    <row r="3076" spans="54:55" x14ac:dyDescent="0.25">
      <c r="BB3076">
        <f t="shared" si="144"/>
        <v>51.216666666665041</v>
      </c>
      <c r="BC3076">
        <f t="shared" si="143"/>
        <v>0.44814804011809556</v>
      </c>
    </row>
    <row r="3077" spans="54:55" x14ac:dyDescent="0.25">
      <c r="BB3077">
        <f t="shared" si="144"/>
        <v>51.233333333331707</v>
      </c>
      <c r="BC3077">
        <f t="shared" ref="BC3077:BC3140" si="145">IFERROR((-7/3*($D$3^2*$D$4^2*(0-$D$4*BB3077*60)))^(3/7),0)</f>
        <v>0.44821053461584276</v>
      </c>
    </row>
    <row r="3078" spans="54:55" x14ac:dyDescent="0.25">
      <c r="BB3078">
        <f t="shared" ref="BB3078:BB3141" si="146">BB3077+1/60</f>
        <v>51.249999999998373</v>
      </c>
      <c r="BC3078">
        <f t="shared" si="145"/>
        <v>0.44827301749751219</v>
      </c>
    </row>
    <row r="3079" spans="54:55" x14ac:dyDescent="0.25">
      <c r="BB3079">
        <f t="shared" si="146"/>
        <v>51.266666666665039</v>
      </c>
      <c r="BC3079">
        <f t="shared" si="145"/>
        <v>0.44833548876903934</v>
      </c>
    </row>
    <row r="3080" spans="54:55" x14ac:dyDescent="0.25">
      <c r="BB3080">
        <f t="shared" si="146"/>
        <v>51.283333333331704</v>
      </c>
      <c r="BC3080">
        <f t="shared" si="145"/>
        <v>0.44839794843635494</v>
      </c>
    </row>
    <row r="3081" spans="54:55" x14ac:dyDescent="0.25">
      <c r="BB3081">
        <f t="shared" si="146"/>
        <v>51.29999999999837</v>
      </c>
      <c r="BC3081">
        <f t="shared" si="145"/>
        <v>0.44846039650538477</v>
      </c>
    </row>
    <row r="3082" spans="54:55" x14ac:dyDescent="0.25">
      <c r="BB3082">
        <f t="shared" si="146"/>
        <v>51.316666666665036</v>
      </c>
      <c r="BC3082">
        <f t="shared" si="145"/>
        <v>0.44852283298204965</v>
      </c>
    </row>
    <row r="3083" spans="54:55" x14ac:dyDescent="0.25">
      <c r="BB3083">
        <f t="shared" si="146"/>
        <v>51.333333333331701</v>
      </c>
      <c r="BC3083">
        <f t="shared" si="145"/>
        <v>0.44858525787226539</v>
      </c>
    </row>
    <row r="3084" spans="54:55" x14ac:dyDescent="0.25">
      <c r="BB3084">
        <f t="shared" si="146"/>
        <v>51.349999999998367</v>
      </c>
      <c r="BC3084">
        <f t="shared" si="145"/>
        <v>0.44864767118194276</v>
      </c>
    </row>
    <row r="3085" spans="54:55" x14ac:dyDescent="0.25">
      <c r="BB3085">
        <f t="shared" si="146"/>
        <v>51.366666666665033</v>
      </c>
      <c r="BC3085">
        <f t="shared" si="145"/>
        <v>0.44871007291698789</v>
      </c>
    </row>
    <row r="3086" spans="54:55" x14ac:dyDescent="0.25">
      <c r="BB3086">
        <f t="shared" si="146"/>
        <v>51.383333333331699</v>
      </c>
      <c r="BC3086">
        <f t="shared" si="145"/>
        <v>0.44877246308330182</v>
      </c>
    </row>
    <row r="3087" spans="54:55" x14ac:dyDescent="0.25">
      <c r="BB3087">
        <f t="shared" si="146"/>
        <v>51.399999999998364</v>
      </c>
      <c r="BC3087">
        <f t="shared" si="145"/>
        <v>0.44883484168678062</v>
      </c>
    </row>
    <row r="3088" spans="54:55" x14ac:dyDescent="0.25">
      <c r="BB3088">
        <f t="shared" si="146"/>
        <v>51.41666666666503</v>
      </c>
      <c r="BC3088">
        <f t="shared" si="145"/>
        <v>0.44889720873331551</v>
      </c>
    </row>
    <row r="3089" spans="54:55" x14ac:dyDescent="0.25">
      <c r="BB3089">
        <f t="shared" si="146"/>
        <v>51.433333333331696</v>
      </c>
      <c r="BC3089">
        <f t="shared" si="145"/>
        <v>0.44895956422879285</v>
      </c>
    </row>
    <row r="3090" spans="54:55" x14ac:dyDescent="0.25">
      <c r="BB3090">
        <f t="shared" si="146"/>
        <v>51.449999999998361</v>
      </c>
      <c r="BC3090">
        <f t="shared" si="145"/>
        <v>0.44902190817909393</v>
      </c>
    </row>
    <row r="3091" spans="54:55" x14ac:dyDescent="0.25">
      <c r="BB3091">
        <f t="shared" si="146"/>
        <v>51.466666666665027</v>
      </c>
      <c r="BC3091">
        <f t="shared" si="145"/>
        <v>0.44908424059009533</v>
      </c>
    </row>
    <row r="3092" spans="54:55" x14ac:dyDescent="0.25">
      <c r="BB3092">
        <f t="shared" si="146"/>
        <v>51.483333333331693</v>
      </c>
      <c r="BC3092">
        <f t="shared" si="145"/>
        <v>0.44914656146766851</v>
      </c>
    </row>
    <row r="3093" spans="54:55" x14ac:dyDescent="0.25">
      <c r="BB3093">
        <f t="shared" si="146"/>
        <v>51.499999999998359</v>
      </c>
      <c r="BC3093">
        <f t="shared" si="145"/>
        <v>0.44920887081768041</v>
      </c>
    </row>
    <row r="3094" spans="54:55" x14ac:dyDescent="0.25">
      <c r="BB3094">
        <f t="shared" si="146"/>
        <v>51.516666666665024</v>
      </c>
      <c r="BC3094">
        <f t="shared" si="145"/>
        <v>0.44927116864599287</v>
      </c>
    </row>
    <row r="3095" spans="54:55" x14ac:dyDescent="0.25">
      <c r="BB3095">
        <f t="shared" si="146"/>
        <v>51.53333333333169</v>
      </c>
      <c r="BC3095">
        <f t="shared" si="145"/>
        <v>0.44933345495846244</v>
      </c>
    </row>
    <row r="3096" spans="54:55" x14ac:dyDescent="0.25">
      <c r="BB3096">
        <f t="shared" si="146"/>
        <v>51.549999999998356</v>
      </c>
      <c r="BC3096">
        <f t="shared" si="145"/>
        <v>0.44939572976094166</v>
      </c>
    </row>
    <row r="3097" spans="54:55" x14ac:dyDescent="0.25">
      <c r="BB3097">
        <f t="shared" si="146"/>
        <v>51.566666666665022</v>
      </c>
      <c r="BC3097">
        <f t="shared" si="145"/>
        <v>0.44945799305927758</v>
      </c>
    </row>
    <row r="3098" spans="54:55" x14ac:dyDescent="0.25">
      <c r="BB3098">
        <f t="shared" si="146"/>
        <v>51.583333333331687</v>
      </c>
      <c r="BC3098">
        <f t="shared" si="145"/>
        <v>0.44952024485931252</v>
      </c>
    </row>
    <row r="3099" spans="54:55" x14ac:dyDescent="0.25">
      <c r="BB3099">
        <f t="shared" si="146"/>
        <v>51.599999999998353</v>
      </c>
      <c r="BC3099">
        <f t="shared" si="145"/>
        <v>0.44958248516688404</v>
      </c>
    </row>
    <row r="3100" spans="54:55" x14ac:dyDescent="0.25">
      <c r="BB3100">
        <f t="shared" si="146"/>
        <v>51.616666666665019</v>
      </c>
      <c r="BC3100">
        <f t="shared" si="145"/>
        <v>0.4496447139878248</v>
      </c>
    </row>
    <row r="3101" spans="54:55" x14ac:dyDescent="0.25">
      <c r="BB3101">
        <f t="shared" si="146"/>
        <v>51.633333333331684</v>
      </c>
      <c r="BC3101">
        <f t="shared" si="145"/>
        <v>0.44970693132796263</v>
      </c>
    </row>
    <row r="3102" spans="54:55" x14ac:dyDescent="0.25">
      <c r="BB3102">
        <f t="shared" si="146"/>
        <v>51.64999999999835</v>
      </c>
      <c r="BC3102">
        <f t="shared" si="145"/>
        <v>0.44976913719312051</v>
      </c>
    </row>
    <row r="3103" spans="54:55" x14ac:dyDescent="0.25">
      <c r="BB3103">
        <f t="shared" si="146"/>
        <v>51.666666666665016</v>
      </c>
      <c r="BC3103">
        <f t="shared" si="145"/>
        <v>0.44983133158911665</v>
      </c>
    </row>
    <row r="3104" spans="54:55" x14ac:dyDescent="0.25">
      <c r="BB3104">
        <f t="shared" si="146"/>
        <v>51.683333333331682</v>
      </c>
      <c r="BC3104">
        <f t="shared" si="145"/>
        <v>0.44989351452176418</v>
      </c>
    </row>
    <row r="3105" spans="54:55" x14ac:dyDescent="0.25">
      <c r="BB3105">
        <f t="shared" si="146"/>
        <v>51.699999999998347</v>
      </c>
      <c r="BC3105">
        <f t="shared" si="145"/>
        <v>0.4499556859968718</v>
      </c>
    </row>
    <row r="3106" spans="54:55" x14ac:dyDescent="0.25">
      <c r="BB3106">
        <f t="shared" si="146"/>
        <v>51.716666666665013</v>
      </c>
      <c r="BC3106">
        <f t="shared" si="145"/>
        <v>0.45001784602024308</v>
      </c>
    </row>
    <row r="3107" spans="54:55" x14ac:dyDescent="0.25">
      <c r="BB3107">
        <f t="shared" si="146"/>
        <v>51.733333333331679</v>
      </c>
      <c r="BC3107">
        <f t="shared" si="145"/>
        <v>0.45007999459767695</v>
      </c>
    </row>
    <row r="3108" spans="54:55" x14ac:dyDescent="0.25">
      <c r="BB3108">
        <f t="shared" si="146"/>
        <v>51.749999999998344</v>
      </c>
      <c r="BC3108">
        <f t="shared" si="145"/>
        <v>0.45014213173496759</v>
      </c>
    </row>
    <row r="3109" spans="54:55" x14ac:dyDescent="0.25">
      <c r="BB3109">
        <f t="shared" si="146"/>
        <v>51.76666666666501</v>
      </c>
      <c r="BC3109">
        <f t="shared" si="145"/>
        <v>0.45020425743790404</v>
      </c>
    </row>
    <row r="3110" spans="54:55" x14ac:dyDescent="0.25">
      <c r="BB3110">
        <f t="shared" si="146"/>
        <v>51.783333333331676</v>
      </c>
      <c r="BC3110">
        <f t="shared" si="145"/>
        <v>0.45026637171227096</v>
      </c>
    </row>
    <row r="3111" spans="54:55" x14ac:dyDescent="0.25">
      <c r="BB3111">
        <f t="shared" si="146"/>
        <v>51.799999999998342</v>
      </c>
      <c r="BC3111">
        <f t="shared" si="145"/>
        <v>0.45032847456384817</v>
      </c>
    </row>
    <row r="3112" spans="54:55" x14ac:dyDescent="0.25">
      <c r="BB3112">
        <f t="shared" si="146"/>
        <v>51.816666666665007</v>
      </c>
      <c r="BC3112">
        <f t="shared" si="145"/>
        <v>0.45039056599841026</v>
      </c>
    </row>
    <row r="3113" spans="54:55" x14ac:dyDescent="0.25">
      <c r="BB3113">
        <f t="shared" si="146"/>
        <v>51.833333333331673</v>
      </c>
      <c r="BC3113">
        <f t="shared" si="145"/>
        <v>0.45045264602172763</v>
      </c>
    </row>
    <row r="3114" spans="54:55" x14ac:dyDescent="0.25">
      <c r="BB3114">
        <f t="shared" si="146"/>
        <v>51.849999999998339</v>
      </c>
      <c r="BC3114">
        <f t="shared" si="145"/>
        <v>0.45051471463956555</v>
      </c>
    </row>
    <row r="3115" spans="54:55" x14ac:dyDescent="0.25">
      <c r="BB3115">
        <f t="shared" si="146"/>
        <v>51.866666666665004</v>
      </c>
      <c r="BC3115">
        <f t="shared" si="145"/>
        <v>0.45057677185768469</v>
      </c>
    </row>
    <row r="3116" spans="54:55" x14ac:dyDescent="0.25">
      <c r="BB3116">
        <f t="shared" si="146"/>
        <v>51.88333333333167</v>
      </c>
      <c r="BC3116">
        <f t="shared" si="145"/>
        <v>0.45063881768184078</v>
      </c>
    </row>
    <row r="3117" spans="54:55" x14ac:dyDescent="0.25">
      <c r="BB3117">
        <f t="shared" si="146"/>
        <v>51.899999999998336</v>
      </c>
      <c r="BC3117">
        <f t="shared" si="145"/>
        <v>0.45070085211778504</v>
      </c>
    </row>
    <row r="3118" spans="54:55" x14ac:dyDescent="0.25">
      <c r="BB3118">
        <f t="shared" si="146"/>
        <v>51.916666666665002</v>
      </c>
      <c r="BC3118">
        <f t="shared" si="145"/>
        <v>0.45076287517126379</v>
      </c>
    </row>
    <row r="3119" spans="54:55" x14ac:dyDescent="0.25">
      <c r="BB3119">
        <f t="shared" si="146"/>
        <v>51.933333333331667</v>
      </c>
      <c r="BC3119">
        <f t="shared" si="145"/>
        <v>0.45082488684801858</v>
      </c>
    </row>
    <row r="3120" spans="54:55" x14ac:dyDescent="0.25">
      <c r="BB3120">
        <f t="shared" si="146"/>
        <v>51.949999999998333</v>
      </c>
      <c r="BC3120">
        <f t="shared" si="145"/>
        <v>0.45088688715378633</v>
      </c>
    </row>
    <row r="3121" spans="54:55" x14ac:dyDescent="0.25">
      <c r="BB3121">
        <f t="shared" si="146"/>
        <v>51.966666666664999</v>
      </c>
      <c r="BC3121">
        <f t="shared" si="145"/>
        <v>0.45094887609429912</v>
      </c>
    </row>
    <row r="3122" spans="54:55" x14ac:dyDescent="0.25">
      <c r="BB3122">
        <f t="shared" si="146"/>
        <v>51.983333333331665</v>
      </c>
      <c r="BC3122">
        <f t="shared" si="145"/>
        <v>0.45101085367528443</v>
      </c>
    </row>
    <row r="3123" spans="54:55" x14ac:dyDescent="0.25">
      <c r="BB3123">
        <f t="shared" si="146"/>
        <v>51.99999999999833</v>
      </c>
      <c r="BC3123">
        <f t="shared" si="145"/>
        <v>0.45107281990246489</v>
      </c>
    </row>
    <row r="3124" spans="54:55" x14ac:dyDescent="0.25">
      <c r="BB3124">
        <f t="shared" si="146"/>
        <v>52.016666666664996</v>
      </c>
      <c r="BC3124">
        <f t="shared" si="145"/>
        <v>0.45113477478155845</v>
      </c>
    </row>
    <row r="3125" spans="54:55" x14ac:dyDescent="0.25">
      <c r="BB3125">
        <f t="shared" si="146"/>
        <v>52.033333333331662</v>
      </c>
      <c r="BC3125">
        <f t="shared" si="145"/>
        <v>0.45119671831827834</v>
      </c>
    </row>
    <row r="3126" spans="54:55" x14ac:dyDescent="0.25">
      <c r="BB3126">
        <f t="shared" si="146"/>
        <v>52.049999999998327</v>
      </c>
      <c r="BC3126">
        <f t="shared" si="145"/>
        <v>0.45125865051833325</v>
      </c>
    </row>
    <row r="3127" spans="54:55" x14ac:dyDescent="0.25">
      <c r="BB3127">
        <f t="shared" si="146"/>
        <v>52.066666666664993</v>
      </c>
      <c r="BC3127">
        <f t="shared" si="145"/>
        <v>0.45132057138742693</v>
      </c>
    </row>
    <row r="3128" spans="54:55" x14ac:dyDescent="0.25">
      <c r="BB3128">
        <f t="shared" si="146"/>
        <v>52.083333333331659</v>
      </c>
      <c r="BC3128">
        <f t="shared" si="145"/>
        <v>0.45138248093125855</v>
      </c>
    </row>
    <row r="3129" spans="54:55" x14ac:dyDescent="0.25">
      <c r="BB3129">
        <f t="shared" si="146"/>
        <v>52.099999999998325</v>
      </c>
      <c r="BC3129">
        <f t="shared" si="145"/>
        <v>0.4514443791555226</v>
      </c>
    </row>
    <row r="3130" spans="54:55" x14ac:dyDescent="0.25">
      <c r="BB3130">
        <f t="shared" si="146"/>
        <v>52.11666666666499</v>
      </c>
      <c r="BC3130">
        <f t="shared" si="145"/>
        <v>0.45150626606590882</v>
      </c>
    </row>
    <row r="3131" spans="54:55" x14ac:dyDescent="0.25">
      <c r="BB3131">
        <f t="shared" si="146"/>
        <v>52.133333333331656</v>
      </c>
      <c r="BC3131">
        <f t="shared" si="145"/>
        <v>0.45156814166810233</v>
      </c>
    </row>
    <row r="3132" spans="54:55" x14ac:dyDescent="0.25">
      <c r="BB3132">
        <f t="shared" si="146"/>
        <v>52.149999999998322</v>
      </c>
      <c r="BC3132">
        <f t="shared" si="145"/>
        <v>0.45163000596778369</v>
      </c>
    </row>
    <row r="3133" spans="54:55" x14ac:dyDescent="0.25">
      <c r="BB3133">
        <f t="shared" si="146"/>
        <v>52.166666666664987</v>
      </c>
      <c r="BC3133">
        <f t="shared" si="145"/>
        <v>0.45169185897062847</v>
      </c>
    </row>
    <row r="3134" spans="54:55" x14ac:dyDescent="0.25">
      <c r="BB3134">
        <f t="shared" si="146"/>
        <v>52.183333333331653</v>
      </c>
      <c r="BC3134">
        <f t="shared" si="145"/>
        <v>0.4517537006823078</v>
      </c>
    </row>
    <row r="3135" spans="54:55" x14ac:dyDescent="0.25">
      <c r="BB3135">
        <f t="shared" si="146"/>
        <v>52.199999999998319</v>
      </c>
      <c r="BC3135">
        <f t="shared" si="145"/>
        <v>0.45181553110848821</v>
      </c>
    </row>
    <row r="3136" spans="54:55" x14ac:dyDescent="0.25">
      <c r="BB3136">
        <f t="shared" si="146"/>
        <v>52.216666666664985</v>
      </c>
      <c r="BC3136">
        <f t="shared" si="145"/>
        <v>0.45187735025483156</v>
      </c>
    </row>
    <row r="3137" spans="54:55" x14ac:dyDescent="0.25">
      <c r="BB3137">
        <f t="shared" si="146"/>
        <v>52.23333333333165</v>
      </c>
      <c r="BC3137">
        <f t="shared" si="145"/>
        <v>0.45193915812699487</v>
      </c>
    </row>
    <row r="3138" spans="54:55" x14ac:dyDescent="0.25">
      <c r="BB3138">
        <f t="shared" si="146"/>
        <v>52.249999999998316</v>
      </c>
      <c r="BC3138">
        <f t="shared" si="145"/>
        <v>0.45200095473063057</v>
      </c>
    </row>
    <row r="3139" spans="54:55" x14ac:dyDescent="0.25">
      <c r="BB3139">
        <f t="shared" si="146"/>
        <v>52.266666666664982</v>
      </c>
      <c r="BC3139">
        <f t="shared" si="145"/>
        <v>0.45206274007138675</v>
      </c>
    </row>
    <row r="3140" spans="54:55" x14ac:dyDescent="0.25">
      <c r="BB3140">
        <f t="shared" si="146"/>
        <v>52.283333333331647</v>
      </c>
      <c r="BC3140">
        <f t="shared" si="145"/>
        <v>0.45212451415490656</v>
      </c>
    </row>
    <row r="3141" spans="54:55" x14ac:dyDescent="0.25">
      <c r="BB3141">
        <f t="shared" si="146"/>
        <v>52.299999999998313</v>
      </c>
      <c r="BC3141">
        <f t="shared" ref="BC3141:BC3204" si="147">IFERROR((-7/3*($D$3^2*$D$4^2*(0-$D$4*BB3141*60)))^(3/7),0)</f>
        <v>0.45218627698682856</v>
      </c>
    </row>
    <row r="3142" spans="54:55" x14ac:dyDescent="0.25">
      <c r="BB3142">
        <f t="shared" ref="BB3142:BB3205" si="148">BB3141+1/60</f>
        <v>52.316666666664979</v>
      </c>
      <c r="BC3142">
        <f t="shared" si="147"/>
        <v>0.45224802857278668</v>
      </c>
    </row>
    <row r="3143" spans="54:55" x14ac:dyDescent="0.25">
      <c r="BB3143">
        <f t="shared" si="148"/>
        <v>52.333333333331645</v>
      </c>
      <c r="BC3143">
        <f t="shared" si="147"/>
        <v>0.45230976891841057</v>
      </c>
    </row>
    <row r="3144" spans="54:55" x14ac:dyDescent="0.25">
      <c r="BB3144">
        <f t="shared" si="148"/>
        <v>52.34999999999831</v>
      </c>
      <c r="BC3144">
        <f t="shared" si="147"/>
        <v>0.45237149802932475</v>
      </c>
    </row>
    <row r="3145" spans="54:55" x14ac:dyDescent="0.25">
      <c r="BB3145">
        <f t="shared" si="148"/>
        <v>52.366666666664976</v>
      </c>
      <c r="BC3145">
        <f t="shared" si="147"/>
        <v>0.45243321591114932</v>
      </c>
    </row>
    <row r="3146" spans="54:55" x14ac:dyDescent="0.25">
      <c r="BB3146">
        <f t="shared" si="148"/>
        <v>52.383333333331642</v>
      </c>
      <c r="BC3146">
        <f t="shared" si="147"/>
        <v>0.45249492256950019</v>
      </c>
    </row>
    <row r="3147" spans="54:55" x14ac:dyDescent="0.25">
      <c r="BB3147">
        <f t="shared" si="148"/>
        <v>52.399999999998307</v>
      </c>
      <c r="BC3147">
        <f t="shared" si="147"/>
        <v>0.45255661800998803</v>
      </c>
    </row>
    <row r="3148" spans="54:55" x14ac:dyDescent="0.25">
      <c r="BB3148">
        <f t="shared" si="148"/>
        <v>52.416666666664973</v>
      </c>
      <c r="BC3148">
        <f t="shared" si="147"/>
        <v>0.45261830223821925</v>
      </c>
    </row>
    <row r="3149" spans="54:55" x14ac:dyDescent="0.25">
      <c r="BB3149">
        <f t="shared" si="148"/>
        <v>52.433333333331639</v>
      </c>
      <c r="BC3149">
        <f t="shared" si="147"/>
        <v>0.45267997525979586</v>
      </c>
    </row>
    <row r="3150" spans="54:55" x14ac:dyDescent="0.25">
      <c r="BB3150">
        <f t="shared" si="148"/>
        <v>52.449999999998305</v>
      </c>
      <c r="BC3150">
        <f t="shared" si="147"/>
        <v>0.4527416370803149</v>
      </c>
    </row>
    <row r="3151" spans="54:55" x14ac:dyDescent="0.25">
      <c r="BB3151">
        <f t="shared" si="148"/>
        <v>52.46666666666497</v>
      </c>
      <c r="BC3151">
        <f t="shared" si="147"/>
        <v>0.45280328770536904</v>
      </c>
    </row>
    <row r="3152" spans="54:55" x14ac:dyDescent="0.25">
      <c r="BB3152">
        <f t="shared" si="148"/>
        <v>52.483333333331636</v>
      </c>
      <c r="BC3152">
        <f t="shared" si="147"/>
        <v>0.45286492714054649</v>
      </c>
    </row>
    <row r="3153" spans="54:55" x14ac:dyDescent="0.25">
      <c r="BB3153">
        <f t="shared" si="148"/>
        <v>52.499999999998302</v>
      </c>
      <c r="BC3153">
        <f t="shared" si="147"/>
        <v>0.45292655539143056</v>
      </c>
    </row>
    <row r="3154" spans="54:55" x14ac:dyDescent="0.25">
      <c r="BB3154">
        <f t="shared" si="148"/>
        <v>52.516666666664968</v>
      </c>
      <c r="BC3154">
        <f t="shared" si="147"/>
        <v>0.45298817246360029</v>
      </c>
    </row>
    <row r="3155" spans="54:55" x14ac:dyDescent="0.25">
      <c r="BB3155">
        <f t="shared" si="148"/>
        <v>52.533333333331633</v>
      </c>
      <c r="BC3155">
        <f t="shared" si="147"/>
        <v>0.45304977836263011</v>
      </c>
    </row>
    <row r="3156" spans="54:55" x14ac:dyDescent="0.25">
      <c r="BB3156">
        <f t="shared" si="148"/>
        <v>52.549999999998299</v>
      </c>
      <c r="BC3156">
        <f t="shared" si="147"/>
        <v>0.45311137309408989</v>
      </c>
    </row>
    <row r="3157" spans="54:55" x14ac:dyDescent="0.25">
      <c r="BB3157">
        <f t="shared" si="148"/>
        <v>52.566666666664965</v>
      </c>
      <c r="BC3157">
        <f t="shared" si="147"/>
        <v>0.45317295666354496</v>
      </c>
    </row>
    <row r="3158" spans="54:55" x14ac:dyDescent="0.25">
      <c r="BB3158">
        <f t="shared" si="148"/>
        <v>52.58333333333163</v>
      </c>
      <c r="BC3158">
        <f t="shared" si="147"/>
        <v>0.45323452907655609</v>
      </c>
    </row>
    <row r="3159" spans="54:55" x14ac:dyDescent="0.25">
      <c r="BB3159">
        <f t="shared" si="148"/>
        <v>52.599999999998296</v>
      </c>
      <c r="BC3159">
        <f t="shared" si="147"/>
        <v>0.45329609033867951</v>
      </c>
    </row>
    <row r="3160" spans="54:55" x14ac:dyDescent="0.25">
      <c r="BB3160">
        <f t="shared" si="148"/>
        <v>52.616666666664962</v>
      </c>
      <c r="BC3160">
        <f t="shared" si="147"/>
        <v>0.45335764045546695</v>
      </c>
    </row>
    <row r="3161" spans="54:55" x14ac:dyDescent="0.25">
      <c r="BB3161">
        <f t="shared" si="148"/>
        <v>52.633333333331628</v>
      </c>
      <c r="BC3161">
        <f t="shared" si="147"/>
        <v>0.45341917943246562</v>
      </c>
    </row>
    <row r="3162" spans="54:55" x14ac:dyDescent="0.25">
      <c r="BB3162">
        <f t="shared" si="148"/>
        <v>52.649999999998293</v>
      </c>
      <c r="BC3162">
        <f t="shared" si="147"/>
        <v>0.45348070727521816</v>
      </c>
    </row>
    <row r="3163" spans="54:55" x14ac:dyDescent="0.25">
      <c r="BB3163">
        <f t="shared" si="148"/>
        <v>52.666666666664959</v>
      </c>
      <c r="BC3163">
        <f t="shared" si="147"/>
        <v>0.4535422239892628</v>
      </c>
    </row>
    <row r="3164" spans="54:55" x14ac:dyDescent="0.25">
      <c r="BB3164">
        <f t="shared" si="148"/>
        <v>52.683333333331625</v>
      </c>
      <c r="BC3164">
        <f t="shared" si="147"/>
        <v>0.45360372958013317</v>
      </c>
    </row>
    <row r="3165" spans="54:55" x14ac:dyDescent="0.25">
      <c r="BB3165">
        <f t="shared" si="148"/>
        <v>52.69999999999829</v>
      </c>
      <c r="BC3165">
        <f t="shared" si="147"/>
        <v>0.45366522405335846</v>
      </c>
    </row>
    <row r="3166" spans="54:55" x14ac:dyDescent="0.25">
      <c r="BB3166">
        <f t="shared" si="148"/>
        <v>52.716666666664956</v>
      </c>
      <c r="BC3166">
        <f t="shared" si="147"/>
        <v>0.45372670741446341</v>
      </c>
    </row>
    <row r="3167" spans="54:55" x14ac:dyDescent="0.25">
      <c r="BB3167">
        <f t="shared" si="148"/>
        <v>52.733333333331622</v>
      </c>
      <c r="BC3167">
        <f t="shared" si="147"/>
        <v>0.45378817966896806</v>
      </c>
    </row>
    <row r="3168" spans="54:55" x14ac:dyDescent="0.25">
      <c r="BB3168">
        <f t="shared" si="148"/>
        <v>52.749999999998288</v>
      </c>
      <c r="BC3168">
        <f t="shared" si="147"/>
        <v>0.45384964082238816</v>
      </c>
    </row>
    <row r="3169" spans="54:55" x14ac:dyDescent="0.25">
      <c r="BB3169">
        <f t="shared" si="148"/>
        <v>52.766666666664953</v>
      </c>
      <c r="BC3169">
        <f t="shared" si="147"/>
        <v>0.4539110908802349</v>
      </c>
    </row>
    <row r="3170" spans="54:55" x14ac:dyDescent="0.25">
      <c r="BB3170">
        <f t="shared" si="148"/>
        <v>52.783333333331619</v>
      </c>
      <c r="BC3170">
        <f t="shared" si="147"/>
        <v>0.45397252984801512</v>
      </c>
    </row>
    <row r="3171" spans="54:55" x14ac:dyDescent="0.25">
      <c r="BB3171">
        <f t="shared" si="148"/>
        <v>52.799999999998285</v>
      </c>
      <c r="BC3171">
        <f t="shared" si="147"/>
        <v>0.45403395773123101</v>
      </c>
    </row>
    <row r="3172" spans="54:55" x14ac:dyDescent="0.25">
      <c r="BB3172">
        <f t="shared" si="148"/>
        <v>52.81666666666495</v>
      </c>
      <c r="BC3172">
        <f t="shared" si="147"/>
        <v>0.45409537453538035</v>
      </c>
    </row>
    <row r="3173" spans="54:55" x14ac:dyDescent="0.25">
      <c r="BB3173">
        <f t="shared" si="148"/>
        <v>52.833333333331616</v>
      </c>
      <c r="BC3173">
        <f t="shared" si="147"/>
        <v>0.45415678026595652</v>
      </c>
    </row>
    <row r="3174" spans="54:55" x14ac:dyDescent="0.25">
      <c r="BB3174">
        <f t="shared" si="148"/>
        <v>52.849999999998282</v>
      </c>
      <c r="BC3174">
        <f t="shared" si="147"/>
        <v>0.45421817492844829</v>
      </c>
    </row>
    <row r="3175" spans="54:55" x14ac:dyDescent="0.25">
      <c r="BB3175">
        <f t="shared" si="148"/>
        <v>52.866666666664948</v>
      </c>
      <c r="BC3175">
        <f t="shared" si="147"/>
        <v>0.45427955852834029</v>
      </c>
    </row>
    <row r="3176" spans="54:55" x14ac:dyDescent="0.25">
      <c r="BB3176">
        <f t="shared" si="148"/>
        <v>52.883333333331613</v>
      </c>
      <c r="BC3176">
        <f t="shared" si="147"/>
        <v>0.45434093107111234</v>
      </c>
    </row>
    <row r="3177" spans="54:55" x14ac:dyDescent="0.25">
      <c r="BB3177">
        <f t="shared" si="148"/>
        <v>52.899999999998279</v>
      </c>
      <c r="BC3177">
        <f t="shared" si="147"/>
        <v>0.45440229256224002</v>
      </c>
    </row>
    <row r="3178" spans="54:55" x14ac:dyDescent="0.25">
      <c r="BB3178">
        <f t="shared" si="148"/>
        <v>52.916666666664945</v>
      </c>
      <c r="BC3178">
        <f t="shared" si="147"/>
        <v>0.45446364300719461</v>
      </c>
    </row>
    <row r="3179" spans="54:55" x14ac:dyDescent="0.25">
      <c r="BB3179">
        <f t="shared" si="148"/>
        <v>52.933333333331611</v>
      </c>
      <c r="BC3179">
        <f t="shared" si="147"/>
        <v>0.45452498241144262</v>
      </c>
    </row>
    <row r="3180" spans="54:55" x14ac:dyDescent="0.25">
      <c r="BB3180">
        <f t="shared" si="148"/>
        <v>52.949999999998276</v>
      </c>
      <c r="BC3180">
        <f t="shared" si="147"/>
        <v>0.45458631078044626</v>
      </c>
    </row>
    <row r="3181" spans="54:55" x14ac:dyDescent="0.25">
      <c r="BB3181">
        <f t="shared" si="148"/>
        <v>52.966666666664942</v>
      </c>
      <c r="BC3181">
        <f t="shared" si="147"/>
        <v>0.45464762811966353</v>
      </c>
    </row>
    <row r="3182" spans="54:55" x14ac:dyDescent="0.25">
      <c r="BB3182">
        <f t="shared" si="148"/>
        <v>52.983333333331608</v>
      </c>
      <c r="BC3182">
        <f t="shared" si="147"/>
        <v>0.45470893443454774</v>
      </c>
    </row>
    <row r="3183" spans="54:55" x14ac:dyDescent="0.25">
      <c r="BB3183">
        <f t="shared" si="148"/>
        <v>52.999999999998273</v>
      </c>
      <c r="BC3183">
        <f t="shared" si="147"/>
        <v>0.45477022973054798</v>
      </c>
    </row>
    <row r="3184" spans="54:55" x14ac:dyDescent="0.25">
      <c r="BB3184">
        <f t="shared" si="148"/>
        <v>53.016666666664939</v>
      </c>
      <c r="BC3184">
        <f t="shared" si="147"/>
        <v>0.45483151401310867</v>
      </c>
    </row>
    <row r="3185" spans="54:55" x14ac:dyDescent="0.25">
      <c r="BB3185">
        <f t="shared" si="148"/>
        <v>53.033333333331605</v>
      </c>
      <c r="BC3185">
        <f t="shared" si="147"/>
        <v>0.45489278728767013</v>
      </c>
    </row>
    <row r="3186" spans="54:55" x14ac:dyDescent="0.25">
      <c r="BB3186">
        <f t="shared" si="148"/>
        <v>53.049999999998271</v>
      </c>
      <c r="BC3186">
        <f t="shared" si="147"/>
        <v>0.45495404955966828</v>
      </c>
    </row>
    <row r="3187" spans="54:55" x14ac:dyDescent="0.25">
      <c r="BB3187">
        <f t="shared" si="148"/>
        <v>53.066666666664936</v>
      </c>
      <c r="BC3187">
        <f t="shared" si="147"/>
        <v>0.45501530083453434</v>
      </c>
    </row>
    <row r="3188" spans="54:55" x14ac:dyDescent="0.25">
      <c r="BB3188">
        <f t="shared" si="148"/>
        <v>53.083333333331602</v>
      </c>
      <c r="BC3188">
        <f t="shared" si="147"/>
        <v>0.45507654111769547</v>
      </c>
    </row>
    <row r="3189" spans="54:55" x14ac:dyDescent="0.25">
      <c r="BB3189">
        <f t="shared" si="148"/>
        <v>53.099999999998268</v>
      </c>
      <c r="BC3189">
        <f t="shared" si="147"/>
        <v>0.45513777041457421</v>
      </c>
    </row>
    <row r="3190" spans="54:55" x14ac:dyDescent="0.25">
      <c r="BB3190">
        <f t="shared" si="148"/>
        <v>53.116666666664933</v>
      </c>
      <c r="BC3190">
        <f t="shared" si="147"/>
        <v>0.45519898873058895</v>
      </c>
    </row>
    <row r="3191" spans="54:55" x14ac:dyDescent="0.25">
      <c r="BB3191">
        <f t="shared" si="148"/>
        <v>53.133333333331599</v>
      </c>
      <c r="BC3191">
        <f t="shared" si="147"/>
        <v>0.45526019607115348</v>
      </c>
    </row>
    <row r="3192" spans="54:55" x14ac:dyDescent="0.25">
      <c r="BB3192">
        <f t="shared" si="148"/>
        <v>53.149999999998265</v>
      </c>
      <c r="BC3192">
        <f t="shared" si="147"/>
        <v>0.45532139244167741</v>
      </c>
    </row>
    <row r="3193" spans="54:55" x14ac:dyDescent="0.25">
      <c r="BB3193">
        <f t="shared" si="148"/>
        <v>53.166666666664931</v>
      </c>
      <c r="BC3193">
        <f t="shared" si="147"/>
        <v>0.45538257784756586</v>
      </c>
    </row>
    <row r="3194" spans="54:55" x14ac:dyDescent="0.25">
      <c r="BB3194">
        <f t="shared" si="148"/>
        <v>53.183333333331596</v>
      </c>
      <c r="BC3194">
        <f t="shared" si="147"/>
        <v>0.45544375229421968</v>
      </c>
    </row>
    <row r="3195" spans="54:55" x14ac:dyDescent="0.25">
      <c r="BB3195">
        <f t="shared" si="148"/>
        <v>53.199999999998262</v>
      </c>
      <c r="BC3195">
        <f t="shared" si="147"/>
        <v>0.45550491578703534</v>
      </c>
    </row>
    <row r="3196" spans="54:55" x14ac:dyDescent="0.25">
      <c r="BB3196">
        <f t="shared" si="148"/>
        <v>53.216666666664928</v>
      </c>
      <c r="BC3196">
        <f t="shared" si="147"/>
        <v>0.45556606833140495</v>
      </c>
    </row>
    <row r="3197" spans="54:55" x14ac:dyDescent="0.25">
      <c r="BB3197">
        <f t="shared" si="148"/>
        <v>53.233333333331593</v>
      </c>
      <c r="BC3197">
        <f t="shared" si="147"/>
        <v>0.45562720993271616</v>
      </c>
    </row>
    <row r="3198" spans="54:55" x14ac:dyDescent="0.25">
      <c r="BB3198">
        <f t="shared" si="148"/>
        <v>53.249999999998259</v>
      </c>
      <c r="BC3198">
        <f t="shared" si="147"/>
        <v>0.4556883405963526</v>
      </c>
    </row>
    <row r="3199" spans="54:55" x14ac:dyDescent="0.25">
      <c r="BB3199">
        <f t="shared" si="148"/>
        <v>53.266666666664925</v>
      </c>
      <c r="BC3199">
        <f t="shared" si="147"/>
        <v>0.45574946032769331</v>
      </c>
    </row>
    <row r="3200" spans="54:55" x14ac:dyDescent="0.25">
      <c r="BB3200">
        <f t="shared" si="148"/>
        <v>53.283333333331591</v>
      </c>
      <c r="BC3200">
        <f t="shared" si="147"/>
        <v>0.45581056913211299</v>
      </c>
    </row>
    <row r="3201" spans="54:55" x14ac:dyDescent="0.25">
      <c r="BB3201">
        <f t="shared" si="148"/>
        <v>53.299999999998256</v>
      </c>
      <c r="BC3201">
        <f t="shared" si="147"/>
        <v>0.45587166701498222</v>
      </c>
    </row>
    <row r="3202" spans="54:55" x14ac:dyDescent="0.25">
      <c r="BB3202">
        <f t="shared" si="148"/>
        <v>53.316666666664922</v>
      </c>
      <c r="BC3202">
        <f t="shared" si="147"/>
        <v>0.45593275398166699</v>
      </c>
    </row>
    <row r="3203" spans="54:55" x14ac:dyDescent="0.25">
      <c r="BB3203">
        <f t="shared" si="148"/>
        <v>53.333333333331588</v>
      </c>
      <c r="BC3203">
        <f t="shared" si="147"/>
        <v>0.45599383003752925</v>
      </c>
    </row>
    <row r="3204" spans="54:55" x14ac:dyDescent="0.25">
      <c r="BB3204">
        <f t="shared" si="148"/>
        <v>53.349999999998253</v>
      </c>
      <c r="BC3204">
        <f t="shared" si="147"/>
        <v>0.45605489518792647</v>
      </c>
    </row>
    <row r="3205" spans="54:55" x14ac:dyDescent="0.25">
      <c r="BB3205">
        <f t="shared" si="148"/>
        <v>53.366666666664919</v>
      </c>
      <c r="BC3205">
        <f t="shared" ref="BC3205:BC3268" si="149">IFERROR((-7/3*($D$3^2*$D$4^2*(0-$D$4*BB3205*60)))^(3/7),0)</f>
        <v>0.45611594943821182</v>
      </c>
    </row>
    <row r="3206" spans="54:55" x14ac:dyDescent="0.25">
      <c r="BB3206">
        <f t="shared" ref="BB3206:BB3269" si="150">BB3205+1/60</f>
        <v>53.383333333331585</v>
      </c>
      <c r="BC3206">
        <f t="shared" si="149"/>
        <v>0.45617699279373419</v>
      </c>
    </row>
    <row r="3207" spans="54:55" x14ac:dyDescent="0.25">
      <c r="BB3207">
        <f t="shared" si="150"/>
        <v>53.399999999998251</v>
      </c>
      <c r="BC3207">
        <f t="shared" si="149"/>
        <v>0.45623802525983842</v>
      </c>
    </row>
    <row r="3208" spans="54:55" x14ac:dyDescent="0.25">
      <c r="BB3208">
        <f t="shared" si="150"/>
        <v>53.416666666664916</v>
      </c>
      <c r="BC3208">
        <f t="shared" si="149"/>
        <v>0.45629904684186456</v>
      </c>
    </row>
    <row r="3209" spans="54:55" x14ac:dyDescent="0.25">
      <c r="BB3209">
        <f t="shared" si="150"/>
        <v>53.433333333331582</v>
      </c>
      <c r="BC3209">
        <f t="shared" si="149"/>
        <v>0.45636005754514891</v>
      </c>
    </row>
    <row r="3210" spans="54:55" x14ac:dyDescent="0.25">
      <c r="BB3210">
        <f t="shared" si="150"/>
        <v>53.449999999998248</v>
      </c>
      <c r="BC3210">
        <f t="shared" si="149"/>
        <v>0.45642105737502303</v>
      </c>
    </row>
    <row r="3211" spans="54:55" x14ac:dyDescent="0.25">
      <c r="BB3211">
        <f t="shared" si="150"/>
        <v>53.466666666664914</v>
      </c>
      <c r="BC3211">
        <f t="shared" si="149"/>
        <v>0.45648204633681444</v>
      </c>
    </row>
    <row r="3212" spans="54:55" x14ac:dyDescent="0.25">
      <c r="BB3212">
        <f t="shared" si="150"/>
        <v>53.483333333331579</v>
      </c>
      <c r="BC3212">
        <f t="shared" si="149"/>
        <v>0.45654302443584643</v>
      </c>
    </row>
    <row r="3213" spans="54:55" x14ac:dyDescent="0.25">
      <c r="BB3213">
        <f t="shared" si="150"/>
        <v>53.499999999998245</v>
      </c>
      <c r="BC3213">
        <f t="shared" si="149"/>
        <v>0.45660399167743793</v>
      </c>
    </row>
    <row r="3214" spans="54:55" x14ac:dyDescent="0.25">
      <c r="BB3214">
        <f t="shared" si="150"/>
        <v>53.516666666664911</v>
      </c>
      <c r="BC3214">
        <f t="shared" si="149"/>
        <v>0.45666494806690361</v>
      </c>
    </row>
    <row r="3215" spans="54:55" x14ac:dyDescent="0.25">
      <c r="BB3215">
        <f t="shared" si="150"/>
        <v>53.533333333331576</v>
      </c>
      <c r="BC3215">
        <f t="shared" si="149"/>
        <v>0.45672589360955396</v>
      </c>
    </row>
    <row r="3216" spans="54:55" x14ac:dyDescent="0.25">
      <c r="BB3216">
        <f t="shared" si="150"/>
        <v>53.549999999998242</v>
      </c>
      <c r="BC3216">
        <f t="shared" si="149"/>
        <v>0.45678682831069523</v>
      </c>
    </row>
    <row r="3217" spans="54:55" x14ac:dyDescent="0.25">
      <c r="BB3217">
        <f t="shared" si="150"/>
        <v>53.566666666664908</v>
      </c>
      <c r="BC3217">
        <f t="shared" si="149"/>
        <v>0.45684775217562917</v>
      </c>
    </row>
    <row r="3218" spans="54:55" x14ac:dyDescent="0.25">
      <c r="BB3218">
        <f t="shared" si="150"/>
        <v>53.583333333331574</v>
      </c>
      <c r="BC3218">
        <f t="shared" si="149"/>
        <v>0.45690866520965362</v>
      </c>
    </row>
    <row r="3219" spans="54:55" x14ac:dyDescent="0.25">
      <c r="BB3219">
        <f t="shared" si="150"/>
        <v>53.599999999998239</v>
      </c>
      <c r="BC3219">
        <f t="shared" si="149"/>
        <v>0.45696956741806205</v>
      </c>
    </row>
    <row r="3220" spans="54:55" x14ac:dyDescent="0.25">
      <c r="BB3220">
        <f t="shared" si="150"/>
        <v>53.616666666664905</v>
      </c>
      <c r="BC3220">
        <f t="shared" si="149"/>
        <v>0.45703045880614368</v>
      </c>
    </row>
    <row r="3221" spans="54:55" x14ac:dyDescent="0.25">
      <c r="BB3221">
        <f t="shared" si="150"/>
        <v>53.633333333331571</v>
      </c>
      <c r="BC3221">
        <f t="shared" si="149"/>
        <v>0.45709133937918339</v>
      </c>
    </row>
    <row r="3222" spans="54:55" x14ac:dyDescent="0.25">
      <c r="BB3222">
        <f t="shared" si="150"/>
        <v>53.649999999998236</v>
      </c>
      <c r="BC3222">
        <f t="shared" si="149"/>
        <v>0.45715220914246213</v>
      </c>
    </row>
    <row r="3223" spans="54:55" x14ac:dyDescent="0.25">
      <c r="BB3223">
        <f t="shared" si="150"/>
        <v>53.666666666664902</v>
      </c>
      <c r="BC3223">
        <f t="shared" si="149"/>
        <v>0.45721306810125645</v>
      </c>
    </row>
    <row r="3224" spans="54:55" x14ac:dyDescent="0.25">
      <c r="BB3224">
        <f t="shared" si="150"/>
        <v>53.683333333331568</v>
      </c>
      <c r="BC3224">
        <f t="shared" si="149"/>
        <v>0.45727391626083858</v>
      </c>
    </row>
    <row r="3225" spans="54:55" x14ac:dyDescent="0.25">
      <c r="BB3225">
        <f t="shared" si="150"/>
        <v>53.699999999998234</v>
      </c>
      <c r="BC3225">
        <f t="shared" si="149"/>
        <v>0.45733475362647674</v>
      </c>
    </row>
    <row r="3226" spans="54:55" x14ac:dyDescent="0.25">
      <c r="BB3226">
        <f t="shared" si="150"/>
        <v>53.716666666664899</v>
      </c>
      <c r="BC3226">
        <f t="shared" si="149"/>
        <v>0.4573955802034349</v>
      </c>
    </row>
    <row r="3227" spans="54:55" x14ac:dyDescent="0.25">
      <c r="BB3227">
        <f t="shared" si="150"/>
        <v>53.733333333331565</v>
      </c>
      <c r="BC3227">
        <f t="shared" si="149"/>
        <v>0.45745639599697269</v>
      </c>
    </row>
    <row r="3228" spans="54:55" x14ac:dyDescent="0.25">
      <c r="BB3228">
        <f t="shared" si="150"/>
        <v>53.749999999998231</v>
      </c>
      <c r="BC3228">
        <f t="shared" si="149"/>
        <v>0.45751720101234583</v>
      </c>
    </row>
    <row r="3229" spans="54:55" x14ac:dyDescent="0.25">
      <c r="BB3229">
        <f t="shared" si="150"/>
        <v>53.766666666664896</v>
      </c>
      <c r="BC3229">
        <f t="shared" si="149"/>
        <v>0.45757799525480547</v>
      </c>
    </row>
    <row r="3230" spans="54:55" x14ac:dyDescent="0.25">
      <c r="BB3230">
        <f t="shared" si="150"/>
        <v>53.783333333331562</v>
      </c>
      <c r="BC3230">
        <f t="shared" si="149"/>
        <v>0.45763877872959891</v>
      </c>
    </row>
    <row r="3231" spans="54:55" x14ac:dyDescent="0.25">
      <c r="BB3231">
        <f t="shared" si="150"/>
        <v>53.799999999998228</v>
      </c>
      <c r="BC3231">
        <f t="shared" si="149"/>
        <v>0.45769955144196917</v>
      </c>
    </row>
    <row r="3232" spans="54:55" x14ac:dyDescent="0.25">
      <c r="BB3232">
        <f t="shared" si="150"/>
        <v>53.816666666664894</v>
      </c>
      <c r="BC3232">
        <f t="shared" si="149"/>
        <v>0.45776031339715495</v>
      </c>
    </row>
    <row r="3233" spans="54:55" x14ac:dyDescent="0.25">
      <c r="BB3233">
        <f t="shared" si="150"/>
        <v>53.833333333331559</v>
      </c>
      <c r="BC3233">
        <f t="shared" si="149"/>
        <v>0.4578210646003909</v>
      </c>
    </row>
    <row r="3234" spans="54:55" x14ac:dyDescent="0.25">
      <c r="BB3234">
        <f t="shared" si="150"/>
        <v>53.849999999998225</v>
      </c>
      <c r="BC3234">
        <f t="shared" si="149"/>
        <v>0.45788180505690756</v>
      </c>
    </row>
    <row r="3235" spans="54:55" x14ac:dyDescent="0.25">
      <c r="BB3235">
        <f t="shared" si="150"/>
        <v>53.866666666664891</v>
      </c>
      <c r="BC3235">
        <f t="shared" si="149"/>
        <v>0.4579425347719312</v>
      </c>
    </row>
    <row r="3236" spans="54:55" x14ac:dyDescent="0.25">
      <c r="BB3236">
        <f t="shared" si="150"/>
        <v>53.883333333331557</v>
      </c>
      <c r="BC3236">
        <f t="shared" si="149"/>
        <v>0.45800325375068396</v>
      </c>
    </row>
    <row r="3237" spans="54:55" x14ac:dyDescent="0.25">
      <c r="BB3237">
        <f t="shared" si="150"/>
        <v>53.899999999998222</v>
      </c>
      <c r="BC3237">
        <f t="shared" si="149"/>
        <v>0.45806396199838384</v>
      </c>
    </row>
    <row r="3238" spans="54:55" x14ac:dyDescent="0.25">
      <c r="BB3238">
        <f t="shared" si="150"/>
        <v>53.916666666664888</v>
      </c>
      <c r="BC3238">
        <f t="shared" si="149"/>
        <v>0.45812465952024484</v>
      </c>
    </row>
    <row r="3239" spans="54:55" x14ac:dyDescent="0.25">
      <c r="BB3239">
        <f t="shared" si="150"/>
        <v>53.933333333331554</v>
      </c>
      <c r="BC3239">
        <f t="shared" si="149"/>
        <v>0.45818534632147645</v>
      </c>
    </row>
    <row r="3240" spans="54:55" x14ac:dyDescent="0.25">
      <c r="BB3240">
        <f t="shared" si="150"/>
        <v>53.949999999998219</v>
      </c>
      <c r="BC3240">
        <f t="shared" si="149"/>
        <v>0.45824602240728429</v>
      </c>
    </row>
    <row r="3241" spans="54:55" x14ac:dyDescent="0.25">
      <c r="BB3241">
        <f t="shared" si="150"/>
        <v>53.966666666664885</v>
      </c>
      <c r="BC3241">
        <f t="shared" si="149"/>
        <v>0.45830668778286987</v>
      </c>
    </row>
    <row r="3242" spans="54:55" x14ac:dyDescent="0.25">
      <c r="BB3242">
        <f t="shared" si="150"/>
        <v>53.983333333331551</v>
      </c>
      <c r="BC3242">
        <f t="shared" si="149"/>
        <v>0.45836734245343047</v>
      </c>
    </row>
    <row r="3243" spans="54:55" x14ac:dyDescent="0.25">
      <c r="BB3243">
        <f t="shared" si="150"/>
        <v>53.999999999998217</v>
      </c>
      <c r="BC3243">
        <f t="shared" si="149"/>
        <v>0.45842798642415927</v>
      </c>
    </row>
    <row r="3244" spans="54:55" x14ac:dyDescent="0.25">
      <c r="BB3244">
        <f t="shared" si="150"/>
        <v>54.016666666664882</v>
      </c>
      <c r="BC3244">
        <f t="shared" si="149"/>
        <v>0.45848861970024524</v>
      </c>
    </row>
    <row r="3245" spans="54:55" x14ac:dyDescent="0.25">
      <c r="BB3245">
        <f t="shared" si="150"/>
        <v>54.033333333331548</v>
      </c>
      <c r="BC3245">
        <f t="shared" si="149"/>
        <v>0.45854924228687333</v>
      </c>
    </row>
    <row r="3246" spans="54:55" x14ac:dyDescent="0.25">
      <c r="BB3246">
        <f t="shared" si="150"/>
        <v>54.049999999998214</v>
      </c>
      <c r="BC3246">
        <f t="shared" si="149"/>
        <v>0.45860985418922456</v>
      </c>
    </row>
    <row r="3247" spans="54:55" x14ac:dyDescent="0.25">
      <c r="BB3247">
        <f t="shared" si="150"/>
        <v>54.066666666664879</v>
      </c>
      <c r="BC3247">
        <f t="shared" si="149"/>
        <v>0.45867045541247542</v>
      </c>
    </row>
    <row r="3248" spans="54:55" x14ac:dyDescent="0.25">
      <c r="BB3248">
        <f t="shared" si="150"/>
        <v>54.083333333331545</v>
      </c>
      <c r="BC3248">
        <f t="shared" si="149"/>
        <v>0.45873104596179864</v>
      </c>
    </row>
    <row r="3249" spans="54:55" x14ac:dyDescent="0.25">
      <c r="BB3249">
        <f t="shared" si="150"/>
        <v>54.099999999998211</v>
      </c>
      <c r="BC3249">
        <f t="shared" si="149"/>
        <v>0.45879162584236272</v>
      </c>
    </row>
    <row r="3250" spans="54:55" x14ac:dyDescent="0.25">
      <c r="BB3250">
        <f t="shared" si="150"/>
        <v>54.116666666664877</v>
      </c>
      <c r="BC3250">
        <f t="shared" si="149"/>
        <v>0.45885219505933206</v>
      </c>
    </row>
    <row r="3251" spans="54:55" x14ac:dyDescent="0.25">
      <c r="BB3251">
        <f t="shared" si="150"/>
        <v>54.133333333331542</v>
      </c>
      <c r="BC3251">
        <f t="shared" si="149"/>
        <v>0.45891275361786704</v>
      </c>
    </row>
    <row r="3252" spans="54:55" x14ac:dyDescent="0.25">
      <c r="BB3252">
        <f t="shared" si="150"/>
        <v>54.149999999998208</v>
      </c>
      <c r="BC3252">
        <f t="shared" si="149"/>
        <v>0.45897330152312382</v>
      </c>
    </row>
    <row r="3253" spans="54:55" x14ac:dyDescent="0.25">
      <c r="BB3253">
        <f t="shared" si="150"/>
        <v>54.166666666664874</v>
      </c>
      <c r="BC3253">
        <f t="shared" si="149"/>
        <v>0.45903383878025461</v>
      </c>
    </row>
    <row r="3254" spans="54:55" x14ac:dyDescent="0.25">
      <c r="BB3254">
        <f t="shared" si="150"/>
        <v>54.183333333331539</v>
      </c>
      <c r="BC3254">
        <f t="shared" si="149"/>
        <v>0.45909436539440757</v>
      </c>
    </row>
    <row r="3255" spans="54:55" x14ac:dyDescent="0.25">
      <c r="BB3255">
        <f t="shared" si="150"/>
        <v>54.199999999998205</v>
      </c>
      <c r="BC3255">
        <f t="shared" si="149"/>
        <v>0.45915488137072663</v>
      </c>
    </row>
    <row r="3256" spans="54:55" x14ac:dyDescent="0.25">
      <c r="BB3256">
        <f t="shared" si="150"/>
        <v>54.216666666664871</v>
      </c>
      <c r="BC3256">
        <f t="shared" si="149"/>
        <v>0.4592153867143518</v>
      </c>
    </row>
    <row r="3257" spans="54:55" x14ac:dyDescent="0.25">
      <c r="BB3257">
        <f t="shared" si="150"/>
        <v>54.233333333331537</v>
      </c>
      <c r="BC3257">
        <f t="shared" si="149"/>
        <v>0.45927588143041903</v>
      </c>
    </row>
    <row r="3258" spans="54:55" x14ac:dyDescent="0.25">
      <c r="BB3258">
        <f t="shared" si="150"/>
        <v>54.249999999998202</v>
      </c>
      <c r="BC3258">
        <f t="shared" si="149"/>
        <v>0.45933636552405993</v>
      </c>
    </row>
    <row r="3259" spans="54:55" x14ac:dyDescent="0.25">
      <c r="BB3259">
        <f t="shared" si="150"/>
        <v>54.266666666664868</v>
      </c>
      <c r="BC3259">
        <f t="shared" si="149"/>
        <v>0.45939683900040246</v>
      </c>
    </row>
    <row r="3260" spans="54:55" x14ac:dyDescent="0.25">
      <c r="BB3260">
        <f t="shared" si="150"/>
        <v>54.283333333331534</v>
      </c>
      <c r="BC3260">
        <f t="shared" si="149"/>
        <v>0.45945730186457034</v>
      </c>
    </row>
    <row r="3261" spans="54:55" x14ac:dyDescent="0.25">
      <c r="BB3261">
        <f t="shared" si="150"/>
        <v>54.299999999998199</v>
      </c>
      <c r="BC3261">
        <f t="shared" si="149"/>
        <v>0.45951775412168322</v>
      </c>
    </row>
    <row r="3262" spans="54:55" x14ac:dyDescent="0.25">
      <c r="BB3262">
        <f t="shared" si="150"/>
        <v>54.316666666664865</v>
      </c>
      <c r="BC3262">
        <f t="shared" si="149"/>
        <v>0.45957819577685671</v>
      </c>
    </row>
    <row r="3263" spans="54:55" x14ac:dyDescent="0.25">
      <c r="BB3263">
        <f t="shared" si="150"/>
        <v>54.333333333331531</v>
      </c>
      <c r="BC3263">
        <f t="shared" si="149"/>
        <v>0.45963862683520257</v>
      </c>
    </row>
    <row r="3264" spans="54:55" x14ac:dyDescent="0.25">
      <c r="BB3264">
        <f t="shared" si="150"/>
        <v>54.349999999998197</v>
      </c>
      <c r="BC3264">
        <f t="shared" si="149"/>
        <v>0.45969904730182815</v>
      </c>
    </row>
    <row r="3265" spans="54:55" x14ac:dyDescent="0.25">
      <c r="BB3265">
        <f t="shared" si="150"/>
        <v>54.366666666664862</v>
      </c>
      <c r="BC3265">
        <f t="shared" si="149"/>
        <v>0.45975945718183714</v>
      </c>
    </row>
    <row r="3266" spans="54:55" x14ac:dyDescent="0.25">
      <c r="BB3266">
        <f t="shared" si="150"/>
        <v>54.383333333331528</v>
      </c>
      <c r="BC3266">
        <f t="shared" si="149"/>
        <v>0.45981985648032903</v>
      </c>
    </row>
    <row r="3267" spans="54:55" x14ac:dyDescent="0.25">
      <c r="BB3267">
        <f t="shared" si="150"/>
        <v>54.399999999998194</v>
      </c>
      <c r="BC3267">
        <f t="shared" si="149"/>
        <v>0.4598802452023994</v>
      </c>
    </row>
    <row r="3268" spans="54:55" x14ac:dyDescent="0.25">
      <c r="BB3268">
        <f t="shared" si="150"/>
        <v>54.41666666666486</v>
      </c>
      <c r="BC3268">
        <f t="shared" si="149"/>
        <v>0.45994062335313962</v>
      </c>
    </row>
    <row r="3269" spans="54:55" x14ac:dyDescent="0.25">
      <c r="BB3269">
        <f t="shared" si="150"/>
        <v>54.433333333331525</v>
      </c>
      <c r="BC3269">
        <f t="shared" ref="BC3269:BC3332" si="151">IFERROR((-7/3*($D$3^2*$D$4^2*(0-$D$4*BB3269*60)))^(3/7),0)</f>
        <v>0.4600009909376373</v>
      </c>
    </row>
    <row r="3270" spans="54:55" x14ac:dyDescent="0.25">
      <c r="BB3270">
        <f t="shared" ref="BB3270:BB3333" si="152">BB3269+1/60</f>
        <v>54.449999999998191</v>
      </c>
      <c r="BC3270">
        <f t="shared" si="151"/>
        <v>0.46006134796097575</v>
      </c>
    </row>
    <row r="3271" spans="54:55" x14ac:dyDescent="0.25">
      <c r="BB3271">
        <f t="shared" si="152"/>
        <v>54.466666666664857</v>
      </c>
      <c r="BC3271">
        <f t="shared" si="151"/>
        <v>0.4601216944282347</v>
      </c>
    </row>
    <row r="3272" spans="54:55" x14ac:dyDescent="0.25">
      <c r="BB3272">
        <f t="shared" si="152"/>
        <v>54.483333333331522</v>
      </c>
      <c r="BC3272">
        <f t="shared" si="151"/>
        <v>0.4601820303444894</v>
      </c>
    </row>
    <row r="3273" spans="54:55" x14ac:dyDescent="0.25">
      <c r="BB3273">
        <f t="shared" si="152"/>
        <v>54.499999999998188</v>
      </c>
      <c r="BC3273">
        <f t="shared" si="151"/>
        <v>0.46024235571481137</v>
      </c>
    </row>
    <row r="3274" spans="54:55" x14ac:dyDescent="0.25">
      <c r="BB3274">
        <f t="shared" si="152"/>
        <v>54.516666666664854</v>
      </c>
      <c r="BC3274">
        <f t="shared" si="151"/>
        <v>0.46030267054426816</v>
      </c>
    </row>
    <row r="3275" spans="54:55" x14ac:dyDescent="0.25">
      <c r="BB3275">
        <f t="shared" si="152"/>
        <v>54.53333333333152</v>
      </c>
      <c r="BC3275">
        <f t="shared" si="151"/>
        <v>0.46036297483792343</v>
      </c>
    </row>
    <row r="3276" spans="54:55" x14ac:dyDescent="0.25">
      <c r="BB3276">
        <f t="shared" si="152"/>
        <v>54.549999999998185</v>
      </c>
      <c r="BC3276">
        <f t="shared" si="151"/>
        <v>0.46042326860083649</v>
      </c>
    </row>
    <row r="3277" spans="54:55" x14ac:dyDescent="0.25">
      <c r="BB3277">
        <f t="shared" si="152"/>
        <v>54.566666666664851</v>
      </c>
      <c r="BC3277">
        <f t="shared" si="151"/>
        <v>0.46048355183806311</v>
      </c>
    </row>
    <row r="3278" spans="54:55" x14ac:dyDescent="0.25">
      <c r="BB3278">
        <f t="shared" si="152"/>
        <v>54.583333333331517</v>
      </c>
      <c r="BC3278">
        <f t="shared" si="151"/>
        <v>0.4605438245546547</v>
      </c>
    </row>
    <row r="3279" spans="54:55" x14ac:dyDescent="0.25">
      <c r="BB3279">
        <f t="shared" si="152"/>
        <v>54.599999999998182</v>
      </c>
      <c r="BC3279">
        <f t="shared" si="151"/>
        <v>0.46060408675565895</v>
      </c>
    </row>
    <row r="3280" spans="54:55" x14ac:dyDescent="0.25">
      <c r="BB3280">
        <f t="shared" si="152"/>
        <v>54.616666666664848</v>
      </c>
      <c r="BC3280">
        <f t="shared" si="151"/>
        <v>0.46066433844611954</v>
      </c>
    </row>
    <row r="3281" spans="54:55" x14ac:dyDescent="0.25">
      <c r="BB3281">
        <f t="shared" si="152"/>
        <v>54.633333333331514</v>
      </c>
      <c r="BC3281">
        <f t="shared" si="151"/>
        <v>0.46072457963107621</v>
      </c>
    </row>
    <row r="3282" spans="54:55" x14ac:dyDescent="0.25">
      <c r="BB3282">
        <f t="shared" si="152"/>
        <v>54.64999999999818</v>
      </c>
      <c r="BC3282">
        <f t="shared" si="151"/>
        <v>0.46078481031556467</v>
      </c>
    </row>
    <row r="3283" spans="54:55" x14ac:dyDescent="0.25">
      <c r="BB3283">
        <f t="shared" si="152"/>
        <v>54.666666666664845</v>
      </c>
      <c r="BC3283">
        <f t="shared" si="151"/>
        <v>0.46084503050461678</v>
      </c>
    </row>
    <row r="3284" spans="54:55" x14ac:dyDescent="0.25">
      <c r="BB3284">
        <f t="shared" si="152"/>
        <v>54.683333333331511</v>
      </c>
      <c r="BC3284">
        <f t="shared" si="151"/>
        <v>0.4609052402032604</v>
      </c>
    </row>
    <row r="3285" spans="54:55" x14ac:dyDescent="0.25">
      <c r="BB3285">
        <f t="shared" si="152"/>
        <v>54.699999999998177</v>
      </c>
      <c r="BC3285">
        <f t="shared" si="151"/>
        <v>0.4609654394165193</v>
      </c>
    </row>
    <row r="3286" spans="54:55" x14ac:dyDescent="0.25">
      <c r="BB3286">
        <f t="shared" si="152"/>
        <v>54.716666666664842</v>
      </c>
      <c r="BC3286">
        <f t="shared" si="151"/>
        <v>0.46102562814941372</v>
      </c>
    </row>
    <row r="3287" spans="54:55" x14ac:dyDescent="0.25">
      <c r="BB3287">
        <f t="shared" si="152"/>
        <v>54.733333333331508</v>
      </c>
      <c r="BC3287">
        <f t="shared" si="151"/>
        <v>0.46108580640695951</v>
      </c>
    </row>
    <row r="3288" spans="54:55" x14ac:dyDescent="0.25">
      <c r="BB3288">
        <f t="shared" si="152"/>
        <v>54.749999999998174</v>
      </c>
      <c r="BC3288">
        <f t="shared" si="151"/>
        <v>0.46114597419416897</v>
      </c>
    </row>
    <row r="3289" spans="54:55" x14ac:dyDescent="0.25">
      <c r="BB3289">
        <f t="shared" si="152"/>
        <v>54.76666666666484</v>
      </c>
      <c r="BC3289">
        <f t="shared" si="151"/>
        <v>0.46120613151605011</v>
      </c>
    </row>
    <row r="3290" spans="54:55" x14ac:dyDescent="0.25">
      <c r="BB3290">
        <f t="shared" si="152"/>
        <v>54.783333333331505</v>
      </c>
      <c r="BC3290">
        <f t="shared" si="151"/>
        <v>0.46126627837760731</v>
      </c>
    </row>
    <row r="3291" spans="54:55" x14ac:dyDescent="0.25">
      <c r="BB3291">
        <f t="shared" si="152"/>
        <v>54.799999999998171</v>
      </c>
      <c r="BC3291">
        <f t="shared" si="151"/>
        <v>0.46132641478384107</v>
      </c>
    </row>
    <row r="3292" spans="54:55" x14ac:dyDescent="0.25">
      <c r="BB3292">
        <f t="shared" si="152"/>
        <v>54.816666666664837</v>
      </c>
      <c r="BC3292">
        <f t="shared" si="151"/>
        <v>0.46138654073974766</v>
      </c>
    </row>
    <row r="3293" spans="54:55" x14ac:dyDescent="0.25">
      <c r="BB3293">
        <f t="shared" si="152"/>
        <v>54.833333333331503</v>
      </c>
      <c r="BC3293">
        <f t="shared" si="151"/>
        <v>0.46144665625031966</v>
      </c>
    </row>
    <row r="3294" spans="54:55" x14ac:dyDescent="0.25">
      <c r="BB3294">
        <f t="shared" si="152"/>
        <v>54.849999999998168</v>
      </c>
      <c r="BC3294">
        <f t="shared" si="151"/>
        <v>0.46150676132054586</v>
      </c>
    </row>
    <row r="3295" spans="54:55" x14ac:dyDescent="0.25">
      <c r="BB3295">
        <f t="shared" si="152"/>
        <v>54.866666666664834</v>
      </c>
      <c r="BC3295">
        <f t="shared" si="151"/>
        <v>0.46156685595541086</v>
      </c>
    </row>
    <row r="3296" spans="54:55" x14ac:dyDescent="0.25">
      <c r="BB3296">
        <f t="shared" si="152"/>
        <v>54.8833333333315</v>
      </c>
      <c r="BC3296">
        <f t="shared" si="151"/>
        <v>0.46162694015989569</v>
      </c>
    </row>
    <row r="3297" spans="54:55" x14ac:dyDescent="0.25">
      <c r="BB3297">
        <f t="shared" si="152"/>
        <v>54.899999999998165</v>
      </c>
      <c r="BC3297">
        <f t="shared" si="151"/>
        <v>0.46168701393897715</v>
      </c>
    </row>
    <row r="3298" spans="54:55" x14ac:dyDescent="0.25">
      <c r="BB3298">
        <f t="shared" si="152"/>
        <v>54.916666666664831</v>
      </c>
      <c r="BC3298">
        <f t="shared" si="151"/>
        <v>0.46174707729762848</v>
      </c>
    </row>
    <row r="3299" spans="54:55" x14ac:dyDescent="0.25">
      <c r="BB3299">
        <f t="shared" si="152"/>
        <v>54.933333333331497</v>
      </c>
      <c r="BC3299">
        <f t="shared" si="151"/>
        <v>0.46180713024081871</v>
      </c>
    </row>
    <row r="3300" spans="54:55" x14ac:dyDescent="0.25">
      <c r="BB3300">
        <f t="shared" si="152"/>
        <v>54.949999999998163</v>
      </c>
      <c r="BC3300">
        <f t="shared" si="151"/>
        <v>0.4618671727735133</v>
      </c>
    </row>
    <row r="3301" spans="54:55" x14ac:dyDescent="0.25">
      <c r="BB3301">
        <f t="shared" si="152"/>
        <v>54.966666666664828</v>
      </c>
      <c r="BC3301">
        <f t="shared" si="151"/>
        <v>0.46192720490067379</v>
      </c>
    </row>
    <row r="3302" spans="54:55" x14ac:dyDescent="0.25">
      <c r="BB3302">
        <f t="shared" si="152"/>
        <v>54.983333333331494</v>
      </c>
      <c r="BC3302">
        <f t="shared" si="151"/>
        <v>0.46198722662725761</v>
      </c>
    </row>
    <row r="3303" spans="54:55" x14ac:dyDescent="0.25">
      <c r="BB3303">
        <f t="shared" si="152"/>
        <v>54.99999999999816</v>
      </c>
      <c r="BC3303">
        <f t="shared" si="151"/>
        <v>0.4620472379582185</v>
      </c>
    </row>
    <row r="3304" spans="54:55" x14ac:dyDescent="0.25">
      <c r="BB3304">
        <f t="shared" si="152"/>
        <v>55.016666666664825</v>
      </c>
      <c r="BC3304">
        <f t="shared" si="151"/>
        <v>0.46210723889850647</v>
      </c>
    </row>
    <row r="3305" spans="54:55" x14ac:dyDescent="0.25">
      <c r="BB3305">
        <f t="shared" si="152"/>
        <v>55.033333333331491</v>
      </c>
      <c r="BC3305">
        <f t="shared" si="151"/>
        <v>0.46216722945306732</v>
      </c>
    </row>
    <row r="3306" spans="54:55" x14ac:dyDescent="0.25">
      <c r="BB3306">
        <f t="shared" si="152"/>
        <v>55.049999999998157</v>
      </c>
      <c r="BC3306">
        <f t="shared" si="151"/>
        <v>0.46222720962684338</v>
      </c>
    </row>
    <row r="3307" spans="54:55" x14ac:dyDescent="0.25">
      <c r="BB3307">
        <f t="shared" si="152"/>
        <v>55.066666666664823</v>
      </c>
      <c r="BC3307">
        <f t="shared" si="151"/>
        <v>0.46228717942477299</v>
      </c>
    </row>
    <row r="3308" spans="54:55" x14ac:dyDescent="0.25">
      <c r="BB3308">
        <f t="shared" si="152"/>
        <v>55.083333333331488</v>
      </c>
      <c r="BC3308">
        <f t="shared" si="151"/>
        <v>0.46234713885179046</v>
      </c>
    </row>
    <row r="3309" spans="54:55" x14ac:dyDescent="0.25">
      <c r="BB3309">
        <f t="shared" si="152"/>
        <v>55.099999999998154</v>
      </c>
      <c r="BC3309">
        <f t="shared" si="151"/>
        <v>0.46240708791282653</v>
      </c>
    </row>
    <row r="3310" spans="54:55" x14ac:dyDescent="0.25">
      <c r="BB3310">
        <f t="shared" si="152"/>
        <v>55.11666666666482</v>
      </c>
      <c r="BC3310">
        <f t="shared" si="151"/>
        <v>0.46246702661280797</v>
      </c>
    </row>
    <row r="3311" spans="54:55" x14ac:dyDescent="0.25">
      <c r="BB3311">
        <f t="shared" si="152"/>
        <v>55.133333333331485</v>
      </c>
      <c r="BC3311">
        <f t="shared" si="151"/>
        <v>0.46252695495665774</v>
      </c>
    </row>
    <row r="3312" spans="54:55" x14ac:dyDescent="0.25">
      <c r="BB3312">
        <f t="shared" si="152"/>
        <v>55.149999999998151</v>
      </c>
      <c r="BC3312">
        <f t="shared" si="151"/>
        <v>0.46258687294929501</v>
      </c>
    </row>
    <row r="3313" spans="54:55" x14ac:dyDescent="0.25">
      <c r="BB3313">
        <f t="shared" si="152"/>
        <v>55.166666666664817</v>
      </c>
      <c r="BC3313">
        <f t="shared" si="151"/>
        <v>0.46264678059563513</v>
      </c>
    </row>
    <row r="3314" spans="54:55" x14ac:dyDescent="0.25">
      <c r="BB3314">
        <f t="shared" si="152"/>
        <v>55.183333333331483</v>
      </c>
      <c r="BC3314">
        <f t="shared" si="151"/>
        <v>0.4627066779005895</v>
      </c>
    </row>
    <row r="3315" spans="54:55" x14ac:dyDescent="0.25">
      <c r="BB3315">
        <f t="shared" si="152"/>
        <v>55.199999999998148</v>
      </c>
      <c r="BC3315">
        <f t="shared" si="151"/>
        <v>0.46276656486906587</v>
      </c>
    </row>
    <row r="3316" spans="54:55" x14ac:dyDescent="0.25">
      <c r="BB3316">
        <f t="shared" si="152"/>
        <v>55.216666666664814</v>
      </c>
      <c r="BC3316">
        <f t="shared" si="151"/>
        <v>0.46282644150596808</v>
      </c>
    </row>
    <row r="3317" spans="54:55" x14ac:dyDescent="0.25">
      <c r="BB3317">
        <f t="shared" si="152"/>
        <v>55.23333333333148</v>
      </c>
      <c r="BC3317">
        <f t="shared" si="151"/>
        <v>0.46288630781619622</v>
      </c>
    </row>
    <row r="3318" spans="54:55" x14ac:dyDescent="0.25">
      <c r="BB3318">
        <f t="shared" si="152"/>
        <v>55.249999999998145</v>
      </c>
      <c r="BC3318">
        <f t="shared" si="151"/>
        <v>0.46294616380464654</v>
      </c>
    </row>
    <row r="3319" spans="54:55" x14ac:dyDescent="0.25">
      <c r="BB3319">
        <f t="shared" si="152"/>
        <v>55.266666666664811</v>
      </c>
      <c r="BC3319">
        <f t="shared" si="151"/>
        <v>0.46300600947621157</v>
      </c>
    </row>
    <row r="3320" spans="54:55" x14ac:dyDescent="0.25">
      <c r="BB3320">
        <f t="shared" si="152"/>
        <v>55.283333333331477</v>
      </c>
      <c r="BC3320">
        <f t="shared" si="151"/>
        <v>0.46306584483577995</v>
      </c>
    </row>
    <row r="3321" spans="54:55" x14ac:dyDescent="0.25">
      <c r="BB3321">
        <f t="shared" si="152"/>
        <v>55.299999999998143</v>
      </c>
      <c r="BC3321">
        <f t="shared" si="151"/>
        <v>0.46312566988823656</v>
      </c>
    </row>
    <row r="3322" spans="54:55" x14ac:dyDescent="0.25">
      <c r="BB3322">
        <f t="shared" si="152"/>
        <v>55.316666666664808</v>
      </c>
      <c r="BC3322">
        <f t="shared" si="151"/>
        <v>0.46318548463846243</v>
      </c>
    </row>
    <row r="3323" spans="54:55" x14ac:dyDescent="0.25">
      <c r="BB3323">
        <f t="shared" si="152"/>
        <v>55.333333333331474</v>
      </c>
      <c r="BC3323">
        <f t="shared" si="151"/>
        <v>0.463245289091335</v>
      </c>
    </row>
    <row r="3324" spans="54:55" x14ac:dyDescent="0.25">
      <c r="BB3324">
        <f t="shared" si="152"/>
        <v>55.34999999999814</v>
      </c>
      <c r="BC3324">
        <f t="shared" si="151"/>
        <v>0.46330508325172781</v>
      </c>
    </row>
    <row r="3325" spans="54:55" x14ac:dyDescent="0.25">
      <c r="BB3325">
        <f t="shared" si="152"/>
        <v>55.366666666664806</v>
      </c>
      <c r="BC3325">
        <f t="shared" si="151"/>
        <v>0.46336486712451058</v>
      </c>
    </row>
    <row r="3326" spans="54:55" x14ac:dyDescent="0.25">
      <c r="BB3326">
        <f t="shared" si="152"/>
        <v>55.383333333331471</v>
      </c>
      <c r="BC3326">
        <f t="shared" si="151"/>
        <v>0.46342464071454925</v>
      </c>
    </row>
    <row r="3327" spans="54:55" x14ac:dyDescent="0.25">
      <c r="BB3327">
        <f t="shared" si="152"/>
        <v>55.399999999998137</v>
      </c>
      <c r="BC3327">
        <f t="shared" si="151"/>
        <v>0.46348440402670621</v>
      </c>
    </row>
    <row r="3328" spans="54:55" x14ac:dyDescent="0.25">
      <c r="BB3328">
        <f t="shared" si="152"/>
        <v>55.416666666664803</v>
      </c>
      <c r="BC3328">
        <f t="shared" si="151"/>
        <v>0.46354415706583979</v>
      </c>
    </row>
    <row r="3329" spans="54:55" x14ac:dyDescent="0.25">
      <c r="BB3329">
        <f t="shared" si="152"/>
        <v>55.433333333331468</v>
      </c>
      <c r="BC3329">
        <f t="shared" si="151"/>
        <v>0.46360389983680478</v>
      </c>
    </row>
    <row r="3330" spans="54:55" x14ac:dyDescent="0.25">
      <c r="BB3330">
        <f t="shared" si="152"/>
        <v>55.449999999998134</v>
      </c>
      <c r="BC3330">
        <f t="shared" si="151"/>
        <v>0.46366363234445218</v>
      </c>
    </row>
    <row r="3331" spans="54:55" x14ac:dyDescent="0.25">
      <c r="BB3331">
        <f t="shared" si="152"/>
        <v>55.4666666666648</v>
      </c>
      <c r="BC3331">
        <f t="shared" si="151"/>
        <v>0.46372335459362907</v>
      </c>
    </row>
    <row r="3332" spans="54:55" x14ac:dyDescent="0.25">
      <c r="BB3332">
        <f t="shared" si="152"/>
        <v>55.483333333331466</v>
      </c>
      <c r="BC3332">
        <f t="shared" si="151"/>
        <v>0.46378306658917906</v>
      </c>
    </row>
    <row r="3333" spans="54:55" x14ac:dyDescent="0.25">
      <c r="BB3333">
        <f t="shared" si="152"/>
        <v>55.499999999998131</v>
      </c>
      <c r="BC3333">
        <f t="shared" ref="BC3333:BC3396" si="153">IFERROR((-7/3*($D$3^2*$D$4^2*(0-$D$4*BB3333*60)))^(3/7),0)</f>
        <v>0.4638427683359419</v>
      </c>
    </row>
    <row r="3334" spans="54:55" x14ac:dyDescent="0.25">
      <c r="BB3334">
        <f t="shared" ref="BB3334:BB3397" si="154">BB3333+1/60</f>
        <v>55.516666666664797</v>
      </c>
      <c r="BC3334">
        <f t="shared" si="153"/>
        <v>0.46390245983875344</v>
      </c>
    </row>
    <row r="3335" spans="54:55" x14ac:dyDescent="0.25">
      <c r="BB3335">
        <f t="shared" si="154"/>
        <v>55.533333333331463</v>
      </c>
      <c r="BC3335">
        <f t="shared" si="153"/>
        <v>0.46396214110244588</v>
      </c>
    </row>
    <row r="3336" spans="54:55" x14ac:dyDescent="0.25">
      <c r="BB3336">
        <f t="shared" si="154"/>
        <v>55.549999999998128</v>
      </c>
      <c r="BC3336">
        <f t="shared" si="153"/>
        <v>0.46402181213184807</v>
      </c>
    </row>
    <row r="3337" spans="54:55" x14ac:dyDescent="0.25">
      <c r="BB3337">
        <f t="shared" si="154"/>
        <v>55.566666666664794</v>
      </c>
      <c r="BC3337">
        <f t="shared" si="153"/>
        <v>0.46408147293178453</v>
      </c>
    </row>
    <row r="3338" spans="54:55" x14ac:dyDescent="0.25">
      <c r="BB3338">
        <f t="shared" si="154"/>
        <v>55.58333333333146</v>
      </c>
      <c r="BC3338">
        <f t="shared" si="153"/>
        <v>0.46414112350707643</v>
      </c>
    </row>
    <row r="3339" spans="54:55" x14ac:dyDescent="0.25">
      <c r="BB3339">
        <f t="shared" si="154"/>
        <v>55.599999999998126</v>
      </c>
      <c r="BC3339">
        <f t="shared" si="153"/>
        <v>0.46420076386254122</v>
      </c>
    </row>
    <row r="3340" spans="54:55" x14ac:dyDescent="0.25">
      <c r="BB3340">
        <f t="shared" si="154"/>
        <v>55.616666666664791</v>
      </c>
      <c r="BC3340">
        <f t="shared" si="153"/>
        <v>0.46426039400299246</v>
      </c>
    </row>
    <row r="3341" spans="54:55" x14ac:dyDescent="0.25">
      <c r="BB3341">
        <f t="shared" si="154"/>
        <v>55.633333333331457</v>
      </c>
      <c r="BC3341">
        <f t="shared" si="153"/>
        <v>0.46432001393324007</v>
      </c>
    </row>
    <row r="3342" spans="54:55" x14ac:dyDescent="0.25">
      <c r="BB3342">
        <f t="shared" si="154"/>
        <v>55.649999999998123</v>
      </c>
      <c r="BC3342">
        <f t="shared" si="153"/>
        <v>0.46437962365809043</v>
      </c>
    </row>
    <row r="3343" spans="54:55" x14ac:dyDescent="0.25">
      <c r="BB3343">
        <f t="shared" si="154"/>
        <v>55.666666666664788</v>
      </c>
      <c r="BC3343">
        <f t="shared" si="153"/>
        <v>0.46443922318234598</v>
      </c>
    </row>
    <row r="3344" spans="54:55" x14ac:dyDescent="0.25">
      <c r="BB3344">
        <f t="shared" si="154"/>
        <v>55.683333333331454</v>
      </c>
      <c r="BC3344">
        <f t="shared" si="153"/>
        <v>0.46449881251080549</v>
      </c>
    </row>
    <row r="3345" spans="54:55" x14ac:dyDescent="0.25">
      <c r="BB3345">
        <f t="shared" si="154"/>
        <v>55.69999999999812</v>
      </c>
      <c r="BC3345">
        <f t="shared" si="153"/>
        <v>0.46455839164826424</v>
      </c>
    </row>
    <row r="3346" spans="54:55" x14ac:dyDescent="0.25">
      <c r="BB3346">
        <f t="shared" si="154"/>
        <v>55.716666666664786</v>
      </c>
      <c r="BC3346">
        <f t="shared" si="153"/>
        <v>0.46461796059951366</v>
      </c>
    </row>
    <row r="3347" spans="54:55" x14ac:dyDescent="0.25">
      <c r="BB3347">
        <f t="shared" si="154"/>
        <v>55.733333333331451</v>
      </c>
      <c r="BC3347">
        <f t="shared" si="153"/>
        <v>0.46467751936934154</v>
      </c>
    </row>
    <row r="3348" spans="54:55" x14ac:dyDescent="0.25">
      <c r="BB3348">
        <f t="shared" si="154"/>
        <v>55.749999999998117</v>
      </c>
      <c r="BC3348">
        <f t="shared" si="153"/>
        <v>0.46473706796253189</v>
      </c>
    </row>
    <row r="3349" spans="54:55" x14ac:dyDescent="0.25">
      <c r="BB3349">
        <f t="shared" si="154"/>
        <v>55.766666666664783</v>
      </c>
      <c r="BC3349">
        <f t="shared" si="153"/>
        <v>0.46479660638386522</v>
      </c>
    </row>
    <row r="3350" spans="54:55" x14ac:dyDescent="0.25">
      <c r="BB3350">
        <f t="shared" si="154"/>
        <v>55.783333333331449</v>
      </c>
      <c r="BC3350">
        <f t="shared" si="153"/>
        <v>0.4648561346381182</v>
      </c>
    </row>
    <row r="3351" spans="54:55" x14ac:dyDescent="0.25">
      <c r="BB3351">
        <f t="shared" si="154"/>
        <v>55.799999999998114</v>
      </c>
      <c r="BC3351">
        <f t="shared" si="153"/>
        <v>0.46491565273006397</v>
      </c>
    </row>
    <row r="3352" spans="54:55" x14ac:dyDescent="0.25">
      <c r="BB3352">
        <f t="shared" si="154"/>
        <v>55.81666666666478</v>
      </c>
      <c r="BC3352">
        <f t="shared" si="153"/>
        <v>0.46497516066447186</v>
      </c>
    </row>
    <row r="3353" spans="54:55" x14ac:dyDescent="0.25">
      <c r="BB3353">
        <f t="shared" si="154"/>
        <v>55.833333333331446</v>
      </c>
      <c r="BC3353">
        <f t="shared" si="153"/>
        <v>0.46503465844610775</v>
      </c>
    </row>
    <row r="3354" spans="54:55" x14ac:dyDescent="0.25">
      <c r="BB3354">
        <f t="shared" si="154"/>
        <v>55.849999999998111</v>
      </c>
      <c r="BC3354">
        <f t="shared" si="153"/>
        <v>0.46509414607973354</v>
      </c>
    </row>
    <row r="3355" spans="54:55" x14ac:dyDescent="0.25">
      <c r="BB3355">
        <f t="shared" si="154"/>
        <v>55.866666666664777</v>
      </c>
      <c r="BC3355">
        <f t="shared" si="153"/>
        <v>0.46515362357010775</v>
      </c>
    </row>
    <row r="3356" spans="54:55" x14ac:dyDescent="0.25">
      <c r="BB3356">
        <f t="shared" si="154"/>
        <v>55.883333333331443</v>
      </c>
      <c r="BC3356">
        <f t="shared" si="153"/>
        <v>0.46521309092198532</v>
      </c>
    </row>
    <row r="3357" spans="54:55" x14ac:dyDescent="0.25">
      <c r="BB3357">
        <f t="shared" si="154"/>
        <v>55.899999999998109</v>
      </c>
      <c r="BC3357">
        <f t="shared" si="153"/>
        <v>0.46527254814011709</v>
      </c>
    </row>
    <row r="3358" spans="54:55" x14ac:dyDescent="0.25">
      <c r="BB3358">
        <f t="shared" si="154"/>
        <v>55.916666666664774</v>
      </c>
      <c r="BC3358">
        <f t="shared" si="153"/>
        <v>0.46533199522925078</v>
      </c>
    </row>
    <row r="3359" spans="54:55" x14ac:dyDescent="0.25">
      <c r="BB3359">
        <f t="shared" si="154"/>
        <v>55.93333333333144</v>
      </c>
      <c r="BC3359">
        <f t="shared" si="153"/>
        <v>0.46539143219413026</v>
      </c>
    </row>
    <row r="3360" spans="54:55" x14ac:dyDescent="0.25">
      <c r="BB3360">
        <f t="shared" si="154"/>
        <v>55.949999999998106</v>
      </c>
      <c r="BC3360">
        <f t="shared" si="153"/>
        <v>0.46545085903949551</v>
      </c>
    </row>
    <row r="3361" spans="54:55" x14ac:dyDescent="0.25">
      <c r="BB3361">
        <f t="shared" si="154"/>
        <v>55.966666666664771</v>
      </c>
      <c r="BC3361">
        <f t="shared" si="153"/>
        <v>0.46551027577008341</v>
      </c>
    </row>
    <row r="3362" spans="54:55" x14ac:dyDescent="0.25">
      <c r="BB3362">
        <f t="shared" si="154"/>
        <v>55.983333333331437</v>
      </c>
      <c r="BC3362">
        <f t="shared" si="153"/>
        <v>0.46556968239062685</v>
      </c>
    </row>
    <row r="3363" spans="54:55" x14ac:dyDescent="0.25">
      <c r="BB3363">
        <f t="shared" si="154"/>
        <v>55.999999999998103</v>
      </c>
      <c r="BC3363">
        <f t="shared" si="153"/>
        <v>0.46562907890585498</v>
      </c>
    </row>
    <row r="3364" spans="54:55" x14ac:dyDescent="0.25">
      <c r="BB3364">
        <f t="shared" si="154"/>
        <v>56.016666666664769</v>
      </c>
      <c r="BC3364">
        <f t="shared" si="153"/>
        <v>0.46568846532049374</v>
      </c>
    </row>
    <row r="3365" spans="54:55" x14ac:dyDescent="0.25">
      <c r="BB3365">
        <f t="shared" si="154"/>
        <v>56.033333333331434</v>
      </c>
      <c r="BC3365">
        <f t="shared" si="153"/>
        <v>0.46574784163926514</v>
      </c>
    </row>
    <row r="3366" spans="54:55" x14ac:dyDescent="0.25">
      <c r="BB3366">
        <f t="shared" si="154"/>
        <v>56.0499999999981</v>
      </c>
      <c r="BC3366">
        <f t="shared" si="153"/>
        <v>0.46580720786688773</v>
      </c>
    </row>
    <row r="3367" spans="54:55" x14ac:dyDescent="0.25">
      <c r="BB3367">
        <f t="shared" si="154"/>
        <v>56.066666666664766</v>
      </c>
      <c r="BC3367">
        <f t="shared" si="153"/>
        <v>0.4658665640080763</v>
      </c>
    </row>
    <row r="3368" spans="54:55" x14ac:dyDescent="0.25">
      <c r="BB3368">
        <f t="shared" si="154"/>
        <v>56.083333333331431</v>
      </c>
      <c r="BC3368">
        <f t="shared" si="153"/>
        <v>0.46592591006754236</v>
      </c>
    </row>
    <row r="3369" spans="54:55" x14ac:dyDescent="0.25">
      <c r="BB3369">
        <f t="shared" si="154"/>
        <v>56.099999999998097</v>
      </c>
      <c r="BC3369">
        <f t="shared" si="153"/>
        <v>0.46598524604999336</v>
      </c>
    </row>
    <row r="3370" spans="54:55" x14ac:dyDescent="0.25">
      <c r="BB3370">
        <f t="shared" si="154"/>
        <v>56.116666666664763</v>
      </c>
      <c r="BC3370">
        <f t="shared" si="153"/>
        <v>0.46604457196013344</v>
      </c>
    </row>
    <row r="3371" spans="54:55" x14ac:dyDescent="0.25">
      <c r="BB3371">
        <f t="shared" si="154"/>
        <v>56.133333333331429</v>
      </c>
      <c r="BC3371">
        <f t="shared" si="153"/>
        <v>0.46610388780266315</v>
      </c>
    </row>
    <row r="3372" spans="54:55" x14ac:dyDescent="0.25">
      <c r="BB3372">
        <f t="shared" si="154"/>
        <v>56.149999999998094</v>
      </c>
      <c r="BC3372">
        <f t="shared" si="153"/>
        <v>0.46616319358227942</v>
      </c>
    </row>
    <row r="3373" spans="54:55" x14ac:dyDescent="0.25">
      <c r="BB3373">
        <f t="shared" si="154"/>
        <v>56.16666666666476</v>
      </c>
      <c r="BC3373">
        <f t="shared" si="153"/>
        <v>0.46622248930367549</v>
      </c>
    </row>
    <row r="3374" spans="54:55" x14ac:dyDescent="0.25">
      <c r="BB3374">
        <f t="shared" si="154"/>
        <v>56.183333333331426</v>
      </c>
      <c r="BC3374">
        <f t="shared" si="153"/>
        <v>0.46628177497154116</v>
      </c>
    </row>
    <row r="3375" spans="54:55" x14ac:dyDescent="0.25">
      <c r="BB3375">
        <f t="shared" si="154"/>
        <v>56.199999999998091</v>
      </c>
      <c r="BC3375">
        <f t="shared" si="153"/>
        <v>0.46634105059056263</v>
      </c>
    </row>
    <row r="3376" spans="54:55" x14ac:dyDescent="0.25">
      <c r="BB3376">
        <f t="shared" si="154"/>
        <v>56.216666666664757</v>
      </c>
      <c r="BC3376">
        <f t="shared" si="153"/>
        <v>0.46640031616542243</v>
      </c>
    </row>
    <row r="3377" spans="54:55" x14ac:dyDescent="0.25">
      <c r="BB3377">
        <f t="shared" si="154"/>
        <v>56.233333333331423</v>
      </c>
      <c r="BC3377">
        <f t="shared" si="153"/>
        <v>0.46645957170079949</v>
      </c>
    </row>
    <row r="3378" spans="54:55" x14ac:dyDescent="0.25">
      <c r="BB3378">
        <f t="shared" si="154"/>
        <v>56.249999999998089</v>
      </c>
      <c r="BC3378">
        <f t="shared" si="153"/>
        <v>0.46651881720136951</v>
      </c>
    </row>
    <row r="3379" spans="54:55" x14ac:dyDescent="0.25">
      <c r="BB3379">
        <f t="shared" si="154"/>
        <v>56.266666666664754</v>
      </c>
      <c r="BC3379">
        <f t="shared" si="153"/>
        <v>0.46657805267180419</v>
      </c>
    </row>
    <row r="3380" spans="54:55" x14ac:dyDescent="0.25">
      <c r="BB3380">
        <f t="shared" si="154"/>
        <v>56.28333333333142</v>
      </c>
      <c r="BC3380">
        <f t="shared" si="153"/>
        <v>0.46663727811677197</v>
      </c>
    </row>
    <row r="3381" spans="54:55" x14ac:dyDescent="0.25">
      <c r="BB3381">
        <f t="shared" si="154"/>
        <v>56.299999999998086</v>
      </c>
      <c r="BC3381">
        <f t="shared" si="153"/>
        <v>0.46669649354093751</v>
      </c>
    </row>
    <row r="3382" spans="54:55" x14ac:dyDescent="0.25">
      <c r="BB3382">
        <f t="shared" si="154"/>
        <v>56.316666666664752</v>
      </c>
      <c r="BC3382">
        <f t="shared" si="153"/>
        <v>0.46675569894896229</v>
      </c>
    </row>
    <row r="3383" spans="54:55" x14ac:dyDescent="0.25">
      <c r="BB3383">
        <f t="shared" si="154"/>
        <v>56.333333333331417</v>
      </c>
      <c r="BC3383">
        <f t="shared" si="153"/>
        <v>0.46681489434550372</v>
      </c>
    </row>
    <row r="3384" spans="54:55" x14ac:dyDescent="0.25">
      <c r="BB3384">
        <f t="shared" si="154"/>
        <v>56.349999999998083</v>
      </c>
      <c r="BC3384">
        <f t="shared" si="153"/>
        <v>0.46687407973521605</v>
      </c>
    </row>
    <row r="3385" spans="54:55" x14ac:dyDescent="0.25">
      <c r="BB3385">
        <f t="shared" si="154"/>
        <v>56.366666666664749</v>
      </c>
      <c r="BC3385">
        <f t="shared" si="153"/>
        <v>0.46693325512274991</v>
      </c>
    </row>
    <row r="3386" spans="54:55" x14ac:dyDescent="0.25">
      <c r="BB3386">
        <f t="shared" si="154"/>
        <v>56.383333333331414</v>
      </c>
      <c r="BC3386">
        <f t="shared" si="153"/>
        <v>0.4669924205127523</v>
      </c>
    </row>
    <row r="3387" spans="54:55" x14ac:dyDescent="0.25">
      <c r="BB3387">
        <f t="shared" si="154"/>
        <v>56.39999999999808</v>
      </c>
      <c r="BC3387">
        <f t="shared" si="153"/>
        <v>0.46705157590986685</v>
      </c>
    </row>
    <row r="3388" spans="54:55" x14ac:dyDescent="0.25">
      <c r="BB3388">
        <f t="shared" si="154"/>
        <v>56.416666666664746</v>
      </c>
      <c r="BC3388">
        <f t="shared" si="153"/>
        <v>0.46711072131873349</v>
      </c>
    </row>
    <row r="3389" spans="54:55" x14ac:dyDescent="0.25">
      <c r="BB3389">
        <f t="shared" si="154"/>
        <v>56.433333333331412</v>
      </c>
      <c r="BC3389">
        <f t="shared" si="153"/>
        <v>0.46716985674398875</v>
      </c>
    </row>
    <row r="3390" spans="54:55" x14ac:dyDescent="0.25">
      <c r="BB3390">
        <f t="shared" si="154"/>
        <v>56.449999999998077</v>
      </c>
      <c r="BC3390">
        <f t="shared" si="153"/>
        <v>0.4672289821902656</v>
      </c>
    </row>
    <row r="3391" spans="54:55" x14ac:dyDescent="0.25">
      <c r="BB3391">
        <f t="shared" si="154"/>
        <v>56.466666666664743</v>
      </c>
      <c r="BC3391">
        <f t="shared" si="153"/>
        <v>0.46728809766219342</v>
      </c>
    </row>
    <row r="3392" spans="54:55" x14ac:dyDescent="0.25">
      <c r="BB3392">
        <f t="shared" si="154"/>
        <v>56.483333333331409</v>
      </c>
      <c r="BC3392">
        <f t="shared" si="153"/>
        <v>0.46734720316439826</v>
      </c>
    </row>
    <row r="3393" spans="54:55" x14ac:dyDescent="0.25">
      <c r="BB3393">
        <f t="shared" si="154"/>
        <v>56.499999999998074</v>
      </c>
      <c r="BC3393">
        <f t="shared" si="153"/>
        <v>0.46740629870150241</v>
      </c>
    </row>
    <row r="3394" spans="54:55" x14ac:dyDescent="0.25">
      <c r="BB3394">
        <f t="shared" si="154"/>
        <v>56.51666666666474</v>
      </c>
      <c r="BC3394">
        <f t="shared" si="153"/>
        <v>0.46746538427812473</v>
      </c>
    </row>
    <row r="3395" spans="54:55" x14ac:dyDescent="0.25">
      <c r="BB3395">
        <f t="shared" si="154"/>
        <v>56.533333333331406</v>
      </c>
      <c r="BC3395">
        <f t="shared" si="153"/>
        <v>0.46752445989888081</v>
      </c>
    </row>
    <row r="3396" spans="54:55" x14ac:dyDescent="0.25">
      <c r="BB3396">
        <f t="shared" si="154"/>
        <v>56.549999999998072</v>
      </c>
      <c r="BC3396">
        <f t="shared" si="153"/>
        <v>0.46758352556838251</v>
      </c>
    </row>
    <row r="3397" spans="54:55" x14ac:dyDescent="0.25">
      <c r="BB3397">
        <f t="shared" si="154"/>
        <v>56.566666666664737</v>
      </c>
      <c r="BC3397">
        <f t="shared" ref="BC3397:BC3460" si="155">IFERROR((-7/3*($D$3^2*$D$4^2*(0-$D$4*BB3397*60)))^(3/7),0)</f>
        <v>0.46764258129123826</v>
      </c>
    </row>
    <row r="3398" spans="54:55" x14ac:dyDescent="0.25">
      <c r="BB3398">
        <f t="shared" ref="BB3398:BB3461" si="156">BB3397+1/60</f>
        <v>56.583333333331403</v>
      </c>
      <c r="BC3398">
        <f t="shared" si="155"/>
        <v>0.46770162707205293</v>
      </c>
    </row>
    <row r="3399" spans="54:55" x14ac:dyDescent="0.25">
      <c r="BB3399">
        <f t="shared" si="156"/>
        <v>56.599999999998069</v>
      </c>
      <c r="BC3399">
        <f t="shared" si="155"/>
        <v>0.46776066291542806</v>
      </c>
    </row>
    <row r="3400" spans="54:55" x14ac:dyDescent="0.25">
      <c r="BB3400">
        <f t="shared" si="156"/>
        <v>56.616666666664734</v>
      </c>
      <c r="BC3400">
        <f t="shared" si="155"/>
        <v>0.46781968882596142</v>
      </c>
    </row>
    <row r="3401" spans="54:55" x14ac:dyDescent="0.25">
      <c r="BB3401">
        <f t="shared" si="156"/>
        <v>56.6333333333314</v>
      </c>
      <c r="BC3401">
        <f t="shared" si="155"/>
        <v>0.46787870480824773</v>
      </c>
    </row>
    <row r="3402" spans="54:55" x14ac:dyDescent="0.25">
      <c r="BB3402">
        <f t="shared" si="156"/>
        <v>56.649999999998066</v>
      </c>
      <c r="BC3402">
        <f t="shared" si="155"/>
        <v>0.4679377108668778</v>
      </c>
    </row>
    <row r="3403" spans="54:55" x14ac:dyDescent="0.25">
      <c r="BB3403">
        <f t="shared" si="156"/>
        <v>56.666666666664732</v>
      </c>
      <c r="BC3403">
        <f t="shared" si="155"/>
        <v>0.46799670700643925</v>
      </c>
    </row>
    <row r="3404" spans="54:55" x14ac:dyDescent="0.25">
      <c r="BB3404">
        <f t="shared" si="156"/>
        <v>56.683333333331397</v>
      </c>
      <c r="BC3404">
        <f t="shared" si="155"/>
        <v>0.46805569323151608</v>
      </c>
    </row>
    <row r="3405" spans="54:55" x14ac:dyDescent="0.25">
      <c r="BB3405">
        <f t="shared" si="156"/>
        <v>56.699999999998063</v>
      </c>
      <c r="BC3405">
        <f t="shared" si="155"/>
        <v>0.46811466954668896</v>
      </c>
    </row>
    <row r="3406" spans="54:55" x14ac:dyDescent="0.25">
      <c r="BB3406">
        <f t="shared" si="156"/>
        <v>56.716666666664729</v>
      </c>
      <c r="BC3406">
        <f t="shared" si="155"/>
        <v>0.46817363595653494</v>
      </c>
    </row>
    <row r="3407" spans="54:55" x14ac:dyDescent="0.25">
      <c r="BB3407">
        <f t="shared" si="156"/>
        <v>56.733333333331394</v>
      </c>
      <c r="BC3407">
        <f t="shared" si="155"/>
        <v>0.46823259246562782</v>
      </c>
    </row>
    <row r="3408" spans="54:55" x14ac:dyDescent="0.25">
      <c r="BB3408">
        <f t="shared" si="156"/>
        <v>56.74999999999806</v>
      </c>
      <c r="BC3408">
        <f t="shared" si="155"/>
        <v>0.46829153907853766</v>
      </c>
    </row>
    <row r="3409" spans="54:55" x14ac:dyDescent="0.25">
      <c r="BB3409">
        <f t="shared" si="156"/>
        <v>56.766666666664726</v>
      </c>
      <c r="BC3409">
        <f t="shared" si="155"/>
        <v>0.4683504757998313</v>
      </c>
    </row>
    <row r="3410" spans="54:55" x14ac:dyDescent="0.25">
      <c r="BB3410">
        <f t="shared" si="156"/>
        <v>56.783333333331392</v>
      </c>
      <c r="BC3410">
        <f t="shared" si="155"/>
        <v>0.46840940263407205</v>
      </c>
    </row>
    <row r="3411" spans="54:55" x14ac:dyDescent="0.25">
      <c r="BB3411">
        <f t="shared" si="156"/>
        <v>56.799999999998057</v>
      </c>
      <c r="BC3411">
        <f t="shared" si="155"/>
        <v>0.46846831958581986</v>
      </c>
    </row>
    <row r="3412" spans="54:55" x14ac:dyDescent="0.25">
      <c r="BB3412">
        <f t="shared" si="156"/>
        <v>56.816666666664723</v>
      </c>
      <c r="BC3412">
        <f t="shared" si="155"/>
        <v>0.46852722665963104</v>
      </c>
    </row>
    <row r="3413" spans="54:55" x14ac:dyDescent="0.25">
      <c r="BB3413">
        <f t="shared" si="156"/>
        <v>56.833333333331389</v>
      </c>
      <c r="BC3413">
        <f t="shared" si="155"/>
        <v>0.4685861238600586</v>
      </c>
    </row>
    <row r="3414" spans="54:55" x14ac:dyDescent="0.25">
      <c r="BB3414">
        <f t="shared" si="156"/>
        <v>56.849999999998055</v>
      </c>
      <c r="BC3414">
        <f t="shared" si="155"/>
        <v>0.46864501119165219</v>
      </c>
    </row>
    <row r="3415" spans="54:55" x14ac:dyDescent="0.25">
      <c r="BB3415">
        <f t="shared" si="156"/>
        <v>56.86666666666472</v>
      </c>
      <c r="BC3415">
        <f t="shared" si="155"/>
        <v>0.46870388865895785</v>
      </c>
    </row>
    <row r="3416" spans="54:55" x14ac:dyDescent="0.25">
      <c r="BB3416">
        <f t="shared" si="156"/>
        <v>56.883333333331386</v>
      </c>
      <c r="BC3416">
        <f t="shared" si="155"/>
        <v>0.46876275626651842</v>
      </c>
    </row>
    <row r="3417" spans="54:55" x14ac:dyDescent="0.25">
      <c r="BB3417">
        <f t="shared" si="156"/>
        <v>56.899999999998052</v>
      </c>
      <c r="BC3417">
        <f t="shared" si="155"/>
        <v>0.46882161401887312</v>
      </c>
    </row>
    <row r="3418" spans="54:55" x14ac:dyDescent="0.25">
      <c r="BB3418">
        <f t="shared" si="156"/>
        <v>56.916666666664717</v>
      </c>
      <c r="BC3418">
        <f t="shared" si="155"/>
        <v>0.46888046192055782</v>
      </c>
    </row>
    <row r="3419" spans="54:55" x14ac:dyDescent="0.25">
      <c r="BB3419">
        <f t="shared" si="156"/>
        <v>56.933333333331383</v>
      </c>
      <c r="BC3419">
        <f t="shared" si="155"/>
        <v>0.46893929997610495</v>
      </c>
    </row>
    <row r="3420" spans="54:55" x14ac:dyDescent="0.25">
      <c r="BB3420">
        <f t="shared" si="156"/>
        <v>56.949999999998049</v>
      </c>
      <c r="BC3420">
        <f t="shared" si="155"/>
        <v>0.4689981281900435</v>
      </c>
    </row>
    <row r="3421" spans="54:55" x14ac:dyDescent="0.25">
      <c r="BB3421">
        <f t="shared" si="156"/>
        <v>56.966666666664715</v>
      </c>
      <c r="BC3421">
        <f t="shared" si="155"/>
        <v>0.46905694656689928</v>
      </c>
    </row>
    <row r="3422" spans="54:55" x14ac:dyDescent="0.25">
      <c r="BB3422">
        <f t="shared" si="156"/>
        <v>56.98333333333138</v>
      </c>
      <c r="BC3422">
        <f t="shared" si="155"/>
        <v>0.46911575511119435</v>
      </c>
    </row>
    <row r="3423" spans="54:55" x14ac:dyDescent="0.25">
      <c r="BB3423">
        <f t="shared" si="156"/>
        <v>56.999999999998046</v>
      </c>
      <c r="BC3423">
        <f t="shared" si="155"/>
        <v>0.4691745538274476</v>
      </c>
    </row>
    <row r="3424" spans="54:55" x14ac:dyDescent="0.25">
      <c r="BB3424">
        <f t="shared" si="156"/>
        <v>57.016666666664712</v>
      </c>
      <c r="BC3424">
        <f t="shared" si="155"/>
        <v>0.46923334272017442</v>
      </c>
    </row>
    <row r="3425" spans="54:55" x14ac:dyDescent="0.25">
      <c r="BB3425">
        <f t="shared" si="156"/>
        <v>57.033333333331377</v>
      </c>
      <c r="BC3425">
        <f t="shared" si="155"/>
        <v>0.46929212179388696</v>
      </c>
    </row>
    <row r="3426" spans="54:55" x14ac:dyDescent="0.25">
      <c r="BB3426">
        <f t="shared" si="156"/>
        <v>57.049999999998043</v>
      </c>
      <c r="BC3426">
        <f t="shared" si="155"/>
        <v>0.4693508910530938</v>
      </c>
    </row>
    <row r="3427" spans="54:55" x14ac:dyDescent="0.25">
      <c r="BB3427">
        <f t="shared" si="156"/>
        <v>57.066666666664709</v>
      </c>
      <c r="BC3427">
        <f t="shared" si="155"/>
        <v>0.46940965050230021</v>
      </c>
    </row>
    <row r="3428" spans="54:55" x14ac:dyDescent="0.25">
      <c r="BB3428">
        <f t="shared" si="156"/>
        <v>57.083333333331375</v>
      </c>
      <c r="BC3428">
        <f t="shared" si="155"/>
        <v>0.46946840014600794</v>
      </c>
    </row>
    <row r="3429" spans="54:55" x14ac:dyDescent="0.25">
      <c r="BB3429">
        <f t="shared" si="156"/>
        <v>57.09999999999804</v>
      </c>
      <c r="BC3429">
        <f t="shared" si="155"/>
        <v>0.4695271399887157</v>
      </c>
    </row>
    <row r="3430" spans="54:55" x14ac:dyDescent="0.25">
      <c r="BB3430">
        <f t="shared" si="156"/>
        <v>57.116666666664706</v>
      </c>
      <c r="BC3430">
        <f t="shared" si="155"/>
        <v>0.46958587003491853</v>
      </c>
    </row>
    <row r="3431" spans="54:55" x14ac:dyDescent="0.25">
      <c r="BB3431">
        <f t="shared" si="156"/>
        <v>57.133333333331372</v>
      </c>
      <c r="BC3431">
        <f t="shared" si="155"/>
        <v>0.46964459028910815</v>
      </c>
    </row>
    <row r="3432" spans="54:55" x14ac:dyDescent="0.25">
      <c r="BB3432">
        <f t="shared" si="156"/>
        <v>57.149999999998037</v>
      </c>
      <c r="BC3432">
        <f t="shared" si="155"/>
        <v>0.46970330075577293</v>
      </c>
    </row>
    <row r="3433" spans="54:55" x14ac:dyDescent="0.25">
      <c r="BB3433">
        <f t="shared" si="156"/>
        <v>57.166666666664703</v>
      </c>
      <c r="BC3433">
        <f t="shared" si="155"/>
        <v>0.46976200143939795</v>
      </c>
    </row>
    <row r="3434" spans="54:55" x14ac:dyDescent="0.25">
      <c r="BB3434">
        <f t="shared" si="156"/>
        <v>57.183333333331369</v>
      </c>
      <c r="BC3434">
        <f t="shared" si="155"/>
        <v>0.46982069234446472</v>
      </c>
    </row>
    <row r="3435" spans="54:55" x14ac:dyDescent="0.25">
      <c r="BB3435">
        <f t="shared" si="156"/>
        <v>57.199999999998035</v>
      </c>
      <c r="BC3435">
        <f t="shared" si="155"/>
        <v>0.46987937347545172</v>
      </c>
    </row>
    <row r="3436" spans="54:55" x14ac:dyDescent="0.25">
      <c r="BB3436">
        <f t="shared" si="156"/>
        <v>57.2166666666647</v>
      </c>
      <c r="BC3436">
        <f t="shared" si="155"/>
        <v>0.46993804483683377</v>
      </c>
    </row>
    <row r="3437" spans="54:55" x14ac:dyDescent="0.25">
      <c r="BB3437">
        <f t="shared" si="156"/>
        <v>57.233333333331366</v>
      </c>
      <c r="BC3437">
        <f t="shared" si="155"/>
        <v>0.46999670643308256</v>
      </c>
    </row>
    <row r="3438" spans="54:55" x14ac:dyDescent="0.25">
      <c r="BB3438">
        <f t="shared" si="156"/>
        <v>57.249999999998032</v>
      </c>
      <c r="BC3438">
        <f t="shared" si="155"/>
        <v>0.47005535826866623</v>
      </c>
    </row>
    <row r="3439" spans="54:55" x14ac:dyDescent="0.25">
      <c r="BB3439">
        <f t="shared" si="156"/>
        <v>57.266666666664698</v>
      </c>
      <c r="BC3439">
        <f t="shared" si="155"/>
        <v>0.47011400034804968</v>
      </c>
    </row>
    <row r="3440" spans="54:55" x14ac:dyDescent="0.25">
      <c r="BB3440">
        <f t="shared" si="156"/>
        <v>57.283333333331363</v>
      </c>
      <c r="BC3440">
        <f t="shared" si="155"/>
        <v>0.47017263267569459</v>
      </c>
    </row>
    <row r="3441" spans="54:55" x14ac:dyDescent="0.25">
      <c r="BB3441">
        <f t="shared" si="156"/>
        <v>57.299999999998029</v>
      </c>
      <c r="BC3441">
        <f t="shared" si="155"/>
        <v>0.47023125525605897</v>
      </c>
    </row>
    <row r="3442" spans="54:55" x14ac:dyDescent="0.25">
      <c r="BB3442">
        <f t="shared" si="156"/>
        <v>57.316666666664695</v>
      </c>
      <c r="BC3442">
        <f t="shared" si="155"/>
        <v>0.47028986809359785</v>
      </c>
    </row>
    <row r="3443" spans="54:55" x14ac:dyDescent="0.25">
      <c r="BB3443">
        <f t="shared" si="156"/>
        <v>57.33333333333136</v>
      </c>
      <c r="BC3443">
        <f t="shared" si="155"/>
        <v>0.47034847119276268</v>
      </c>
    </row>
    <row r="3444" spans="54:55" x14ac:dyDescent="0.25">
      <c r="BB3444">
        <f t="shared" si="156"/>
        <v>57.349999999998026</v>
      </c>
      <c r="BC3444">
        <f t="shared" si="155"/>
        <v>0.47040706455800174</v>
      </c>
    </row>
    <row r="3445" spans="54:55" x14ac:dyDescent="0.25">
      <c r="BB3445">
        <f t="shared" si="156"/>
        <v>57.366666666664692</v>
      </c>
      <c r="BC3445">
        <f t="shared" si="155"/>
        <v>0.47046564819376002</v>
      </c>
    </row>
    <row r="3446" spans="54:55" x14ac:dyDescent="0.25">
      <c r="BB3446">
        <f t="shared" si="156"/>
        <v>57.383333333331358</v>
      </c>
      <c r="BC3446">
        <f t="shared" si="155"/>
        <v>0.47052422210447886</v>
      </c>
    </row>
    <row r="3447" spans="54:55" x14ac:dyDescent="0.25">
      <c r="BB3447">
        <f t="shared" si="156"/>
        <v>57.399999999998023</v>
      </c>
      <c r="BC3447">
        <f t="shared" si="155"/>
        <v>0.47058278629459682</v>
      </c>
    </row>
    <row r="3448" spans="54:55" x14ac:dyDescent="0.25">
      <c r="BB3448">
        <f t="shared" si="156"/>
        <v>57.416666666664689</v>
      </c>
      <c r="BC3448">
        <f t="shared" si="155"/>
        <v>0.47064134076854869</v>
      </c>
    </row>
    <row r="3449" spans="54:55" x14ac:dyDescent="0.25">
      <c r="BB3449">
        <f t="shared" si="156"/>
        <v>57.433333333331355</v>
      </c>
      <c r="BC3449">
        <f t="shared" si="155"/>
        <v>0.47069988553076608</v>
      </c>
    </row>
    <row r="3450" spans="54:55" x14ac:dyDescent="0.25">
      <c r="BB3450">
        <f t="shared" si="156"/>
        <v>57.44999999999802</v>
      </c>
      <c r="BC3450">
        <f t="shared" si="155"/>
        <v>0.47075842058567741</v>
      </c>
    </row>
    <row r="3451" spans="54:55" x14ac:dyDescent="0.25">
      <c r="BB3451">
        <f t="shared" si="156"/>
        <v>57.466666666664686</v>
      </c>
      <c r="BC3451">
        <f t="shared" si="155"/>
        <v>0.47081694593770762</v>
      </c>
    </row>
    <row r="3452" spans="54:55" x14ac:dyDescent="0.25">
      <c r="BB3452">
        <f t="shared" si="156"/>
        <v>57.483333333331352</v>
      </c>
      <c r="BC3452">
        <f t="shared" si="155"/>
        <v>0.47087546159127847</v>
      </c>
    </row>
    <row r="3453" spans="54:55" x14ac:dyDescent="0.25">
      <c r="BB3453">
        <f t="shared" si="156"/>
        <v>57.499999999998018</v>
      </c>
      <c r="BC3453">
        <f t="shared" si="155"/>
        <v>0.47093396755080841</v>
      </c>
    </row>
    <row r="3454" spans="54:55" x14ac:dyDescent="0.25">
      <c r="BB3454">
        <f t="shared" si="156"/>
        <v>57.516666666664683</v>
      </c>
      <c r="BC3454">
        <f t="shared" si="155"/>
        <v>0.47099246382071253</v>
      </c>
    </row>
    <row r="3455" spans="54:55" x14ac:dyDescent="0.25">
      <c r="BB3455">
        <f t="shared" si="156"/>
        <v>57.533333333331349</v>
      </c>
      <c r="BC3455">
        <f t="shared" si="155"/>
        <v>0.47105095040540279</v>
      </c>
    </row>
    <row r="3456" spans="54:55" x14ac:dyDescent="0.25">
      <c r="BB3456">
        <f t="shared" si="156"/>
        <v>57.549999999998015</v>
      </c>
      <c r="BC3456">
        <f t="shared" si="155"/>
        <v>0.47110942730928762</v>
      </c>
    </row>
    <row r="3457" spans="54:55" x14ac:dyDescent="0.25">
      <c r="BB3457">
        <f t="shared" si="156"/>
        <v>57.56666666666468</v>
      </c>
      <c r="BC3457">
        <f t="shared" si="155"/>
        <v>0.47116789453677238</v>
      </c>
    </row>
    <row r="3458" spans="54:55" x14ac:dyDescent="0.25">
      <c r="BB3458">
        <f t="shared" si="156"/>
        <v>57.583333333331346</v>
      </c>
      <c r="BC3458">
        <f t="shared" si="155"/>
        <v>0.47122635209225905</v>
      </c>
    </row>
    <row r="3459" spans="54:55" x14ac:dyDescent="0.25">
      <c r="BB3459">
        <f t="shared" si="156"/>
        <v>57.599999999998012</v>
      </c>
      <c r="BC3459">
        <f t="shared" si="155"/>
        <v>0.47128479998014644</v>
      </c>
    </row>
    <row r="3460" spans="54:55" x14ac:dyDescent="0.25">
      <c r="BB3460">
        <f t="shared" si="156"/>
        <v>57.616666666664678</v>
      </c>
      <c r="BC3460">
        <f t="shared" si="155"/>
        <v>0.47134323820482987</v>
      </c>
    </row>
    <row r="3461" spans="54:55" x14ac:dyDescent="0.25">
      <c r="BB3461">
        <f t="shared" si="156"/>
        <v>57.633333333331343</v>
      </c>
      <c r="BC3461">
        <f t="shared" ref="BC3461:BC3524" si="157">IFERROR((-7/3*($D$3^2*$D$4^2*(0-$D$4*BB3461*60)))^(3/7),0)</f>
        <v>0.47140166677070167</v>
      </c>
    </row>
    <row r="3462" spans="54:55" x14ac:dyDescent="0.25">
      <c r="BB3462">
        <f t="shared" ref="BB3462:BB3525" si="158">BB3461+1/60</f>
        <v>57.649999999998009</v>
      </c>
      <c r="BC3462">
        <f t="shared" si="157"/>
        <v>0.47146008568215059</v>
      </c>
    </row>
    <row r="3463" spans="54:55" x14ac:dyDescent="0.25">
      <c r="BB3463">
        <f t="shared" si="158"/>
        <v>57.666666666664675</v>
      </c>
      <c r="BC3463">
        <f t="shared" si="157"/>
        <v>0.47151849494356235</v>
      </c>
    </row>
    <row r="3464" spans="54:55" x14ac:dyDescent="0.25">
      <c r="BB3464">
        <f t="shared" si="158"/>
        <v>57.68333333333134</v>
      </c>
      <c r="BC3464">
        <f t="shared" si="157"/>
        <v>0.47157689455931934</v>
      </c>
    </row>
    <row r="3465" spans="54:55" x14ac:dyDescent="0.25">
      <c r="BB3465">
        <f t="shared" si="158"/>
        <v>57.699999999998006</v>
      </c>
      <c r="BC3465">
        <f t="shared" si="157"/>
        <v>0.47163528453380077</v>
      </c>
    </row>
    <row r="3466" spans="54:55" x14ac:dyDescent="0.25">
      <c r="BB3466">
        <f t="shared" si="158"/>
        <v>57.716666666664672</v>
      </c>
      <c r="BC3466">
        <f t="shared" si="157"/>
        <v>0.47169366487138248</v>
      </c>
    </row>
    <row r="3467" spans="54:55" x14ac:dyDescent="0.25">
      <c r="BB3467">
        <f t="shared" si="158"/>
        <v>57.733333333331338</v>
      </c>
      <c r="BC3467">
        <f t="shared" si="157"/>
        <v>0.47175203557643713</v>
      </c>
    </row>
    <row r="3468" spans="54:55" x14ac:dyDescent="0.25">
      <c r="BB3468">
        <f t="shared" si="158"/>
        <v>57.749999999998003</v>
      </c>
      <c r="BC3468">
        <f t="shared" si="157"/>
        <v>0.47181039665333402</v>
      </c>
    </row>
    <row r="3469" spans="54:55" x14ac:dyDescent="0.25">
      <c r="BB3469">
        <f t="shared" si="158"/>
        <v>57.766666666664669</v>
      </c>
      <c r="BC3469">
        <f t="shared" si="157"/>
        <v>0.47186874810643953</v>
      </c>
    </row>
    <row r="3470" spans="54:55" x14ac:dyDescent="0.25">
      <c r="BB3470">
        <f t="shared" si="158"/>
        <v>57.783333333331335</v>
      </c>
      <c r="BC3470">
        <f t="shared" si="157"/>
        <v>0.47192708994011628</v>
      </c>
    </row>
    <row r="3471" spans="54:55" x14ac:dyDescent="0.25">
      <c r="BB3471">
        <f t="shared" si="158"/>
        <v>57.799999999998001</v>
      </c>
      <c r="BC3471">
        <f t="shared" si="157"/>
        <v>0.47198542215872413</v>
      </c>
    </row>
    <row r="3472" spans="54:55" x14ac:dyDescent="0.25">
      <c r="BB3472">
        <f t="shared" si="158"/>
        <v>57.816666666664666</v>
      </c>
      <c r="BC3472">
        <f t="shared" si="157"/>
        <v>0.47204374476661948</v>
      </c>
    </row>
    <row r="3473" spans="54:55" x14ac:dyDescent="0.25">
      <c r="BB3473">
        <f t="shared" si="158"/>
        <v>57.833333333331332</v>
      </c>
      <c r="BC3473">
        <f t="shared" si="157"/>
        <v>0.47210205776815556</v>
      </c>
    </row>
    <row r="3474" spans="54:55" x14ac:dyDescent="0.25">
      <c r="BB3474">
        <f t="shared" si="158"/>
        <v>57.849999999997998</v>
      </c>
      <c r="BC3474">
        <f t="shared" si="157"/>
        <v>0.47216036116768229</v>
      </c>
    </row>
    <row r="3475" spans="54:55" x14ac:dyDescent="0.25">
      <c r="BB3475">
        <f t="shared" si="158"/>
        <v>57.866666666664663</v>
      </c>
      <c r="BC3475">
        <f t="shared" si="157"/>
        <v>0.47221865496954651</v>
      </c>
    </row>
    <row r="3476" spans="54:55" x14ac:dyDescent="0.25">
      <c r="BB3476">
        <f t="shared" si="158"/>
        <v>57.883333333331329</v>
      </c>
      <c r="BC3476">
        <f t="shared" si="157"/>
        <v>0.47227693917809177</v>
      </c>
    </row>
    <row r="3477" spans="54:55" x14ac:dyDescent="0.25">
      <c r="BB3477">
        <f t="shared" si="158"/>
        <v>57.899999999997995</v>
      </c>
      <c r="BC3477">
        <f t="shared" si="157"/>
        <v>0.47233521379765847</v>
      </c>
    </row>
    <row r="3478" spans="54:55" x14ac:dyDescent="0.25">
      <c r="BB3478">
        <f t="shared" si="158"/>
        <v>57.916666666664661</v>
      </c>
      <c r="BC3478">
        <f t="shared" si="157"/>
        <v>0.47239347883258348</v>
      </c>
    </row>
    <row r="3479" spans="54:55" x14ac:dyDescent="0.25">
      <c r="BB3479">
        <f t="shared" si="158"/>
        <v>57.933333333331326</v>
      </c>
      <c r="BC3479">
        <f t="shared" si="157"/>
        <v>0.472451734287201</v>
      </c>
    </row>
    <row r="3480" spans="54:55" x14ac:dyDescent="0.25">
      <c r="BB3480">
        <f t="shared" si="158"/>
        <v>57.949999999997992</v>
      </c>
      <c r="BC3480">
        <f t="shared" si="157"/>
        <v>0.47250998016584161</v>
      </c>
    </row>
    <row r="3481" spans="54:55" x14ac:dyDescent="0.25">
      <c r="BB3481">
        <f t="shared" si="158"/>
        <v>57.966666666664658</v>
      </c>
      <c r="BC3481">
        <f t="shared" si="157"/>
        <v>0.47256821647283276</v>
      </c>
    </row>
    <row r="3482" spans="54:55" x14ac:dyDescent="0.25">
      <c r="BB3482">
        <f t="shared" si="158"/>
        <v>57.983333333331323</v>
      </c>
      <c r="BC3482">
        <f t="shared" si="157"/>
        <v>0.47262644321249886</v>
      </c>
    </row>
    <row r="3483" spans="54:55" x14ac:dyDescent="0.25">
      <c r="BB3483">
        <f t="shared" si="158"/>
        <v>57.999999999997989</v>
      </c>
      <c r="BC3483">
        <f t="shared" si="157"/>
        <v>0.4726846603891609</v>
      </c>
    </row>
    <row r="3484" spans="54:55" x14ac:dyDescent="0.25">
      <c r="BB3484">
        <f t="shared" si="158"/>
        <v>58.016666666664655</v>
      </c>
      <c r="BC3484">
        <f t="shared" si="157"/>
        <v>0.47274286800713683</v>
      </c>
    </row>
    <row r="3485" spans="54:55" x14ac:dyDescent="0.25">
      <c r="BB3485">
        <f t="shared" si="158"/>
        <v>58.033333333331321</v>
      </c>
      <c r="BC3485">
        <f t="shared" si="157"/>
        <v>0.47280106607074157</v>
      </c>
    </row>
    <row r="3486" spans="54:55" x14ac:dyDescent="0.25">
      <c r="BB3486">
        <f t="shared" si="158"/>
        <v>58.049999999997986</v>
      </c>
      <c r="BC3486">
        <f t="shared" si="157"/>
        <v>0.47285925458428635</v>
      </c>
    </row>
    <row r="3487" spans="54:55" x14ac:dyDescent="0.25">
      <c r="BB3487">
        <f t="shared" si="158"/>
        <v>58.066666666664652</v>
      </c>
      <c r="BC3487">
        <f t="shared" si="157"/>
        <v>0.47291743355207971</v>
      </c>
    </row>
    <row r="3488" spans="54:55" x14ac:dyDescent="0.25">
      <c r="BB3488">
        <f t="shared" si="158"/>
        <v>58.083333333331318</v>
      </c>
      <c r="BC3488">
        <f t="shared" si="157"/>
        <v>0.47297560297842689</v>
      </c>
    </row>
    <row r="3489" spans="54:55" x14ac:dyDescent="0.25">
      <c r="BB3489">
        <f t="shared" si="158"/>
        <v>58.099999999997983</v>
      </c>
      <c r="BC3489">
        <f t="shared" si="157"/>
        <v>0.47303376286762966</v>
      </c>
    </row>
    <row r="3490" spans="54:55" x14ac:dyDescent="0.25">
      <c r="BB3490">
        <f t="shared" si="158"/>
        <v>58.116666666664649</v>
      </c>
      <c r="BC3490">
        <f t="shared" si="157"/>
        <v>0.47309191322398703</v>
      </c>
    </row>
    <row r="3491" spans="54:55" x14ac:dyDescent="0.25">
      <c r="BB3491">
        <f t="shared" si="158"/>
        <v>58.133333333331315</v>
      </c>
      <c r="BC3491">
        <f t="shared" si="157"/>
        <v>0.47315005405179461</v>
      </c>
    </row>
    <row r="3492" spans="54:55" x14ac:dyDescent="0.25">
      <c r="BB3492">
        <f t="shared" si="158"/>
        <v>58.149999999997981</v>
      </c>
      <c r="BC3492">
        <f t="shared" si="157"/>
        <v>0.47320818535534487</v>
      </c>
    </row>
    <row r="3493" spans="54:55" x14ac:dyDescent="0.25">
      <c r="BB3493">
        <f t="shared" si="158"/>
        <v>58.166666666664646</v>
      </c>
      <c r="BC3493">
        <f t="shared" si="157"/>
        <v>0.47326630713892714</v>
      </c>
    </row>
    <row r="3494" spans="54:55" x14ac:dyDescent="0.25">
      <c r="BB3494">
        <f t="shared" si="158"/>
        <v>58.183333333331312</v>
      </c>
      <c r="BC3494">
        <f t="shared" si="157"/>
        <v>0.47332441940682762</v>
      </c>
    </row>
    <row r="3495" spans="54:55" x14ac:dyDescent="0.25">
      <c r="BB3495">
        <f t="shared" si="158"/>
        <v>58.199999999997978</v>
      </c>
      <c r="BC3495">
        <f t="shared" si="157"/>
        <v>0.47338252216332932</v>
      </c>
    </row>
    <row r="3496" spans="54:55" x14ac:dyDescent="0.25">
      <c r="BB3496">
        <f t="shared" si="158"/>
        <v>58.216666666664644</v>
      </c>
      <c r="BC3496">
        <f t="shared" si="157"/>
        <v>0.47344061541271204</v>
      </c>
    </row>
    <row r="3497" spans="54:55" x14ac:dyDescent="0.25">
      <c r="BB3497">
        <f t="shared" si="158"/>
        <v>58.233333333331309</v>
      </c>
      <c r="BC3497">
        <f t="shared" si="157"/>
        <v>0.47349869915925263</v>
      </c>
    </row>
    <row r="3498" spans="54:55" x14ac:dyDescent="0.25">
      <c r="BB3498">
        <f t="shared" si="158"/>
        <v>58.249999999997975</v>
      </c>
      <c r="BC3498">
        <f t="shared" si="157"/>
        <v>0.47355677340722446</v>
      </c>
    </row>
    <row r="3499" spans="54:55" x14ac:dyDescent="0.25">
      <c r="BB3499">
        <f t="shared" si="158"/>
        <v>58.266666666664641</v>
      </c>
      <c r="BC3499">
        <f t="shared" si="157"/>
        <v>0.47361483816089806</v>
      </c>
    </row>
    <row r="3500" spans="54:55" x14ac:dyDescent="0.25">
      <c r="BB3500">
        <f t="shared" si="158"/>
        <v>58.283333333331306</v>
      </c>
      <c r="BC3500">
        <f t="shared" si="157"/>
        <v>0.47367289342454066</v>
      </c>
    </row>
    <row r="3501" spans="54:55" x14ac:dyDescent="0.25">
      <c r="BB3501">
        <f t="shared" si="158"/>
        <v>58.299999999997972</v>
      </c>
      <c r="BC3501">
        <f t="shared" si="157"/>
        <v>0.47373093920241643</v>
      </c>
    </row>
    <row r="3502" spans="54:55" x14ac:dyDescent="0.25">
      <c r="BB3502">
        <f t="shared" si="158"/>
        <v>58.316666666664638</v>
      </c>
      <c r="BC3502">
        <f t="shared" si="157"/>
        <v>0.47378897549878635</v>
      </c>
    </row>
    <row r="3503" spans="54:55" x14ac:dyDescent="0.25">
      <c r="BB3503">
        <f t="shared" si="158"/>
        <v>58.333333333331304</v>
      </c>
      <c r="BC3503">
        <f t="shared" si="157"/>
        <v>0.47384700231790833</v>
      </c>
    </row>
    <row r="3504" spans="54:55" x14ac:dyDescent="0.25">
      <c r="BB3504">
        <f t="shared" si="158"/>
        <v>58.349999999997969</v>
      </c>
      <c r="BC3504">
        <f t="shared" si="157"/>
        <v>0.47390501966403703</v>
      </c>
    </row>
    <row r="3505" spans="54:55" x14ac:dyDescent="0.25">
      <c r="BB3505">
        <f t="shared" si="158"/>
        <v>58.366666666664635</v>
      </c>
      <c r="BC3505">
        <f t="shared" si="157"/>
        <v>0.47396302754142411</v>
      </c>
    </row>
    <row r="3506" spans="54:55" x14ac:dyDescent="0.25">
      <c r="BB3506">
        <f t="shared" si="158"/>
        <v>58.383333333331301</v>
      </c>
      <c r="BC3506">
        <f t="shared" si="157"/>
        <v>0.47402102595431816</v>
      </c>
    </row>
    <row r="3507" spans="54:55" x14ac:dyDescent="0.25">
      <c r="BB3507">
        <f t="shared" si="158"/>
        <v>58.399999999997966</v>
      </c>
      <c r="BC3507">
        <f t="shared" si="157"/>
        <v>0.47407901490696441</v>
      </c>
    </row>
    <row r="3508" spans="54:55" x14ac:dyDescent="0.25">
      <c r="BB3508">
        <f t="shared" si="158"/>
        <v>58.416666666664632</v>
      </c>
      <c r="BC3508">
        <f t="shared" si="157"/>
        <v>0.47413699440360529</v>
      </c>
    </row>
    <row r="3509" spans="54:55" x14ac:dyDescent="0.25">
      <c r="BB3509">
        <f t="shared" si="158"/>
        <v>58.433333333331298</v>
      </c>
      <c r="BC3509">
        <f t="shared" si="157"/>
        <v>0.47419496444847975</v>
      </c>
    </row>
    <row r="3510" spans="54:55" x14ac:dyDescent="0.25">
      <c r="BB3510">
        <f t="shared" si="158"/>
        <v>58.449999999997964</v>
      </c>
      <c r="BC3510">
        <f t="shared" si="157"/>
        <v>0.47425292504582389</v>
      </c>
    </row>
    <row r="3511" spans="54:55" x14ac:dyDescent="0.25">
      <c r="BB3511">
        <f t="shared" si="158"/>
        <v>58.466666666664629</v>
      </c>
      <c r="BC3511">
        <f t="shared" si="157"/>
        <v>0.47431087619987089</v>
      </c>
    </row>
    <row r="3512" spans="54:55" x14ac:dyDescent="0.25">
      <c r="BB3512">
        <f t="shared" si="158"/>
        <v>58.483333333331295</v>
      </c>
      <c r="BC3512">
        <f t="shared" si="157"/>
        <v>0.47436881791485025</v>
      </c>
    </row>
    <row r="3513" spans="54:55" x14ac:dyDescent="0.25">
      <c r="BB3513">
        <f t="shared" si="158"/>
        <v>58.499999999997961</v>
      </c>
      <c r="BC3513">
        <f t="shared" si="157"/>
        <v>0.47442675019498887</v>
      </c>
    </row>
    <row r="3514" spans="54:55" x14ac:dyDescent="0.25">
      <c r="BB3514">
        <f t="shared" si="158"/>
        <v>58.516666666664626</v>
      </c>
      <c r="BC3514">
        <f t="shared" si="157"/>
        <v>0.47448467304451036</v>
      </c>
    </row>
    <row r="3515" spans="54:55" x14ac:dyDescent="0.25">
      <c r="BB3515">
        <f t="shared" si="158"/>
        <v>58.533333333331292</v>
      </c>
      <c r="BC3515">
        <f t="shared" si="157"/>
        <v>0.4745425864676352</v>
      </c>
    </row>
    <row r="3516" spans="54:55" x14ac:dyDescent="0.25">
      <c r="BB3516">
        <f t="shared" si="158"/>
        <v>58.549999999997958</v>
      </c>
      <c r="BC3516">
        <f t="shared" si="157"/>
        <v>0.47460049046858105</v>
      </c>
    </row>
    <row r="3517" spans="54:55" x14ac:dyDescent="0.25">
      <c r="BB3517">
        <f t="shared" si="158"/>
        <v>58.566666666664624</v>
      </c>
      <c r="BC3517">
        <f t="shared" si="157"/>
        <v>0.47465838505156205</v>
      </c>
    </row>
    <row r="3518" spans="54:55" x14ac:dyDescent="0.25">
      <c r="BB3518">
        <f t="shared" si="158"/>
        <v>58.583333333331289</v>
      </c>
      <c r="BC3518">
        <f t="shared" si="157"/>
        <v>0.47471627022078966</v>
      </c>
    </row>
    <row r="3519" spans="54:55" x14ac:dyDescent="0.25">
      <c r="BB3519">
        <f t="shared" si="158"/>
        <v>58.599999999997955</v>
      </c>
      <c r="BC3519">
        <f t="shared" si="157"/>
        <v>0.47477414598047191</v>
      </c>
    </row>
    <row r="3520" spans="54:55" x14ac:dyDescent="0.25">
      <c r="BB3520">
        <f t="shared" si="158"/>
        <v>58.616666666664621</v>
      </c>
      <c r="BC3520">
        <f t="shared" si="157"/>
        <v>0.47483201233481404</v>
      </c>
    </row>
    <row r="3521" spans="54:55" x14ac:dyDescent="0.25">
      <c r="BB3521">
        <f t="shared" si="158"/>
        <v>58.633333333331286</v>
      </c>
      <c r="BC3521">
        <f t="shared" si="157"/>
        <v>0.47488986928801807</v>
      </c>
    </row>
    <row r="3522" spans="54:55" x14ac:dyDescent="0.25">
      <c r="BB3522">
        <f t="shared" si="158"/>
        <v>58.649999999997952</v>
      </c>
      <c r="BC3522">
        <f t="shared" si="157"/>
        <v>0.47494771684428305</v>
      </c>
    </row>
    <row r="3523" spans="54:55" x14ac:dyDescent="0.25">
      <c r="BB3523">
        <f t="shared" si="158"/>
        <v>58.666666666664618</v>
      </c>
      <c r="BC3523">
        <f t="shared" si="157"/>
        <v>0.47500555500780478</v>
      </c>
    </row>
    <row r="3524" spans="54:55" x14ac:dyDescent="0.25">
      <c r="BB3524">
        <f t="shared" si="158"/>
        <v>58.683333333331284</v>
      </c>
      <c r="BC3524">
        <f t="shared" si="157"/>
        <v>0.47506338378277618</v>
      </c>
    </row>
    <row r="3525" spans="54:55" x14ac:dyDescent="0.25">
      <c r="BB3525">
        <f t="shared" si="158"/>
        <v>58.699999999997949</v>
      </c>
      <c r="BC3525">
        <f t="shared" ref="BC3525:BC3588" si="159">IFERROR((-7/3*($D$3^2*$D$4^2*(0-$D$4*BB3525*60)))^(3/7),0)</f>
        <v>0.47512120317338702</v>
      </c>
    </row>
    <row r="3526" spans="54:55" x14ac:dyDescent="0.25">
      <c r="BB3526">
        <f t="shared" ref="BB3526:BB3589" si="160">BB3525+1/60</f>
        <v>58.716666666664615</v>
      </c>
      <c r="BC3526">
        <f t="shared" si="159"/>
        <v>0.47517901318382405</v>
      </c>
    </row>
    <row r="3527" spans="54:55" x14ac:dyDescent="0.25">
      <c r="BB3527">
        <f t="shared" si="160"/>
        <v>58.733333333331281</v>
      </c>
      <c r="BC3527">
        <f t="shared" si="159"/>
        <v>0.47523681381827093</v>
      </c>
    </row>
    <row r="3528" spans="54:55" x14ac:dyDescent="0.25">
      <c r="BB3528">
        <f t="shared" si="160"/>
        <v>58.749999999997947</v>
      </c>
      <c r="BC3528">
        <f t="shared" si="159"/>
        <v>0.47529460508090826</v>
      </c>
    </row>
    <row r="3529" spans="54:55" x14ac:dyDescent="0.25">
      <c r="BB3529">
        <f t="shared" si="160"/>
        <v>58.766666666664612</v>
      </c>
      <c r="BC3529">
        <f t="shared" si="159"/>
        <v>0.47535238697591359</v>
      </c>
    </row>
    <row r="3530" spans="54:55" x14ac:dyDescent="0.25">
      <c r="BB3530">
        <f t="shared" si="160"/>
        <v>58.783333333331278</v>
      </c>
      <c r="BC3530">
        <f t="shared" si="159"/>
        <v>0.47541015950746152</v>
      </c>
    </row>
    <row r="3531" spans="54:55" x14ac:dyDescent="0.25">
      <c r="BB3531">
        <f t="shared" si="160"/>
        <v>58.799999999997944</v>
      </c>
      <c r="BC3531">
        <f t="shared" si="159"/>
        <v>0.47546792267972349</v>
      </c>
    </row>
    <row r="3532" spans="54:55" x14ac:dyDescent="0.25">
      <c r="BB3532">
        <f t="shared" si="160"/>
        <v>58.816666666664609</v>
      </c>
      <c r="BC3532">
        <f t="shared" si="159"/>
        <v>0.47552567649686794</v>
      </c>
    </row>
    <row r="3533" spans="54:55" x14ac:dyDescent="0.25">
      <c r="BB3533">
        <f t="shared" si="160"/>
        <v>58.833333333331275</v>
      </c>
      <c r="BC3533">
        <f t="shared" si="159"/>
        <v>0.47558342096306028</v>
      </c>
    </row>
    <row r="3534" spans="54:55" x14ac:dyDescent="0.25">
      <c r="BB3534">
        <f t="shared" si="160"/>
        <v>58.849999999997941</v>
      </c>
      <c r="BC3534">
        <f t="shared" si="159"/>
        <v>0.47564115608246288</v>
      </c>
    </row>
    <row r="3535" spans="54:55" x14ac:dyDescent="0.25">
      <c r="BB3535">
        <f t="shared" si="160"/>
        <v>58.866666666664607</v>
      </c>
      <c r="BC3535">
        <f t="shared" si="159"/>
        <v>0.47569888185923498</v>
      </c>
    </row>
    <row r="3536" spans="54:55" x14ac:dyDescent="0.25">
      <c r="BB3536">
        <f t="shared" si="160"/>
        <v>58.883333333331272</v>
      </c>
      <c r="BC3536">
        <f t="shared" si="159"/>
        <v>0.47575659829753303</v>
      </c>
    </row>
    <row r="3537" spans="54:55" x14ac:dyDescent="0.25">
      <c r="BB3537">
        <f t="shared" si="160"/>
        <v>58.899999999997938</v>
      </c>
      <c r="BC3537">
        <f t="shared" si="159"/>
        <v>0.47581430540151032</v>
      </c>
    </row>
    <row r="3538" spans="54:55" x14ac:dyDescent="0.25">
      <c r="BB3538">
        <f t="shared" si="160"/>
        <v>58.916666666664604</v>
      </c>
      <c r="BC3538">
        <f t="shared" si="159"/>
        <v>0.47587200317531697</v>
      </c>
    </row>
    <row r="3539" spans="54:55" x14ac:dyDescent="0.25">
      <c r="BB3539">
        <f t="shared" si="160"/>
        <v>58.933333333331269</v>
      </c>
      <c r="BC3539">
        <f t="shared" si="159"/>
        <v>0.47592969162310039</v>
      </c>
    </row>
    <row r="3540" spans="54:55" x14ac:dyDescent="0.25">
      <c r="BB3540">
        <f t="shared" si="160"/>
        <v>58.949999999997935</v>
      </c>
      <c r="BC3540">
        <f t="shared" si="159"/>
        <v>0.47598737074900477</v>
      </c>
    </row>
    <row r="3541" spans="54:55" x14ac:dyDescent="0.25">
      <c r="BB3541">
        <f t="shared" si="160"/>
        <v>58.966666666664601</v>
      </c>
      <c r="BC3541">
        <f t="shared" si="159"/>
        <v>0.47604504055717123</v>
      </c>
    </row>
    <row r="3542" spans="54:55" x14ac:dyDescent="0.25">
      <c r="BB3542">
        <f t="shared" si="160"/>
        <v>58.983333333331267</v>
      </c>
      <c r="BC3542">
        <f t="shared" si="159"/>
        <v>0.47610270105173808</v>
      </c>
    </row>
    <row r="3543" spans="54:55" x14ac:dyDescent="0.25">
      <c r="BB3543">
        <f t="shared" si="160"/>
        <v>58.999999999997932</v>
      </c>
      <c r="BC3543">
        <f t="shared" si="159"/>
        <v>0.47616035223684039</v>
      </c>
    </row>
    <row r="3544" spans="54:55" x14ac:dyDescent="0.25">
      <c r="BB3544">
        <f t="shared" si="160"/>
        <v>59.016666666664598</v>
      </c>
      <c r="BC3544">
        <f t="shared" si="159"/>
        <v>0.47621799411661048</v>
      </c>
    </row>
    <row r="3545" spans="54:55" x14ac:dyDescent="0.25">
      <c r="BB3545">
        <f t="shared" si="160"/>
        <v>59.033333333331264</v>
      </c>
      <c r="BC3545">
        <f t="shared" si="159"/>
        <v>0.47627562669517759</v>
      </c>
    </row>
    <row r="3546" spans="54:55" x14ac:dyDescent="0.25">
      <c r="BB3546">
        <f t="shared" si="160"/>
        <v>59.049999999997929</v>
      </c>
      <c r="BC3546">
        <f t="shared" si="159"/>
        <v>0.47633324997666782</v>
      </c>
    </row>
    <row r="3547" spans="54:55" x14ac:dyDescent="0.25">
      <c r="BB3547">
        <f t="shared" si="160"/>
        <v>59.066666666664595</v>
      </c>
      <c r="BC3547">
        <f t="shared" si="159"/>
        <v>0.47639086396520436</v>
      </c>
    </row>
    <row r="3548" spans="54:55" x14ac:dyDescent="0.25">
      <c r="BB3548">
        <f t="shared" si="160"/>
        <v>59.083333333331261</v>
      </c>
      <c r="BC3548">
        <f t="shared" si="159"/>
        <v>0.47644846866490753</v>
      </c>
    </row>
    <row r="3549" spans="54:55" x14ac:dyDescent="0.25">
      <c r="BB3549">
        <f t="shared" si="160"/>
        <v>59.099999999997927</v>
      </c>
      <c r="BC3549">
        <f t="shared" si="159"/>
        <v>0.47650606407989438</v>
      </c>
    </row>
    <row r="3550" spans="54:55" x14ac:dyDescent="0.25">
      <c r="BB3550">
        <f t="shared" si="160"/>
        <v>59.116666666664592</v>
      </c>
      <c r="BC3550">
        <f t="shared" si="159"/>
        <v>0.47656365021427943</v>
      </c>
    </row>
    <row r="3551" spans="54:55" x14ac:dyDescent="0.25">
      <c r="BB3551">
        <f t="shared" si="160"/>
        <v>59.133333333331258</v>
      </c>
      <c r="BC3551">
        <f t="shared" si="159"/>
        <v>0.47662122707217353</v>
      </c>
    </row>
    <row r="3552" spans="54:55" x14ac:dyDescent="0.25">
      <c r="BB3552">
        <f t="shared" si="160"/>
        <v>59.149999999997924</v>
      </c>
      <c r="BC3552">
        <f t="shared" si="159"/>
        <v>0.47667879465768537</v>
      </c>
    </row>
    <row r="3553" spans="54:55" x14ac:dyDescent="0.25">
      <c r="BB3553">
        <f t="shared" si="160"/>
        <v>59.16666666666459</v>
      </c>
      <c r="BC3553">
        <f t="shared" si="159"/>
        <v>0.47673635297492006</v>
      </c>
    </row>
    <row r="3554" spans="54:55" x14ac:dyDescent="0.25">
      <c r="BB3554">
        <f t="shared" si="160"/>
        <v>59.183333333331255</v>
      </c>
      <c r="BC3554">
        <f t="shared" si="159"/>
        <v>0.47679390202797983</v>
      </c>
    </row>
    <row r="3555" spans="54:55" x14ac:dyDescent="0.25">
      <c r="BB3555">
        <f t="shared" si="160"/>
        <v>59.199999999997921</v>
      </c>
      <c r="BC3555">
        <f t="shared" si="159"/>
        <v>0.47685144182096428</v>
      </c>
    </row>
    <row r="3556" spans="54:55" x14ac:dyDescent="0.25">
      <c r="BB3556">
        <f t="shared" si="160"/>
        <v>59.216666666664587</v>
      </c>
      <c r="BC3556">
        <f t="shared" si="159"/>
        <v>0.47690897235796958</v>
      </c>
    </row>
    <row r="3557" spans="54:55" x14ac:dyDescent="0.25">
      <c r="BB3557">
        <f t="shared" si="160"/>
        <v>59.233333333331252</v>
      </c>
      <c r="BC3557">
        <f t="shared" si="159"/>
        <v>0.4769664936430893</v>
      </c>
    </row>
    <row r="3558" spans="54:55" x14ac:dyDescent="0.25">
      <c r="BB3558">
        <f t="shared" si="160"/>
        <v>59.249999999997918</v>
      </c>
      <c r="BC3558">
        <f t="shared" si="159"/>
        <v>0.47702400568041381</v>
      </c>
    </row>
    <row r="3559" spans="54:55" x14ac:dyDescent="0.25">
      <c r="BB3559">
        <f t="shared" si="160"/>
        <v>59.266666666664584</v>
      </c>
      <c r="BC3559">
        <f t="shared" si="159"/>
        <v>0.47708150847403069</v>
      </c>
    </row>
    <row r="3560" spans="54:55" x14ac:dyDescent="0.25">
      <c r="BB3560">
        <f t="shared" si="160"/>
        <v>59.28333333333125</v>
      </c>
      <c r="BC3560">
        <f t="shared" si="159"/>
        <v>0.47713900202802445</v>
      </c>
    </row>
    <row r="3561" spans="54:55" x14ac:dyDescent="0.25">
      <c r="BB3561">
        <f t="shared" si="160"/>
        <v>59.299999999997915</v>
      </c>
      <c r="BC3561">
        <f t="shared" si="159"/>
        <v>0.4771964863464766</v>
      </c>
    </row>
    <row r="3562" spans="54:55" x14ac:dyDescent="0.25">
      <c r="BB3562">
        <f t="shared" si="160"/>
        <v>59.316666666664581</v>
      </c>
      <c r="BC3562">
        <f t="shared" si="159"/>
        <v>0.47725396143346593</v>
      </c>
    </row>
    <row r="3563" spans="54:55" x14ac:dyDescent="0.25">
      <c r="BB3563">
        <f t="shared" si="160"/>
        <v>59.333333333331247</v>
      </c>
      <c r="BC3563">
        <f t="shared" si="159"/>
        <v>0.47731142729306808</v>
      </c>
    </row>
    <row r="3564" spans="54:55" x14ac:dyDescent="0.25">
      <c r="BB3564">
        <f t="shared" si="160"/>
        <v>59.349999999997912</v>
      </c>
      <c r="BC3564">
        <f t="shared" si="159"/>
        <v>0.47736888392935584</v>
      </c>
    </row>
    <row r="3565" spans="54:55" x14ac:dyDescent="0.25">
      <c r="BB3565">
        <f t="shared" si="160"/>
        <v>59.366666666664578</v>
      </c>
      <c r="BC3565">
        <f t="shared" si="159"/>
        <v>0.477426331346399</v>
      </c>
    </row>
    <row r="3566" spans="54:55" x14ac:dyDescent="0.25">
      <c r="BB3566">
        <f t="shared" si="160"/>
        <v>59.383333333331244</v>
      </c>
      <c r="BC3566">
        <f t="shared" si="159"/>
        <v>0.47748376954826449</v>
      </c>
    </row>
    <row r="3567" spans="54:55" x14ac:dyDescent="0.25">
      <c r="BB3567">
        <f t="shared" si="160"/>
        <v>59.39999999999791</v>
      </c>
      <c r="BC3567">
        <f t="shared" si="159"/>
        <v>0.47754119853901617</v>
      </c>
    </row>
    <row r="3568" spans="54:55" x14ac:dyDescent="0.25">
      <c r="BB3568">
        <f t="shared" si="160"/>
        <v>59.416666666664575</v>
      </c>
      <c r="BC3568">
        <f t="shared" si="159"/>
        <v>0.47759861832271511</v>
      </c>
    </row>
    <row r="3569" spans="54:55" x14ac:dyDescent="0.25">
      <c r="BB3569">
        <f t="shared" si="160"/>
        <v>59.433333333331241</v>
      </c>
      <c r="BC3569">
        <f t="shared" si="159"/>
        <v>0.47765602890341929</v>
      </c>
    </row>
    <row r="3570" spans="54:55" x14ac:dyDescent="0.25">
      <c r="BB3570">
        <f t="shared" si="160"/>
        <v>59.449999999997907</v>
      </c>
      <c r="BC3570">
        <f t="shared" si="159"/>
        <v>0.47771343028518398</v>
      </c>
    </row>
    <row r="3571" spans="54:55" x14ac:dyDescent="0.25">
      <c r="BB3571">
        <f t="shared" si="160"/>
        <v>59.466666666664572</v>
      </c>
      <c r="BC3571">
        <f t="shared" si="159"/>
        <v>0.47777082247206148</v>
      </c>
    </row>
    <row r="3572" spans="54:55" x14ac:dyDescent="0.25">
      <c r="BB3572">
        <f t="shared" si="160"/>
        <v>59.483333333331238</v>
      </c>
      <c r="BC3572">
        <f t="shared" si="159"/>
        <v>0.4778282054681009</v>
      </c>
    </row>
    <row r="3573" spans="54:55" x14ac:dyDescent="0.25">
      <c r="BB3573">
        <f t="shared" si="160"/>
        <v>59.499999999997904</v>
      </c>
      <c r="BC3573">
        <f t="shared" si="159"/>
        <v>0.47788557927734876</v>
      </c>
    </row>
    <row r="3574" spans="54:55" x14ac:dyDescent="0.25">
      <c r="BB3574">
        <f t="shared" si="160"/>
        <v>59.51666666666457</v>
      </c>
      <c r="BC3574">
        <f t="shared" si="159"/>
        <v>0.47794294390384856</v>
      </c>
    </row>
    <row r="3575" spans="54:55" x14ac:dyDescent="0.25">
      <c r="BB3575">
        <f t="shared" si="160"/>
        <v>59.533333333331235</v>
      </c>
      <c r="BC3575">
        <f t="shared" si="159"/>
        <v>0.47800029935164084</v>
      </c>
    </row>
    <row r="3576" spans="54:55" x14ac:dyDescent="0.25">
      <c r="BB3576">
        <f t="shared" si="160"/>
        <v>59.549999999997901</v>
      </c>
      <c r="BC3576">
        <f t="shared" si="159"/>
        <v>0.47805764562476327</v>
      </c>
    </row>
    <row r="3577" spans="54:55" x14ac:dyDescent="0.25">
      <c r="BB3577">
        <f t="shared" si="160"/>
        <v>59.566666666664567</v>
      </c>
      <c r="BC3577">
        <f t="shared" si="159"/>
        <v>0.4781149827272505</v>
      </c>
    </row>
    <row r="3578" spans="54:55" x14ac:dyDescent="0.25">
      <c r="BB3578">
        <f t="shared" si="160"/>
        <v>59.583333333331232</v>
      </c>
      <c r="BC3578">
        <f t="shared" si="159"/>
        <v>0.47817231066313459</v>
      </c>
    </row>
    <row r="3579" spans="54:55" x14ac:dyDescent="0.25">
      <c r="BB3579">
        <f t="shared" si="160"/>
        <v>59.599999999997898</v>
      </c>
      <c r="BC3579">
        <f t="shared" si="159"/>
        <v>0.47822962943644437</v>
      </c>
    </row>
    <row r="3580" spans="54:55" x14ac:dyDescent="0.25">
      <c r="BB3580">
        <f t="shared" si="160"/>
        <v>59.616666666664564</v>
      </c>
      <c r="BC3580">
        <f t="shared" si="159"/>
        <v>0.47828693905120584</v>
      </c>
    </row>
    <row r="3581" spans="54:55" x14ac:dyDescent="0.25">
      <c r="BB3581">
        <f t="shared" si="160"/>
        <v>59.63333333333123</v>
      </c>
      <c r="BC3581">
        <f t="shared" si="159"/>
        <v>0.47834423951144234</v>
      </c>
    </row>
    <row r="3582" spans="54:55" x14ac:dyDescent="0.25">
      <c r="BB3582">
        <f t="shared" si="160"/>
        <v>59.649999999997895</v>
      </c>
      <c r="BC3582">
        <f t="shared" si="159"/>
        <v>0.47840153082117393</v>
      </c>
    </row>
    <row r="3583" spans="54:55" x14ac:dyDescent="0.25">
      <c r="BB3583">
        <f t="shared" si="160"/>
        <v>59.666666666664561</v>
      </c>
      <c r="BC3583">
        <f t="shared" si="159"/>
        <v>0.47845881298441811</v>
      </c>
    </row>
    <row r="3584" spans="54:55" x14ac:dyDescent="0.25">
      <c r="BB3584">
        <f t="shared" si="160"/>
        <v>59.683333333331227</v>
      </c>
      <c r="BC3584">
        <f t="shared" si="159"/>
        <v>0.47851608600518941</v>
      </c>
    </row>
    <row r="3585" spans="54:55" x14ac:dyDescent="0.25">
      <c r="BB3585">
        <f t="shared" si="160"/>
        <v>59.699999999997893</v>
      </c>
      <c r="BC3585">
        <f t="shared" si="159"/>
        <v>0.47857334988749944</v>
      </c>
    </row>
    <row r="3586" spans="54:55" x14ac:dyDescent="0.25">
      <c r="BB3586">
        <f t="shared" si="160"/>
        <v>59.716666666664558</v>
      </c>
      <c r="BC3586">
        <f t="shared" si="159"/>
        <v>0.47863060463535684</v>
      </c>
    </row>
    <row r="3587" spans="54:55" x14ac:dyDescent="0.25">
      <c r="BB3587">
        <f t="shared" si="160"/>
        <v>59.733333333331224</v>
      </c>
      <c r="BC3587">
        <f t="shared" si="159"/>
        <v>0.47868785025276761</v>
      </c>
    </row>
    <row r="3588" spans="54:55" x14ac:dyDescent="0.25">
      <c r="BB3588">
        <f t="shared" si="160"/>
        <v>59.74999999999789</v>
      </c>
      <c r="BC3588">
        <f t="shared" si="159"/>
        <v>0.47874508674373456</v>
      </c>
    </row>
    <row r="3589" spans="54:55" x14ac:dyDescent="0.25">
      <c r="BB3589">
        <f t="shared" si="160"/>
        <v>59.766666666664555</v>
      </c>
      <c r="BC3589">
        <f t="shared" ref="BC3589:BC3603" si="161">IFERROR((-7/3*($D$3^2*$D$4^2*(0-$D$4*BB3589*60)))^(3/7),0)</f>
        <v>0.47880231411225793</v>
      </c>
    </row>
    <row r="3590" spans="54:55" x14ac:dyDescent="0.25">
      <c r="BB3590">
        <f t="shared" ref="BB3590:BB3603" si="162">BB3589+1/60</f>
        <v>59.783333333331221</v>
      </c>
      <c r="BC3590">
        <f t="shared" si="161"/>
        <v>0.47885953236233503</v>
      </c>
    </row>
    <row r="3591" spans="54:55" x14ac:dyDescent="0.25">
      <c r="BB3591">
        <f t="shared" si="162"/>
        <v>59.799999999997887</v>
      </c>
      <c r="BC3591">
        <f t="shared" si="161"/>
        <v>0.47891674149796004</v>
      </c>
    </row>
    <row r="3592" spans="54:55" x14ac:dyDescent="0.25">
      <c r="BB3592">
        <f t="shared" si="162"/>
        <v>59.816666666664553</v>
      </c>
      <c r="BC3592">
        <f t="shared" si="161"/>
        <v>0.47897394152312461</v>
      </c>
    </row>
    <row r="3593" spans="54:55" x14ac:dyDescent="0.25">
      <c r="BB3593">
        <f t="shared" si="162"/>
        <v>59.833333333331218</v>
      </c>
      <c r="BC3593">
        <f t="shared" si="161"/>
        <v>0.47903113244181744</v>
      </c>
    </row>
    <row r="3594" spans="54:55" x14ac:dyDescent="0.25">
      <c r="BB3594">
        <f t="shared" si="162"/>
        <v>59.849999999997884</v>
      </c>
      <c r="BC3594">
        <f t="shared" si="161"/>
        <v>0.47908831425802423</v>
      </c>
    </row>
    <row r="3595" spans="54:55" x14ac:dyDescent="0.25">
      <c r="BB3595">
        <f t="shared" si="162"/>
        <v>59.86666666666455</v>
      </c>
      <c r="BC3595">
        <f t="shared" si="161"/>
        <v>0.47914548697572795</v>
      </c>
    </row>
    <row r="3596" spans="54:55" x14ac:dyDescent="0.25">
      <c r="BB3596">
        <f t="shared" si="162"/>
        <v>59.883333333331215</v>
      </c>
      <c r="BC3596">
        <f t="shared" si="161"/>
        <v>0.47920265059890876</v>
      </c>
    </row>
    <row r="3597" spans="54:55" x14ac:dyDescent="0.25">
      <c r="BB3597">
        <f t="shared" si="162"/>
        <v>59.899999999997881</v>
      </c>
      <c r="BC3597">
        <f t="shared" si="161"/>
        <v>0.47925980513154393</v>
      </c>
    </row>
    <row r="3598" spans="54:55" x14ac:dyDescent="0.25">
      <c r="BB3598">
        <f t="shared" si="162"/>
        <v>59.916666666664547</v>
      </c>
      <c r="BC3598">
        <f t="shared" si="161"/>
        <v>0.47931695057760765</v>
      </c>
    </row>
    <row r="3599" spans="54:55" x14ac:dyDescent="0.25">
      <c r="BB3599">
        <f t="shared" si="162"/>
        <v>59.933333333331213</v>
      </c>
      <c r="BC3599">
        <f t="shared" si="161"/>
        <v>0.4793740869410717</v>
      </c>
    </row>
    <row r="3600" spans="54:55" x14ac:dyDescent="0.25">
      <c r="BB3600">
        <f t="shared" si="162"/>
        <v>59.949999999997878</v>
      </c>
      <c r="BC3600">
        <f t="shared" si="161"/>
        <v>0.47943121422590473</v>
      </c>
    </row>
    <row r="3601" spans="54:55" x14ac:dyDescent="0.25">
      <c r="BB3601">
        <f t="shared" si="162"/>
        <v>59.966666666664544</v>
      </c>
      <c r="BC3601">
        <f t="shared" si="161"/>
        <v>0.4794883324360727</v>
      </c>
    </row>
    <row r="3602" spans="54:55" x14ac:dyDescent="0.25">
      <c r="BB3602">
        <f t="shared" si="162"/>
        <v>59.98333333333121</v>
      </c>
      <c r="BC3602">
        <f t="shared" si="161"/>
        <v>0.47954544157553847</v>
      </c>
    </row>
    <row r="3603" spans="54:55" x14ac:dyDescent="0.25">
      <c r="BB3603">
        <f t="shared" si="162"/>
        <v>59.999999999997875</v>
      </c>
      <c r="BC3603">
        <f t="shared" si="161"/>
        <v>0.47960254164826255</v>
      </c>
    </row>
  </sheetData>
  <mergeCells count="3">
    <mergeCell ref="N1:S1"/>
    <mergeCell ref="U1:Z1"/>
    <mergeCell ref="AB1:A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E0F0-B1DA-4985-8A1C-CCE96FFAD031}">
  <dimension ref="AT21:AW32"/>
  <sheetViews>
    <sheetView topLeftCell="A24" zoomScale="40" zoomScaleNormal="40" workbookViewId="0">
      <selection activeCell="AI27" sqref="AI27"/>
    </sheetView>
  </sheetViews>
  <sheetFormatPr defaultRowHeight="15" x14ac:dyDescent="0.25"/>
  <sheetData>
    <row r="21" spans="46:49" ht="30" x14ac:dyDescent="0.25">
      <c r="AT21" s="1" t="s">
        <v>0</v>
      </c>
      <c r="AU21" s="1" t="s">
        <v>1</v>
      </c>
      <c r="AV21" s="1" t="s">
        <v>2</v>
      </c>
      <c r="AW21" s="1" t="s">
        <v>3</v>
      </c>
    </row>
    <row r="22" spans="46:49" ht="135" x14ac:dyDescent="0.25">
      <c r="AT22" s="1" t="s">
        <v>25</v>
      </c>
      <c r="AU22" s="1">
        <v>1</v>
      </c>
      <c r="AV22" s="1">
        <v>-3897388.6024489501</v>
      </c>
      <c r="AW22" s="1">
        <v>-925058.32142408798</v>
      </c>
    </row>
    <row r="23" spans="46:49" ht="135" x14ac:dyDescent="0.25">
      <c r="AT23" s="1" t="s">
        <v>26</v>
      </c>
      <c r="AU23" s="1">
        <v>1</v>
      </c>
      <c r="AV23" s="1">
        <v>-3897388.6339966301</v>
      </c>
      <c r="AW23" s="1">
        <v>-925069.10284387099</v>
      </c>
    </row>
    <row r="24" spans="46:49" ht="135" x14ac:dyDescent="0.25">
      <c r="AT24" s="1" t="s">
        <v>27</v>
      </c>
      <c r="AU24" s="1">
        <v>1</v>
      </c>
      <c r="AV24" s="1">
        <v>-3897388.6655443101</v>
      </c>
      <c r="AW24" s="1">
        <v>-925079.88426365401</v>
      </c>
    </row>
    <row r="25" spans="46:49" ht="120" x14ac:dyDescent="0.25">
      <c r="AT25" s="1" t="s">
        <v>28</v>
      </c>
      <c r="AU25" s="1">
        <v>1</v>
      </c>
      <c r="AV25" s="1">
        <v>-3897388.6970919902</v>
      </c>
      <c r="AW25" s="1">
        <v>-925090.66568343702</v>
      </c>
    </row>
    <row r="26" spans="46:49" ht="135" x14ac:dyDescent="0.25">
      <c r="AT26" s="1" t="s">
        <v>29</v>
      </c>
      <c r="AU26" s="1">
        <v>1</v>
      </c>
      <c r="AV26" s="1">
        <v>-3897388.7286396702</v>
      </c>
      <c r="AW26" s="1">
        <v>-925101.44710322004</v>
      </c>
    </row>
    <row r="27" spans="46:49" ht="120" x14ac:dyDescent="0.25">
      <c r="AT27" s="1" t="s">
        <v>30</v>
      </c>
      <c r="AU27" s="1">
        <v>1</v>
      </c>
      <c r="AV27" s="1">
        <v>-3897388.7601873502</v>
      </c>
      <c r="AW27" s="1">
        <v>-925112.22852300201</v>
      </c>
    </row>
    <row r="28" spans="46:49" ht="135" x14ac:dyDescent="0.25">
      <c r="AT28" s="1" t="s">
        <v>31</v>
      </c>
      <c r="AU28" s="1">
        <v>1</v>
      </c>
      <c r="AV28" s="1">
        <v>-3897388.7917350298</v>
      </c>
      <c r="AW28" s="1">
        <v>-925123.00994278595</v>
      </c>
    </row>
    <row r="29" spans="46:49" ht="135" x14ac:dyDescent="0.25">
      <c r="AT29" s="1" t="s">
        <v>32</v>
      </c>
      <c r="AU29" s="1">
        <v>1</v>
      </c>
      <c r="AV29" s="1">
        <v>-3897388.8232827098</v>
      </c>
      <c r="AW29" s="1">
        <v>-925133.79136256804</v>
      </c>
    </row>
    <row r="30" spans="46:49" ht="120" x14ac:dyDescent="0.25">
      <c r="AT30" s="1" t="s">
        <v>33</v>
      </c>
      <c r="AU30" s="1">
        <v>1</v>
      </c>
      <c r="AV30" s="1">
        <v>-3897388.8548303898</v>
      </c>
      <c r="AW30" s="1">
        <v>-925144.57278235105</v>
      </c>
    </row>
    <row r="31" spans="46:49" ht="135" x14ac:dyDescent="0.25">
      <c r="AT31" s="1" t="s">
        <v>34</v>
      </c>
      <c r="AU31" s="1">
        <v>1</v>
      </c>
      <c r="AV31" s="1">
        <v>-3897388.8863780699</v>
      </c>
      <c r="AW31" s="1">
        <v>-925155.35420213395</v>
      </c>
    </row>
    <row r="32" spans="46:49" ht="135" x14ac:dyDescent="0.25">
      <c r="AT32" s="1" t="s">
        <v>35</v>
      </c>
      <c r="AU32" s="1">
        <v>1</v>
      </c>
      <c r="AV32" s="1">
        <v>-3897388.9179257499</v>
      </c>
      <c r="AW32" s="1">
        <v>-925166.13562191697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Nóbrega</dc:creator>
  <cp:lastModifiedBy>Marcus Nóbrega</cp:lastModifiedBy>
  <dcterms:created xsi:type="dcterms:W3CDTF">2024-07-29T17:43:53Z</dcterms:created>
  <dcterms:modified xsi:type="dcterms:W3CDTF">2024-08-02T22:19:52Z</dcterms:modified>
</cp:coreProperties>
</file>