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cuments\JavaTesting\"/>
    </mc:Choice>
  </mc:AlternateContent>
  <xr:revisionPtr revIDLastSave="0" documentId="13_ncr:1_{85A5EB5C-9D16-4A30-A7AB-AEFB9BD1C468}" xr6:coauthVersionLast="47" xr6:coauthVersionMax="47" xr10:uidLastSave="{00000000-0000-0000-0000-000000000000}"/>
  <bookViews>
    <workbookView xWindow="-96" yWindow="-96" windowWidth="20928" windowHeight="12552" xr2:uid="{0AA9D21D-2CFB-48C6-85A2-7E9CC2EA4FB7}"/>
  </bookViews>
  <sheets>
    <sheet name="RTM" sheetId="1" r:id="rId1"/>
    <sheet name="Strategy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<sst xmlns="http://schemas.openxmlformats.org/spreadsheetml/2006/main" count="211" uniqueCount="108">
  <si>
    <t>Users should be able to open a new User account with the Planetarium</t>
  </si>
  <si>
    <t>Users should be able to securely access their account</t>
  </si>
  <si>
    <t>Users should be able to see planets and moons added to the Planetarium</t>
  </si>
  <si>
    <t>Users should be able to add new Planets to the Planetarium</t>
  </si>
  <si>
    <t>Users should be able to remove Planets from the Planetarium</t>
  </si>
  <si>
    <t>Users should be able to add Moons to the Planetarium associated with a Planet</t>
  </si>
  <si>
    <t>Users should be able to remove Moons from the Planetarium</t>
  </si>
  <si>
    <t>Users should have unique usernames</t>
  </si>
  <si>
    <t>Usernames and passwords should not exceed more than 30 characters</t>
  </si>
  <si>
    <t>Requirements</t>
  </si>
  <si>
    <t>Use Cases</t>
  </si>
  <si>
    <t>ID 1</t>
  </si>
  <si>
    <t>ID 2</t>
  </si>
  <si>
    <t>ID 3</t>
  </si>
  <si>
    <t>ID 4</t>
  </si>
  <si>
    <t>ID 5</t>
  </si>
  <si>
    <t>ID 6</t>
  </si>
  <si>
    <t>ID 7</t>
  </si>
  <si>
    <t>Only logged in Users should be able to access the Planetarium home page</t>
  </si>
  <si>
    <t>Passwords should never be visible in plaintext</t>
  </si>
  <si>
    <t>Planets should be “owned” by the user that added it to the Planetarium</t>
  </si>
  <si>
    <t>Planets and moons should have unique names</t>
  </si>
  <si>
    <t>Moons should be “owned” by the Planet the User adding the moon associated it with</t>
  </si>
  <si>
    <t>Planets and Moons should allow adding an associated image, but an image should not be required for the data to be added to the database</t>
  </si>
  <si>
    <t>Users should only be able to interact with resources they have added to the Planetarium</t>
  </si>
  <si>
    <t>Tests</t>
  </si>
  <si>
    <t>When…</t>
  </si>
  <si>
    <t>the user selects the "Create an Account" button;</t>
  </si>
  <si>
    <t>the user provides a valid name and password;</t>
  </si>
  <si>
    <t>Given that the user is on the login page,</t>
  </si>
  <si>
    <t>Then…</t>
  </si>
  <si>
    <t>the user should be alerted that the their account has been created;</t>
  </si>
  <si>
    <t>the user should be redirected to the login page</t>
  </si>
  <si>
    <t>the user provides an invalid name and/or password;</t>
  </si>
  <si>
    <t>the user selects the "Create" button,</t>
  </si>
  <si>
    <t>the user should be alerted that their account has not been created;</t>
  </si>
  <si>
    <t>the user should stay on the registration page</t>
  </si>
  <si>
    <t>the user provides a valid username and password;</t>
  </si>
  <si>
    <t>the user selects the "Login" button,</t>
  </si>
  <si>
    <t>the user provides an invalid username and/or password;</t>
  </si>
  <si>
    <t>the user should be stay on the login page.</t>
  </si>
  <si>
    <t>the user should be alerted that the login failed;</t>
  </si>
  <si>
    <t>Given that the user is on their homepage,</t>
  </si>
  <si>
    <t>the user should see that all celestial bodies have unique names;</t>
  </si>
  <si>
    <t>the user should see all planets and moons by their name and image (if they have one);</t>
  </si>
  <si>
    <t>the user should see which users created which planets;</t>
  </si>
  <si>
    <t>the user should see which planet does each moon orbit by their name.</t>
  </si>
  <si>
    <t>the user selects "Planet";</t>
  </si>
  <si>
    <t>the user does not select an image;</t>
  </si>
  <si>
    <t>the user should be redirected to the planetarium homepage;</t>
  </si>
  <si>
    <t>the user selects the "Submit Planet",</t>
  </si>
  <si>
    <t>the user should see all other celestial bodies that have been previously added.</t>
  </si>
  <si>
    <t>the user also inputs an image;</t>
  </si>
  <si>
    <t>the user inputs an invalid name;</t>
  </si>
  <si>
    <t>the user should be alerted that the celestial body already exists;</t>
  </si>
  <si>
    <t>the user should stay on their homepage.</t>
  </si>
  <si>
    <t>the user should see their username;</t>
  </si>
  <si>
    <t>the user should see the table refresh with their new planet without an image and their username;</t>
  </si>
  <si>
    <t>the user should see the table refresh with their new planet with the inputted image and their username;</t>
  </si>
  <si>
    <t>the user inputs a valid name in the "Enter Planet Name" textbox;</t>
  </si>
  <si>
    <t>the user inputs a valid name in the "name for celestial body to be deleted" textbox;</t>
  </si>
  <si>
    <t>the user selects the "Delete" button,</t>
  </si>
  <si>
    <t>the user inputs an invalid name in the "name for celestial body to be deleted" textbox;</t>
  </si>
  <si>
    <t>the user should be alerted that no planet with such name exists;</t>
  </si>
  <si>
    <t>the user should stay on the homepage.</t>
  </si>
  <si>
    <t>the user should see the table refreshed with the planet and any of its orbiting moons removed.</t>
  </si>
  <si>
    <t>the user selects "Moon";</t>
  </si>
  <si>
    <t>the user inputs a valid name in the "Enter Moon Name" textbox and inputs a valid planet id in the "Enter Orbited Planet Id" textbox;</t>
  </si>
  <si>
    <t>the user selects the "Submit Moon" button,</t>
  </si>
  <si>
    <t>Then . . .</t>
  </si>
  <si>
    <t>the user should see the table refresh with their new moon with no image and their planet hostname;</t>
  </si>
  <si>
    <t>the user does select an image;</t>
  </si>
  <si>
    <t>the user should see the table refresh with their new moon with its associated image and their planet hostname;</t>
  </si>
  <si>
    <t>the user should be alerted that no such moon name exists;</t>
  </si>
  <si>
    <t>the user should see the table refreshed with the moon removed.</t>
  </si>
  <si>
    <t>the user should be alerted that no moon with such name exists;</t>
  </si>
  <si>
    <t>Boundary Analysis for username for username/password length</t>
  </si>
  <si>
    <t>Equivalence Partition testing for uniqueness of usernames</t>
  </si>
  <si>
    <t xml:space="preserve">Error Guess Testing to see if the passwords are in plaintext in the interface </t>
  </si>
  <si>
    <t>Error Guess Testing to perform Acceptance Testing for the Use Case</t>
  </si>
  <si>
    <t>Equivalence Partition for valid/invalid usernames/passwords</t>
  </si>
  <si>
    <t>Error Guess Testing to perform Acceptance Testing for Use Case</t>
  </si>
  <si>
    <t>Exploratory Testing to see if passwords are in plaintext in any places we have access like in the database</t>
  </si>
  <si>
    <t>Exploratory Testing to validate that all planets and moons are listed</t>
  </si>
  <si>
    <t>Equivalence Partion for nonempty unique planet names</t>
  </si>
  <si>
    <t>Equivalence Partion for adding images</t>
  </si>
  <si>
    <t>Exploratory Testing to see if planet is added in database</t>
  </si>
  <si>
    <t>Exploratory Testing to see if planet and associated moons removed from database</t>
  </si>
  <si>
    <t>Error Guess Testing to see if removes orbiting moons along with planet</t>
  </si>
  <si>
    <t>Equivalence Partition moon for valid non-empty, unique name and valid orbiting planet</t>
  </si>
  <si>
    <t>Equivalence Partition for removing existing moon by name</t>
  </si>
  <si>
    <t>Equivalence Partition for removing existing planets by name</t>
  </si>
  <si>
    <t>Exploratory Testing to see if moon was removed from database</t>
  </si>
  <si>
    <t>the user directly accesses the /planetarium/ page,</t>
  </si>
  <si>
    <t>the user should be redirected to the login page.</t>
  </si>
  <si>
    <t>the user should be alerted that they are not signed in;</t>
  </si>
  <si>
    <t>the user inputs a valid name in the "name for celestial body to be deleted" textbox for a planet the user does not own;</t>
  </si>
  <si>
    <t>the user should be alerted that they cannot delete the planet;</t>
  </si>
  <si>
    <t>the user inputs an invalid name in the "Enter Moon Name" textbox and/or  invalid planet id in the "Enter Orbited Planet Id" textbox and/or lack ownership of the planet that the moon is orbiting;</t>
  </si>
  <si>
    <t>Stage</t>
  </si>
  <si>
    <t>Date</t>
  </si>
  <si>
    <t>Check-in</t>
  </si>
  <si>
    <t>Status</t>
  </si>
  <si>
    <t>Test Cycle 1 Complete + Report</t>
  </si>
  <si>
    <t>In-Progress</t>
  </si>
  <si>
    <t>Done</t>
  </si>
  <si>
    <t>To do</t>
  </si>
  <si>
    <t>Passed?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</si>
</sst>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6C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6" fontId="0" fillId="0" borderId="0" xfId="0" applyNumberFormat="1"/>
    <xf numFmtId="0" fontId="0" fillId="0" borderId="11" xfId="0" applyFill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Fill="1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3" xfId="0" applyBorder="1" applyAlignment="1">
      <alignment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01D-635C-4494-8149-60E975934667}">
  <dimension ref="A1:H34"/>
  <sheetViews>
    <sheetView tabSelected="1" zoomScaleNormal="100" workbookViewId="0">
      <selection activeCell="B5" sqref="B5"/>
    </sheetView>
  </sheetViews>
  <sheetFormatPr defaultRowHeight="14.4" x14ac:dyDescent="0.55000000000000004"/>
  <cols>
    <col min="1" max="1" width="17.15625" customWidth="1"/>
    <col min="2" max="2" width="45.3125" customWidth="1"/>
    <col min="3" max="3" width="46.3671875" customWidth="1"/>
    <col min="4" max="4" width="52.15625" customWidth="1"/>
    <col min="5" max="5" width="57.26171875" customWidth="1"/>
    <col min="6" max="6" width="47.1015625" customWidth="1"/>
    <col min="7" max="7" width="58.41796875" customWidth="1"/>
    <col min="8" max="8" width="47.62890625" customWidth="1"/>
  </cols>
  <sheetData>
    <row r="1" spans="1:8" x14ac:dyDescent="0.55000000000000004">
      <c r="A1" s="1"/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8" x14ac:dyDescent="0.55000000000000004">
      <c r="A2" s="1" t="s">
        <v>10</v>
      </c>
      <c r="B2" s="11" t="s">
        <v>0</v>
      </c>
      <c r="C2" s="18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1:8" x14ac:dyDescent="0.55000000000000004">
      <c r="A3" s="31" t="s">
        <v>107</v>
      </c>
      <c r="B3" s="29" t="b">
        <f>FALSE</f>
        <v>0</v>
      </c>
      <c r="C3" s="30" t="b">
        <f>TRUE</f>
        <v>1</v>
      </c>
      <c r="D3" s="30" t="b">
        <f>FALSE</f>
        <v>0</v>
      </c>
      <c r="E3" s="30" t="b">
        <f>FALSE</f>
        <v>0</v>
      </c>
      <c r="F3" s="30" t="b">
        <f>FALSE</f>
        <v>0</v>
      </c>
      <c r="G3" s="30" t="b">
        <f>FALSE</f>
        <v>0</v>
      </c>
      <c r="H3" s="30" t="b">
        <f>FALSE</f>
        <v>0</v>
      </c>
    </row>
    <row r="4" spans="1:8" ht="28.8" x14ac:dyDescent="0.55000000000000004">
      <c r="A4" s="3" t="s">
        <v>9</v>
      </c>
      <c r="B4" s="12" t="s">
        <v>19</v>
      </c>
      <c r="C4" s="19" t="s">
        <v>19</v>
      </c>
      <c r="D4" s="4" t="s">
        <v>18</v>
      </c>
      <c r="E4" s="19" t="s">
        <v>18</v>
      </c>
      <c r="F4" s="4" t="s">
        <v>18</v>
      </c>
      <c r="G4" s="19" t="s">
        <v>18</v>
      </c>
      <c r="H4" s="19" t="s">
        <v>18</v>
      </c>
    </row>
    <row r="5" spans="1:8" ht="28.8" x14ac:dyDescent="0.55000000000000004">
      <c r="A5" s="1"/>
      <c r="B5" s="13" t="s">
        <v>7</v>
      </c>
      <c r="C5" s="20" t="s">
        <v>18</v>
      </c>
      <c r="D5" s="2" t="s">
        <v>21</v>
      </c>
      <c r="E5" s="20" t="s">
        <v>21</v>
      </c>
      <c r="F5" s="2" t="s">
        <v>24</v>
      </c>
      <c r="G5" s="20" t="s">
        <v>21</v>
      </c>
      <c r="H5" s="20" t="s">
        <v>24</v>
      </c>
    </row>
    <row r="6" spans="1:8" ht="28.8" x14ac:dyDescent="0.55000000000000004">
      <c r="A6" s="1"/>
      <c r="B6" s="13" t="s">
        <v>8</v>
      </c>
      <c r="C6" s="20"/>
      <c r="D6" s="2" t="s">
        <v>20</v>
      </c>
      <c r="E6" s="20" t="s">
        <v>20</v>
      </c>
      <c r="F6" s="2"/>
      <c r="G6" s="20" t="s">
        <v>22</v>
      </c>
      <c r="H6" s="20" t="s">
        <v>22</v>
      </c>
    </row>
    <row r="7" spans="1:8" ht="28.8" x14ac:dyDescent="0.55000000000000004">
      <c r="A7" s="1"/>
      <c r="B7" s="13"/>
      <c r="C7" s="20"/>
      <c r="D7" s="27" t="s">
        <v>22</v>
      </c>
      <c r="E7" s="20" t="s">
        <v>23</v>
      </c>
      <c r="F7" s="2"/>
      <c r="G7" s="20" t="s">
        <v>23</v>
      </c>
      <c r="H7" s="20"/>
    </row>
    <row r="8" spans="1:8" ht="28.8" x14ac:dyDescent="0.55000000000000004">
      <c r="A8" s="5"/>
      <c r="B8" s="14"/>
      <c r="C8" s="26"/>
      <c r="D8" s="21"/>
      <c r="E8" s="14"/>
      <c r="F8" s="6"/>
      <c r="G8" s="21" t="s">
        <v>24</v>
      </c>
      <c r="H8" s="21"/>
    </row>
    <row r="9" spans="1:8" x14ac:dyDescent="0.55000000000000004">
      <c r="A9" t="s">
        <v>25</v>
      </c>
      <c r="B9" s="15" t="s">
        <v>29</v>
      </c>
      <c r="C9" s="22" t="s">
        <v>29</v>
      </c>
      <c r="D9" s="8" t="s">
        <v>42</v>
      </c>
      <c r="E9" s="22" t="s">
        <v>42</v>
      </c>
      <c r="F9" s="8" t="s">
        <v>42</v>
      </c>
      <c r="G9" s="22" t="s">
        <v>42</v>
      </c>
      <c r="H9" s="22" t="s">
        <v>42</v>
      </c>
    </row>
    <row r="10" spans="1:8" x14ac:dyDescent="0.55000000000000004">
      <c r="B10" s="15" t="s">
        <v>26</v>
      </c>
      <c r="C10" s="22" t="s">
        <v>26</v>
      </c>
      <c r="D10" s="8" t="s">
        <v>30</v>
      </c>
      <c r="E10" s="22" t="s">
        <v>26</v>
      </c>
      <c r="F10" s="8" t="s">
        <v>26</v>
      </c>
      <c r="G10" s="22" t="s">
        <v>26</v>
      </c>
      <c r="H10" s="22" t="s">
        <v>26</v>
      </c>
    </row>
    <row r="11" spans="1:8" x14ac:dyDescent="0.55000000000000004">
      <c r="B11" s="15" t="s">
        <v>27</v>
      </c>
      <c r="C11" s="22" t="s">
        <v>37</v>
      </c>
      <c r="D11" s="8" t="s">
        <v>56</v>
      </c>
      <c r="E11" s="22" t="s">
        <v>47</v>
      </c>
      <c r="F11" s="8" t="s">
        <v>47</v>
      </c>
      <c r="G11" s="22" t="s">
        <v>66</v>
      </c>
      <c r="H11" s="22" t="s">
        <v>66</v>
      </c>
    </row>
    <row r="12" spans="1:8" ht="28.8" x14ac:dyDescent="0.55000000000000004">
      <c r="B12" s="15" t="s">
        <v>28</v>
      </c>
      <c r="C12" s="22" t="s">
        <v>38</v>
      </c>
      <c r="D12" s="8" t="s">
        <v>44</v>
      </c>
      <c r="E12" s="22" t="s">
        <v>59</v>
      </c>
      <c r="F12" s="8" t="s">
        <v>60</v>
      </c>
      <c r="G12" s="22" t="s">
        <v>67</v>
      </c>
      <c r="H12" s="22" t="s">
        <v>60</v>
      </c>
    </row>
    <row r="13" spans="1:8" x14ac:dyDescent="0.55000000000000004">
      <c r="B13" s="15" t="s">
        <v>34</v>
      </c>
      <c r="C13" s="22" t="s">
        <v>30</v>
      </c>
      <c r="D13" s="8" t="s">
        <v>43</v>
      </c>
      <c r="E13" s="22" t="s">
        <v>48</v>
      </c>
      <c r="F13" s="8" t="s">
        <v>61</v>
      </c>
      <c r="G13" s="22" t="s">
        <v>48</v>
      </c>
      <c r="H13" s="22" t="s">
        <v>61</v>
      </c>
    </row>
    <row r="14" spans="1:8" ht="28.8" x14ac:dyDescent="0.55000000000000004">
      <c r="B14" s="15" t="s">
        <v>30</v>
      </c>
      <c r="C14" s="22" t="s">
        <v>49</v>
      </c>
      <c r="D14" s="8" t="s">
        <v>45</v>
      </c>
      <c r="E14" s="22" t="s">
        <v>50</v>
      </c>
      <c r="F14" s="8" t="s">
        <v>30</v>
      </c>
      <c r="G14" s="22" t="s">
        <v>68</v>
      </c>
      <c r="H14" s="22" t="s">
        <v>30</v>
      </c>
    </row>
    <row r="15" spans="1:8" ht="28.8" x14ac:dyDescent="0.55000000000000004">
      <c r="B15" s="15" t="s">
        <v>31</v>
      </c>
      <c r="C15" s="23" t="s">
        <v>29</v>
      </c>
      <c r="D15" s="8" t="s">
        <v>46</v>
      </c>
      <c r="E15" s="22" t="s">
        <v>30</v>
      </c>
      <c r="F15" s="8" t="s">
        <v>65</v>
      </c>
      <c r="G15" s="22" t="s">
        <v>69</v>
      </c>
      <c r="H15" s="22" t="s">
        <v>74</v>
      </c>
    </row>
    <row r="16" spans="1:8" ht="28.8" x14ac:dyDescent="0.55000000000000004">
      <c r="B16" s="15" t="s">
        <v>32</v>
      </c>
      <c r="C16" s="24" t="s">
        <v>26</v>
      </c>
      <c r="D16" s="23" t="s">
        <v>29</v>
      </c>
      <c r="E16" s="22" t="s">
        <v>57</v>
      </c>
      <c r="F16" s="10" t="s">
        <v>42</v>
      </c>
      <c r="G16" s="22" t="s">
        <v>70</v>
      </c>
      <c r="H16" s="23" t="s">
        <v>42</v>
      </c>
    </row>
    <row r="17" spans="2:8" ht="28.8" x14ac:dyDescent="0.55000000000000004">
      <c r="B17" s="16" t="s">
        <v>29</v>
      </c>
      <c r="C17" s="24" t="s">
        <v>39</v>
      </c>
      <c r="D17" s="24" t="s">
        <v>26</v>
      </c>
      <c r="E17" s="22" t="s">
        <v>51</v>
      </c>
      <c r="F17" s="9" t="s">
        <v>26</v>
      </c>
      <c r="G17" s="22" t="s">
        <v>51</v>
      </c>
      <c r="H17" s="24" t="s">
        <v>26</v>
      </c>
    </row>
    <row r="18" spans="2:8" x14ac:dyDescent="0.55000000000000004">
      <c r="B18" s="17" t="s">
        <v>26</v>
      </c>
      <c r="C18" s="24" t="s">
        <v>38</v>
      </c>
      <c r="D18" s="24" t="s">
        <v>93</v>
      </c>
      <c r="E18" s="25" t="s">
        <v>42</v>
      </c>
      <c r="F18" s="9" t="s">
        <v>47</v>
      </c>
      <c r="G18" s="25" t="s">
        <v>42</v>
      </c>
      <c r="H18" s="24" t="s">
        <v>66</v>
      </c>
    </row>
    <row r="19" spans="2:8" ht="28.8" x14ac:dyDescent="0.55000000000000004">
      <c r="B19" s="17" t="s">
        <v>27</v>
      </c>
      <c r="C19" s="24" t="s">
        <v>30</v>
      </c>
      <c r="D19" s="24" t="s">
        <v>30</v>
      </c>
      <c r="E19" s="22" t="s">
        <v>26</v>
      </c>
      <c r="F19" s="9" t="s">
        <v>62</v>
      </c>
      <c r="G19" s="22" t="s">
        <v>26</v>
      </c>
      <c r="H19" s="24" t="s">
        <v>62</v>
      </c>
    </row>
    <row r="20" spans="2:8" x14ac:dyDescent="0.55000000000000004">
      <c r="B20" s="17" t="s">
        <v>33</v>
      </c>
      <c r="C20" s="24" t="s">
        <v>41</v>
      </c>
      <c r="D20" s="24" t="s">
        <v>95</v>
      </c>
      <c r="E20" s="22" t="s">
        <v>47</v>
      </c>
      <c r="F20" s="9" t="s">
        <v>61</v>
      </c>
      <c r="G20" s="22" t="s">
        <v>66</v>
      </c>
      <c r="H20" s="24" t="s">
        <v>61</v>
      </c>
    </row>
    <row r="21" spans="2:8" ht="28.8" x14ac:dyDescent="0.55000000000000004">
      <c r="B21" s="17" t="s">
        <v>34</v>
      </c>
      <c r="C21" s="24" t="s">
        <v>40</v>
      </c>
      <c r="D21" s="24" t="s">
        <v>94</v>
      </c>
      <c r="E21" s="22" t="s">
        <v>59</v>
      </c>
      <c r="F21" s="9" t="s">
        <v>30</v>
      </c>
      <c r="G21" s="22" t="s">
        <v>67</v>
      </c>
      <c r="H21" s="24" t="s">
        <v>30</v>
      </c>
    </row>
    <row r="22" spans="2:8" ht="28.8" x14ac:dyDescent="0.55000000000000004">
      <c r="B22" s="17" t="s">
        <v>30</v>
      </c>
      <c r="E22" s="22" t="s">
        <v>52</v>
      </c>
      <c r="F22" s="9" t="s">
        <v>63</v>
      </c>
      <c r="G22" s="22" t="s">
        <v>71</v>
      </c>
      <c r="H22" s="24" t="s">
        <v>75</v>
      </c>
    </row>
    <row r="23" spans="2:8" ht="28.8" x14ac:dyDescent="0.55000000000000004">
      <c r="B23" s="17" t="s">
        <v>35</v>
      </c>
      <c r="E23" s="22" t="s">
        <v>50</v>
      </c>
      <c r="F23" s="9" t="s">
        <v>64</v>
      </c>
      <c r="G23" s="22" t="s">
        <v>68</v>
      </c>
      <c r="H23" s="24" t="s">
        <v>64</v>
      </c>
    </row>
    <row r="24" spans="2:8" x14ac:dyDescent="0.55000000000000004">
      <c r="B24" s="17" t="s">
        <v>36</v>
      </c>
      <c r="E24" s="22" t="s">
        <v>30</v>
      </c>
      <c r="F24" s="10" t="s">
        <v>42</v>
      </c>
      <c r="G24" s="22" t="s">
        <v>69</v>
      </c>
    </row>
    <row r="25" spans="2:8" ht="28.8" x14ac:dyDescent="0.55000000000000004">
      <c r="E25" s="22" t="s">
        <v>58</v>
      </c>
      <c r="F25" s="9" t="s">
        <v>26</v>
      </c>
      <c r="G25" s="22" t="s">
        <v>72</v>
      </c>
    </row>
    <row r="26" spans="2:8" ht="28.8" x14ac:dyDescent="0.55000000000000004">
      <c r="E26" s="22" t="s">
        <v>51</v>
      </c>
      <c r="F26" s="9" t="s">
        <v>47</v>
      </c>
      <c r="G26" s="22" t="s">
        <v>51</v>
      </c>
    </row>
    <row r="27" spans="2:8" ht="28.8" x14ac:dyDescent="0.55000000000000004">
      <c r="E27" s="23" t="s">
        <v>42</v>
      </c>
      <c r="F27" s="9" t="s">
        <v>96</v>
      </c>
      <c r="G27" s="23" t="s">
        <v>42</v>
      </c>
    </row>
    <row r="28" spans="2:8" x14ac:dyDescent="0.55000000000000004">
      <c r="E28" s="24" t="s">
        <v>26</v>
      </c>
      <c r="F28" s="9" t="s">
        <v>61</v>
      </c>
      <c r="G28" s="24" t="s">
        <v>26</v>
      </c>
    </row>
    <row r="29" spans="2:8" x14ac:dyDescent="0.55000000000000004">
      <c r="E29" s="24" t="s">
        <v>47</v>
      </c>
      <c r="F29" s="9" t="s">
        <v>30</v>
      </c>
      <c r="G29" s="24" t="s">
        <v>66</v>
      </c>
    </row>
    <row r="30" spans="2:8" ht="43.2" x14ac:dyDescent="0.55000000000000004">
      <c r="E30" s="24" t="s">
        <v>53</v>
      </c>
      <c r="F30" s="9" t="s">
        <v>97</v>
      </c>
      <c r="G30" s="24" t="s">
        <v>98</v>
      </c>
    </row>
    <row r="31" spans="2:8" x14ac:dyDescent="0.55000000000000004">
      <c r="E31" s="24" t="s">
        <v>50</v>
      </c>
      <c r="F31" s="9" t="s">
        <v>64</v>
      </c>
      <c r="G31" s="24" t="s">
        <v>68</v>
      </c>
    </row>
    <row r="32" spans="2:8" x14ac:dyDescent="0.55000000000000004">
      <c r="E32" s="24" t="s">
        <v>30</v>
      </c>
      <c r="G32" s="24" t="s">
        <v>69</v>
      </c>
    </row>
    <row r="33" spans="5:7" x14ac:dyDescent="0.55000000000000004">
      <c r="E33" s="24" t="s">
        <v>54</v>
      </c>
      <c r="G33" s="24" t="s">
        <v>73</v>
      </c>
    </row>
    <row r="34" spans="5:7" x14ac:dyDescent="0.55000000000000004">
      <c r="E34" s="24" t="s">
        <v>55</v>
      </c>
      <c r="G34" s="24" t="s">
        <v>64</v>
      </c>
    </row>
  </sheetData>
  <phoneticPr fontId="1" type="noConversion"/>
  <conditionalFormatting sqref="C3">
    <cfRule type="expression" dxfId="0" priority="1">
      <formula>$B$3:$H$3=TRUE</formula>
    </cfRule>
  </conditionalFormatting>
  <pageMargins left="0.7" right="0.7" top="0.75" bottom="0.75" header="0.3" footer="0.3"/>
  <pageSetup orientation="portrait" r:id="rId1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C621-279C-4C8D-A6A6-3A1023EDCC6C}">
  <dimension ref="A1:G6"/>
  <sheetViews>
    <sheetView workbookViewId="0">
      <selection activeCell="G6" sqref="G6"/>
    </sheetView>
  </sheetViews>
  <sheetFormatPr defaultRowHeight="14.4" x14ac:dyDescent="0.55000000000000004"/>
  <cols>
    <col min="1" max="1" width="36.26171875" customWidth="1"/>
    <col min="2" max="2" width="33.26171875" customWidth="1"/>
    <col min="3" max="3" width="33.3671875" customWidth="1"/>
    <col min="4" max="4" width="26.62890625" customWidth="1"/>
    <col min="5" max="5" width="38.20703125" customWidth="1"/>
    <col min="6" max="6" width="39.62890625" customWidth="1"/>
    <col min="7" max="7" width="33.15625" customWidth="1"/>
  </cols>
  <sheetData>
    <row r="1" spans="1:7" x14ac:dyDescent="0.5500000000000000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28.8" x14ac:dyDescent="0.55000000000000004">
      <c r="A2" s="1" t="s">
        <v>76</v>
      </c>
      <c r="B2" s="1" t="s">
        <v>80</v>
      </c>
      <c r="C2" s="1" t="s">
        <v>83</v>
      </c>
      <c r="D2" s="1" t="s">
        <v>84</v>
      </c>
      <c r="E2" s="1" t="s">
        <v>91</v>
      </c>
      <c r="F2" s="1" t="s">
        <v>89</v>
      </c>
      <c r="G2" s="1" t="s">
        <v>90</v>
      </c>
    </row>
    <row r="3" spans="1:7" ht="28.8" x14ac:dyDescent="0.55000000000000004">
      <c r="A3" s="1" t="s">
        <v>77</v>
      </c>
      <c r="B3" s="1" t="s">
        <v>81</v>
      </c>
      <c r="C3" s="1" t="s">
        <v>81</v>
      </c>
      <c r="D3" s="1" t="s">
        <v>85</v>
      </c>
      <c r="E3" s="1" t="s">
        <v>88</v>
      </c>
      <c r="F3" s="1" t="s">
        <v>89</v>
      </c>
      <c r="G3" s="1" t="s">
        <v>92</v>
      </c>
    </row>
    <row r="4" spans="1:7" ht="43.2" x14ac:dyDescent="0.55000000000000004">
      <c r="A4" s="1" t="s">
        <v>82</v>
      </c>
      <c r="D4" s="1" t="s">
        <v>86</v>
      </c>
      <c r="E4" s="1" t="s">
        <v>87</v>
      </c>
      <c r="G4" s="1" t="s">
        <v>81</v>
      </c>
    </row>
    <row r="5" spans="1:7" ht="28.8" x14ac:dyDescent="0.55000000000000004">
      <c r="A5" s="1" t="s">
        <v>78</v>
      </c>
      <c r="D5" s="1" t="s">
        <v>81</v>
      </c>
      <c r="E5" s="1" t="s">
        <v>81</v>
      </c>
    </row>
    <row r="6" spans="1:7" ht="28.8" x14ac:dyDescent="0.55000000000000004">
      <c r="A6" s="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F23C-6DF2-4EBF-9E8D-8D2C07A7822A}">
  <dimension ref="A1:C4"/>
  <sheetViews>
    <sheetView workbookViewId="0">
      <selection activeCell="A4" sqref="A4"/>
    </sheetView>
  </sheetViews>
  <sheetFormatPr defaultRowHeight="14.4" x14ac:dyDescent="0.55000000000000004"/>
  <cols>
    <col min="1" max="1" width="17.578125" customWidth="1"/>
  </cols>
  <sheetData>
    <row r="1" spans="1:3" x14ac:dyDescent="0.55000000000000004">
      <c r="A1" t="s">
        <v>99</v>
      </c>
      <c r="B1" t="s">
        <v>100</v>
      </c>
      <c r="C1" t="s">
        <v>102</v>
      </c>
    </row>
    <row r="2" spans="1:3" x14ac:dyDescent="0.55000000000000004">
      <c r="A2" t="s">
        <v>101</v>
      </c>
      <c r="B2" s="28">
        <v>45587</v>
      </c>
      <c r="C2" t="s">
        <v>105</v>
      </c>
    </row>
    <row r="3" spans="1:3" x14ac:dyDescent="0.55000000000000004">
      <c r="A3" t="s">
        <v>101</v>
      </c>
      <c r="B3" s="28">
        <v>45596</v>
      </c>
      <c r="C3" t="s">
        <v>106</v>
      </c>
    </row>
    <row r="4" spans="1:3" x14ac:dyDescent="0.55000000000000004">
      <c r="A4" t="s">
        <v>103</v>
      </c>
      <c r="B4" s="28">
        <v>45597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Strategy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Fulop</dc:creator>
  <cp:lastModifiedBy>Marcell Fulop</cp:lastModifiedBy>
  <dcterms:created xsi:type="dcterms:W3CDTF">2024-10-21T13:29:33Z</dcterms:created>
  <dcterms:modified xsi:type="dcterms:W3CDTF">2024-10-31T15:02:37Z</dcterms:modified>
</cp:coreProperties>
</file>