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svd\OneDrive\Skrivebord\TTK4900\"/>
    </mc:Choice>
  </mc:AlternateContent>
  <xr:revisionPtr revIDLastSave="0" documentId="8_{947ED9D6-F889-4C93-8315-E71D8A7E5752}" xr6:coauthVersionLast="47" xr6:coauthVersionMax="47" xr10:uidLastSave="{00000000-0000-0000-0000-000000000000}"/>
  <bookViews>
    <workbookView xWindow="-110" yWindow="-110" windowWidth="19420" windowHeight="11020" xr2:uid="{5EE1B2EB-1378-4D68-B31A-1B59E054487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M8" i="1"/>
  <c r="M9" i="1"/>
  <c r="N8" i="1" s="1"/>
  <c r="M10" i="1"/>
  <c r="N9" i="1" s="1"/>
  <c r="M11" i="1"/>
  <c r="N10" i="1" s="1"/>
  <c r="M12" i="1"/>
  <c r="N11" i="1" s="1"/>
  <c r="M13" i="1"/>
  <c r="N12" i="1" s="1"/>
  <c r="M14" i="1"/>
  <c r="N13" i="1" s="1"/>
  <c r="M15" i="1"/>
  <c r="N14" i="1" s="1"/>
  <c r="M16" i="1"/>
  <c r="N15" i="1" s="1"/>
  <c r="M17" i="1"/>
  <c r="N16" i="1" s="1"/>
  <c r="M18" i="1"/>
  <c r="N17" i="1" s="1"/>
  <c r="M19" i="1"/>
  <c r="N18" i="1" s="1"/>
  <c r="M20" i="1"/>
  <c r="N19" i="1" s="1"/>
  <c r="M21" i="1"/>
  <c r="N20" i="1" s="1"/>
  <c r="M22" i="1"/>
  <c r="N21" i="1" s="1"/>
  <c r="M37" i="1"/>
  <c r="N36" i="1" s="1"/>
  <c r="M36" i="1"/>
  <c r="N35" i="1" s="1"/>
  <c r="M35" i="1"/>
  <c r="M34" i="1"/>
  <c r="M33" i="1"/>
  <c r="M32" i="1"/>
  <c r="M31" i="1"/>
  <c r="N30" i="1" s="1"/>
  <c r="M30" i="1"/>
  <c r="M29" i="1"/>
  <c r="N28" i="1" s="1"/>
  <c r="M28" i="1"/>
  <c r="M27" i="1"/>
  <c r="N26" i="1" s="1"/>
  <c r="M26" i="1"/>
  <c r="M25" i="1"/>
  <c r="M24" i="1"/>
  <c r="M23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7" i="1"/>
  <c r="N31" i="1" l="1"/>
  <c r="N24" i="1"/>
  <c r="N32" i="1"/>
  <c r="N23" i="1"/>
  <c r="N34" i="1"/>
  <c r="N27" i="1"/>
  <c r="N29" i="1"/>
  <c r="N33" i="1"/>
  <c r="N37" i="1"/>
  <c r="N25" i="1"/>
</calcChain>
</file>

<file path=xl/sharedStrings.xml><?xml version="1.0" encoding="utf-8"?>
<sst xmlns="http://schemas.openxmlformats.org/spreadsheetml/2006/main" count="6" uniqueCount="3">
  <si>
    <t>Angle</t>
  </si>
  <si>
    <t>Distance</t>
  </si>
  <si>
    <t>cross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</si>
</sst>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80F9-6CA3-454F-B169-877610841B15}">
  <dimension ref="F6:N37"/>
  <sheetViews>
    <sheetView tabSelected="1" workbookViewId="0">
      <selection activeCell="J6" sqref="J6"/>
    </sheetView>
  </sheetViews>
  <sheetFormatPr baseColWidth="10" defaultRowHeight="14.5" x14ac:dyDescent="0.35"/>
  <sheetData>
    <row r="6" spans="6:14" x14ac:dyDescent="0.35">
      <c r="F6" s="1" t="s">
        <v>0</v>
      </c>
      <c r="G6" s="1" t="s">
        <v>1</v>
      </c>
      <c r="H6" s="1" t="s">
        <v>2</v>
      </c>
    </row>
    <row r="7" spans="6:14" x14ac:dyDescent="0.35">
      <c r="F7" s="1">
        <v>15</v>
      </c>
      <c r="G7" s="2">
        <f>1/(TAN(RADIANS(F7)))</f>
        <v>3.7320508075688776</v>
      </c>
      <c r="H7" s="2">
        <f>(G8-G7)*TAN(RADIANS(F8))</f>
        <v>6.9495225639572056E-2</v>
      </c>
      <c r="L7" s="1" t="s">
        <v>0</v>
      </c>
      <c r="M7" s="1" t="s">
        <v>1</v>
      </c>
      <c r="N7" s="1" t="s">
        <v>2</v>
      </c>
    </row>
    <row r="8" spans="6:14" x14ac:dyDescent="0.35">
      <c r="F8" s="1">
        <v>14</v>
      </c>
      <c r="G8" s="2">
        <f t="shared" ref="G8:G21" si="0">1/(TAN(RADIANS(F8)))</f>
        <v>4.0107809335358446</v>
      </c>
      <c r="H8" s="2">
        <f t="shared" ref="H8:H21" si="1">(G9-G8)*TAN(RADIANS(F9))</f>
        <v>7.4038260873682163E-2</v>
      </c>
      <c r="L8" s="1">
        <v>30</v>
      </c>
      <c r="M8" s="2">
        <f>1/(TAN(RADIANS(L8)))</f>
        <v>1.7320508075688774</v>
      </c>
      <c r="N8" s="2">
        <f>(M9-M8)*TAN(RADIANS(L9))</f>
        <v>3.99085597884931E-2</v>
      </c>
    </row>
    <row r="9" spans="6:14" x14ac:dyDescent="0.35">
      <c r="F9" s="1">
        <v>13</v>
      </c>
      <c r="G9" s="2">
        <f t="shared" si="0"/>
        <v>4.3314758742841555</v>
      </c>
      <c r="H9" s="2">
        <f t="shared" si="1"/>
        <v>7.9316381205506978E-2</v>
      </c>
      <c r="L9" s="1">
        <v>29</v>
      </c>
      <c r="M9" s="2">
        <f t="shared" ref="M9:M22" si="2">1/(TAN(RADIANS(L9)))</f>
        <v>1.8040477552714238</v>
      </c>
      <c r="N9" s="2">
        <f>(M10-M9)*TAN(RADIANS(L10))</f>
        <v>4.0770793354464763E-2</v>
      </c>
    </row>
    <row r="10" spans="6:14" x14ac:dyDescent="0.35">
      <c r="F10" s="1">
        <v>12</v>
      </c>
      <c r="G10" s="2">
        <f t="shared" si="0"/>
        <v>4.7046301094784546</v>
      </c>
      <c r="H10" s="2">
        <f t="shared" si="1"/>
        <v>8.5512544940959737E-2</v>
      </c>
      <c r="L10" s="1">
        <v>28</v>
      </c>
      <c r="M10" s="2">
        <f t="shared" si="2"/>
        <v>1.880726465346332</v>
      </c>
      <c r="N10" s="2">
        <f>(M11-M10)*TAN(RADIANS(L11))</f>
        <v>4.1722002368341886E-2</v>
      </c>
    </row>
    <row r="11" spans="6:14" x14ac:dyDescent="0.35">
      <c r="F11" s="1">
        <v>11</v>
      </c>
      <c r="G11" s="2">
        <f t="shared" si="0"/>
        <v>5.1445540159703107</v>
      </c>
      <c r="H11" s="2">
        <f t="shared" si="1"/>
        <v>9.2876323272346975E-2</v>
      </c>
      <c r="L11" s="1">
        <v>27</v>
      </c>
      <c r="M11" s="2">
        <f t="shared" si="2"/>
        <v>1.9626105055051506</v>
      </c>
      <c r="N11" s="2">
        <f>(M12-M11)*TAN(RADIANS(L12))</f>
        <v>4.2770897803418986E-2</v>
      </c>
    </row>
    <row r="12" spans="6:14" x14ac:dyDescent="0.35">
      <c r="F12" s="1">
        <v>10</v>
      </c>
      <c r="G12" s="2">
        <f t="shared" si="0"/>
        <v>5.6712818196177093</v>
      </c>
      <c r="H12" s="2">
        <f t="shared" si="1"/>
        <v>0.10175720307713142</v>
      </c>
      <c r="L12" s="1">
        <v>26</v>
      </c>
      <c r="M12" s="2">
        <f t="shared" si="2"/>
        <v>2.050303841579296</v>
      </c>
      <c r="N12" s="2">
        <f>(M13-M12)*TAN(RADIANS(L13))</f>
        <v>4.3927617126961235E-2</v>
      </c>
    </row>
    <row r="13" spans="6:14" x14ac:dyDescent="0.35">
      <c r="F13" s="1">
        <v>9</v>
      </c>
      <c r="G13" s="2">
        <f t="shared" si="0"/>
        <v>6.3137515146750438</v>
      </c>
      <c r="H13" s="2">
        <f t="shared" si="1"/>
        <v>0.11266009202408105</v>
      </c>
      <c r="L13" s="1">
        <v>25</v>
      </c>
      <c r="M13" s="2">
        <f t="shared" si="2"/>
        <v>2.1445069205095586</v>
      </c>
      <c r="N13" s="2">
        <f>(M14-M13)*TAN(RADIANS(L14))</f>
        <v>4.5204003146471723E-2</v>
      </c>
    </row>
    <row r="14" spans="6:14" x14ac:dyDescent="0.35">
      <c r="F14" s="1">
        <v>8</v>
      </c>
      <c r="G14" s="2">
        <f t="shared" si="0"/>
        <v>7.1153697223842087</v>
      </c>
      <c r="H14" s="2">
        <f t="shared" si="1"/>
        <v>0.12634245297523269</v>
      </c>
      <c r="L14" s="1">
        <v>24</v>
      </c>
      <c r="M14" s="2">
        <f t="shared" si="2"/>
        <v>2.246036773904216</v>
      </c>
      <c r="N14" s="2">
        <f>(M15-M14)*TAN(RADIANS(L15))</f>
        <v>4.6613953196994302E-2</v>
      </c>
    </row>
    <row r="15" spans="6:14" x14ac:dyDescent="0.35">
      <c r="F15" s="1">
        <v>7</v>
      </c>
      <c r="G15" s="2">
        <f t="shared" si="0"/>
        <v>8.1443464279745932</v>
      </c>
      <c r="H15" s="2">
        <f t="shared" si="1"/>
        <v>0.14399469694898651</v>
      </c>
      <c r="L15" s="1">
        <v>23</v>
      </c>
      <c r="M15" s="2">
        <f t="shared" si="2"/>
        <v>2.3558523658237527</v>
      </c>
      <c r="N15" s="2">
        <f>(M16-M15)*TAN(RADIANS(L16))</f>
        <v>4.8173860011404099E-2</v>
      </c>
    </row>
    <row r="16" spans="6:14" x14ac:dyDescent="0.35">
      <c r="F16" s="1">
        <v>6</v>
      </c>
      <c r="G16" s="2">
        <f t="shared" si="0"/>
        <v>9.5143644542225836</v>
      </c>
      <c r="H16" s="2">
        <f t="shared" si="1"/>
        <v>0.1676009696015088</v>
      </c>
      <c r="L16" s="1">
        <v>22</v>
      </c>
      <c r="M16" s="2">
        <f t="shared" si="2"/>
        <v>2.475086853416296</v>
      </c>
      <c r="N16" s="2">
        <f>(M17-M16)*TAN(RADIANS(L17))</f>
        <v>4.9903173384510044E-2</v>
      </c>
    </row>
    <row r="17" spans="6:14" x14ac:dyDescent="0.35">
      <c r="F17" s="1">
        <v>5</v>
      </c>
      <c r="G17" s="2">
        <f t="shared" si="0"/>
        <v>11.430052302761343</v>
      </c>
      <c r="H17" s="2">
        <f t="shared" si="1"/>
        <v>0.20073288212031942</v>
      </c>
      <c r="L17" s="1">
        <v>21</v>
      </c>
      <c r="M17" s="2">
        <f t="shared" si="2"/>
        <v>2.6050890646938019</v>
      </c>
      <c r="N17" s="2">
        <f>(M18-M17)*TAN(RADIANS(L18))</f>
        <v>5.1825122839075033E-2</v>
      </c>
    </row>
    <row r="18" spans="6:14" x14ac:dyDescent="0.35">
      <c r="F18" s="1">
        <v>4</v>
      </c>
      <c r="G18" s="2">
        <f t="shared" si="0"/>
        <v>14.300666256711928</v>
      </c>
      <c r="H18" s="2">
        <f t="shared" si="1"/>
        <v>0.25053383921780609</v>
      </c>
      <c r="L18" s="1">
        <v>20</v>
      </c>
      <c r="M18" s="2">
        <f t="shared" si="2"/>
        <v>2.7474774194546225</v>
      </c>
      <c r="N18" s="2">
        <f>(M19-M18)*TAN(RADIANS(L19))</f>
        <v>5.3967657591941297E-2</v>
      </c>
    </row>
    <row r="19" spans="6:14" x14ac:dyDescent="0.35">
      <c r="F19" s="1">
        <v>3</v>
      </c>
      <c r="G19" s="2">
        <f t="shared" si="0"/>
        <v>19.081136687728208</v>
      </c>
      <c r="H19" s="2">
        <f t="shared" si="1"/>
        <v>0.33367202408731245</v>
      </c>
      <c r="L19" s="1">
        <v>19</v>
      </c>
      <c r="M19" s="2">
        <f t="shared" si="2"/>
        <v>2.9042108776758226</v>
      </c>
      <c r="N19" s="2">
        <f>(M20-M19)*TAN(RADIANS(L20))</f>
        <v>5.6364683829269624E-2</v>
      </c>
    </row>
    <row r="20" spans="6:14" x14ac:dyDescent="0.35">
      <c r="F20" s="1">
        <v>2</v>
      </c>
      <c r="G20" s="2">
        <f t="shared" si="0"/>
        <v>28.636253282915604</v>
      </c>
      <c r="H20" s="2">
        <f t="shared" si="1"/>
        <v>0.50015233964582417</v>
      </c>
      <c r="L20" s="1">
        <v>18</v>
      </c>
      <c r="M20" s="2">
        <f t="shared" si="2"/>
        <v>3.077683537175254</v>
      </c>
      <c r="N20" s="2">
        <f>(M21-M20)*TAN(RADIANS(L21))</f>
        <v>5.9057714865309231E-2</v>
      </c>
    </row>
    <row r="21" spans="6:14" x14ac:dyDescent="0.35">
      <c r="F21" s="1">
        <v>1</v>
      </c>
      <c r="G21" s="2">
        <f t="shared" si="0"/>
        <v>57.289961630759429</v>
      </c>
      <c r="H21" s="2">
        <f t="shared" si="1"/>
        <v>0</v>
      </c>
      <c r="L21" s="1">
        <v>17</v>
      </c>
      <c r="M21" s="2">
        <f t="shared" si="2"/>
        <v>3.2708526184841404</v>
      </c>
      <c r="N21" s="2">
        <f>(M22-M21)*TAN(RADIANS(L22))</f>
        <v>6.2098104152558106E-2</v>
      </c>
    </row>
    <row r="22" spans="6:14" x14ac:dyDescent="0.35">
      <c r="L22" s="1">
        <v>16</v>
      </c>
      <c r="M22" s="2">
        <f t="shared" si="2"/>
        <v>3.4874144438409087</v>
      </c>
      <c r="N22" s="2">
        <f>(M23-M22)*TAN(RADIANS(L23))</f>
        <v>6.5550116100195677E-2</v>
      </c>
    </row>
    <row r="23" spans="6:14" x14ac:dyDescent="0.35">
      <c r="L23" s="1">
        <v>15</v>
      </c>
      <c r="M23" s="2">
        <f>1/(TAN(RADIANS(L23)))</f>
        <v>3.7320508075688776</v>
      </c>
      <c r="N23" s="2">
        <f>(M24-M23)*TAN(RADIANS(L24))</f>
        <v>6.9495225639572056E-2</v>
      </c>
    </row>
    <row r="24" spans="6:14" x14ac:dyDescent="0.35">
      <c r="L24" s="1">
        <v>14</v>
      </c>
      <c r="M24" s="2">
        <f t="shared" ref="M24:M37" si="3">1/(TAN(RADIANS(L24)))</f>
        <v>4.0107809335358446</v>
      </c>
      <c r="N24" s="2">
        <f>(M25-M24)*TAN(RADIANS(L25))</f>
        <v>7.4038260873682163E-2</v>
      </c>
    </row>
    <row r="25" spans="6:14" x14ac:dyDescent="0.35">
      <c r="L25" s="1">
        <v>13</v>
      </c>
      <c r="M25" s="2">
        <f t="shared" si="3"/>
        <v>4.3314758742841555</v>
      </c>
      <c r="N25" s="2">
        <f>(M26-M25)*TAN(RADIANS(L26))</f>
        <v>7.9316381205506978E-2</v>
      </c>
    </row>
    <row r="26" spans="6:14" x14ac:dyDescent="0.35">
      <c r="L26" s="1">
        <v>12</v>
      </c>
      <c r="M26" s="2">
        <f t="shared" si="3"/>
        <v>4.7046301094784546</v>
      </c>
      <c r="N26" s="2">
        <f>(M27-M26)*TAN(RADIANS(L27))</f>
        <v>8.5512544940959737E-2</v>
      </c>
    </row>
    <row r="27" spans="6:14" x14ac:dyDescent="0.35">
      <c r="L27" s="1">
        <v>11</v>
      </c>
      <c r="M27" s="2">
        <f t="shared" si="3"/>
        <v>5.1445540159703107</v>
      </c>
      <c r="N27" s="2">
        <f>(M28-M27)*TAN(RADIANS(L28))</f>
        <v>9.2876323272346975E-2</v>
      </c>
    </row>
    <row r="28" spans="6:14" x14ac:dyDescent="0.35">
      <c r="L28" s="1">
        <v>10</v>
      </c>
      <c r="M28" s="2">
        <f t="shared" si="3"/>
        <v>5.6712818196177093</v>
      </c>
      <c r="N28" s="2">
        <f>(M29-M28)*TAN(RADIANS(L29))</f>
        <v>0.10175720307713142</v>
      </c>
    </row>
    <row r="29" spans="6:14" x14ac:dyDescent="0.35">
      <c r="L29" s="1">
        <v>9</v>
      </c>
      <c r="M29" s="2">
        <f t="shared" si="3"/>
        <v>6.3137515146750438</v>
      </c>
      <c r="N29" s="2">
        <f>(M30-M29)*TAN(RADIANS(L30))</f>
        <v>0.11266009202408105</v>
      </c>
    </row>
    <row r="30" spans="6:14" x14ac:dyDescent="0.35">
      <c r="L30" s="1">
        <v>8</v>
      </c>
      <c r="M30" s="2">
        <f t="shared" si="3"/>
        <v>7.1153697223842087</v>
      </c>
      <c r="N30" s="2">
        <f>(M31-M30)*TAN(RADIANS(L31))</f>
        <v>0.12634245297523269</v>
      </c>
    </row>
    <row r="31" spans="6:14" x14ac:dyDescent="0.35">
      <c r="L31" s="1">
        <v>7</v>
      </c>
      <c r="M31" s="2">
        <f t="shared" si="3"/>
        <v>8.1443464279745932</v>
      </c>
      <c r="N31" s="2">
        <f>(M32-M31)*TAN(RADIANS(L32))</f>
        <v>0.14399469694898651</v>
      </c>
    </row>
    <row r="32" spans="6:14" x14ac:dyDescent="0.35">
      <c r="L32" s="1">
        <v>6</v>
      </c>
      <c r="M32" s="2">
        <f t="shared" si="3"/>
        <v>9.5143644542225836</v>
      </c>
      <c r="N32" s="2">
        <f>(M33-M32)*TAN(RADIANS(L33))</f>
        <v>0.1676009696015088</v>
      </c>
    </row>
    <row r="33" spans="12:14" x14ac:dyDescent="0.35">
      <c r="L33" s="1">
        <v>5</v>
      </c>
      <c r="M33" s="2">
        <f t="shared" si="3"/>
        <v>11.430052302761343</v>
      </c>
      <c r="N33" s="2">
        <f>(M34-M33)*TAN(RADIANS(L34))</f>
        <v>0.20073288212031942</v>
      </c>
    </row>
    <row r="34" spans="12:14" x14ac:dyDescent="0.35">
      <c r="L34" s="1">
        <v>4</v>
      </c>
      <c r="M34" s="2">
        <f t="shared" si="3"/>
        <v>14.300666256711928</v>
      </c>
      <c r="N34" s="2">
        <f>(M35-M34)*TAN(RADIANS(L35))</f>
        <v>0.25053383921780609</v>
      </c>
    </row>
    <row r="35" spans="12:14" x14ac:dyDescent="0.35">
      <c r="L35" s="1">
        <v>3</v>
      </c>
      <c r="M35" s="2">
        <f t="shared" si="3"/>
        <v>19.081136687728208</v>
      </c>
      <c r="N35" s="2">
        <f>(M36-M35)*TAN(RADIANS(L36))</f>
        <v>0.33367202408731245</v>
      </c>
    </row>
    <row r="36" spans="12:14" x14ac:dyDescent="0.35">
      <c r="L36" s="1">
        <v>2</v>
      </c>
      <c r="M36" s="2">
        <f t="shared" si="3"/>
        <v>28.636253282915604</v>
      </c>
      <c r="N36" s="2">
        <f>(M37-M36)*TAN(RADIANS(L37))</f>
        <v>0.50015233964582417</v>
      </c>
    </row>
    <row r="37" spans="12:14" x14ac:dyDescent="0.35">
      <c r="L37" s="1">
        <v>1</v>
      </c>
      <c r="M37" s="2">
        <f t="shared" si="3"/>
        <v>57.289961630759429</v>
      </c>
      <c r="N37" s="2" t="e">
        <f>(#REF!-M37)*TAN(RADIANS(#REF!))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Vormdal</dc:creator>
  <cp:lastModifiedBy>Marcus Vormdal</cp:lastModifiedBy>
  <dcterms:created xsi:type="dcterms:W3CDTF">2023-01-30T09:25:18Z</dcterms:created>
  <dcterms:modified xsi:type="dcterms:W3CDTF">2023-01-30T12:12:38Z</dcterms:modified>
</cp:coreProperties>
</file>