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 updateLinks="never"/>
  <mc:AlternateContent xmlns:mc="http://schemas.openxmlformats.org/markup-compatibility/2006">
    <mc:Choice Requires="x15">
      <x15ac:absPath xmlns:x15ac="http://schemas.microsoft.com/office/spreadsheetml/2010/11/ac" url="\\C.ftx.gencat.cat\gencat$\317\04476\PN_ZONA VOLCANICA\1_DIRECCIO\2025\1.1 Pressupsot_Memoria_PA\_Programa d'actuació SINATCAT\"/>
    </mc:Choice>
  </mc:AlternateContent>
  <xr:revisionPtr revIDLastSave="0" documentId="8_{CDE6ACD7-B7B8-4523-B94A-65D16BDFBC49}" xr6:coauthVersionLast="47" xr6:coauthVersionMax="47" xr10:uidLastSave="{00000000-0000-0000-0000-000000000000}"/>
  <bookViews>
    <workbookView xWindow="-110" yWindow="-110" windowWidth="19420" windowHeight="10420" tabRatio="990" xr2:uid="{00000000-000D-0000-FFFF-FFFF00000000}"/>
  </bookViews>
  <sheets>
    <sheet name="PROGRAMA ANUAL" sheetId="23" r:id="rId1"/>
  </sheets>
  <definedNames>
    <definedName name="_xlnm._FilterDatabase" localSheetId="0" hidden="1">'PROGRAMA ANUAL'!$A$1:$L$181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<sst xmlns="http://schemas.openxmlformats.org/spreadsheetml/2006/main" count="1251" uniqueCount="521">
  <si>
    <t>Codi</t>
  </si>
  <si>
    <t>Codi RAE, si s'escau</t>
  </si>
  <si>
    <t>Actuació</t>
  </si>
  <si>
    <t>Codi de l'OBJECTIU OPERATIU principal a què fa referència</t>
  </si>
  <si>
    <t>Codis d'altres OBJECTIU OPERATIUS relacionats</t>
  </si>
  <si>
    <t>Eix del Pla estratègic</t>
  </si>
  <si>
    <t>Tipus d'actuació segons model de despesa</t>
  </si>
  <si>
    <t>Partida RAE</t>
  </si>
  <si>
    <t>Tipus d'actuació segons MAP</t>
  </si>
  <si>
    <t>Import</t>
  </si>
  <si>
    <t>Grau de compliment de l'indicador definit al Pla estratègic</t>
  </si>
  <si>
    <t>Observacions</t>
  </si>
  <si>
    <t>Gestor responsable</t>
  </si>
  <si>
    <t>Actuació recurrent</t>
  </si>
  <si>
    <t>25_NA_01</t>
  </si>
  <si>
    <t>Diagnosi i pla de custódia boscos madurs</t>
  </si>
  <si>
    <t>01.3.2</t>
  </si>
  <si>
    <t>1.Natura</t>
  </si>
  <si>
    <t>Contracte menor a càrrec del RAE</t>
  </si>
  <si>
    <t>Joan Pijoan</t>
  </si>
  <si>
    <t>No</t>
  </si>
  <si>
    <t>25_NA_02</t>
  </si>
  <si>
    <t>Manteniment rec de plantacions</t>
  </si>
  <si>
    <t>01.2.2</t>
  </si>
  <si>
    <t>Si</t>
  </si>
  <si>
    <t>25_NA_03</t>
  </si>
  <si>
    <t>Priorització espais oberts</t>
  </si>
  <si>
    <t>01.3.5</t>
  </si>
  <si>
    <t>1.1.1  - 1.3.7 - 6.2.3</t>
  </si>
  <si>
    <t>Bernat Perramon</t>
  </si>
  <si>
    <t>25_NA_04</t>
  </si>
  <si>
    <t>Assitència tècnica gestió Fauna</t>
  </si>
  <si>
    <t>15,1,2</t>
  </si>
  <si>
    <t>Contracte obert (licitació des de la DG)</t>
  </si>
  <si>
    <t>Emili Bassols</t>
  </si>
  <si>
    <t>25_NA_05</t>
  </si>
  <si>
    <t>Servei de seguiment terriotrial per a la gestió ambiental</t>
  </si>
  <si>
    <t>03.1.1</t>
  </si>
  <si>
    <t>25_NA_06</t>
  </si>
  <si>
    <t xml:space="preserve">Restauració àmbit del Triangle </t>
  </si>
  <si>
    <t>01.3.4</t>
  </si>
  <si>
    <t>PEA Infraestructures</t>
  </si>
  <si>
    <t>25_NA_07</t>
  </si>
  <si>
    <t>Inventaris forestals</t>
  </si>
  <si>
    <t>02.2.3</t>
  </si>
  <si>
    <t>Joan Montserrat</t>
  </si>
  <si>
    <t>25_NA_08</t>
  </si>
  <si>
    <t>Assistència tècnica, instal·lació canaletes de desembosc i jornada de formació</t>
  </si>
  <si>
    <t>01.4.2</t>
  </si>
  <si>
    <t>25_NA_09</t>
  </si>
  <si>
    <t>Treballs forestals Bac de les Tries</t>
  </si>
  <si>
    <t>25_NA_10</t>
  </si>
  <si>
    <t>Instal·lació de barrera elèctrica i redacció d'informe</t>
  </si>
  <si>
    <t>01.1.1</t>
  </si>
  <si>
    <t>25_NA_11</t>
  </si>
  <si>
    <t>Manteniment astesifactoria</t>
  </si>
  <si>
    <t>1. Natura</t>
  </si>
  <si>
    <t>25_NA_12</t>
  </si>
  <si>
    <t>Rcuperació espais forestals sector Hospital Olot</t>
  </si>
  <si>
    <t>25_NA_13</t>
  </si>
  <si>
    <t>Restauració afloraments interès geològic (AIG)</t>
  </si>
  <si>
    <t>01.1.2</t>
  </si>
  <si>
    <t>25_NA_14</t>
  </si>
  <si>
    <t>Manteniment d'afloraments d'interès geològic AIG (Pomereda, tossol BdT, et al.)</t>
  </si>
  <si>
    <t>25_NA_15</t>
  </si>
  <si>
    <t>Treballs forestals al AIG de la cinglera de Castellfollit de la Roca</t>
  </si>
  <si>
    <t>25_NA_16</t>
  </si>
  <si>
    <t>Assistència tècnica en la gestió i conservació de la flora i la vegetació</t>
  </si>
  <si>
    <t>25_NA_17</t>
  </si>
  <si>
    <t>Control taxons invasors.</t>
  </si>
  <si>
    <t>01.2.3</t>
  </si>
  <si>
    <t>25_NA_18</t>
  </si>
  <si>
    <t xml:space="preserve">Intervencions de millora dels hàbitats d'especies de molt alt interés </t>
  </si>
  <si>
    <t>25_NA_19</t>
  </si>
  <si>
    <t>Participació en projectes d'abast internacional. Per exemple, live ECOAdapt50,</t>
  </si>
  <si>
    <t>01.2.4</t>
  </si>
  <si>
    <t>25_NA_20</t>
  </si>
  <si>
    <t>Coordinació del grup de treball amb les societats de caçadors</t>
  </si>
  <si>
    <t>01.3.6</t>
  </si>
  <si>
    <t>25_NA_21</t>
  </si>
  <si>
    <t>Participar a la taula entre caçadors, fessolaires i PNZVG</t>
  </si>
  <si>
    <t>25_NA_22</t>
  </si>
  <si>
    <t>Identificació de les finques d'interès que convindria disposar d'algun
conveni/autorització/acord amb la propietat.</t>
  </si>
  <si>
    <t>01.4.1</t>
  </si>
  <si>
    <t>25_NA_23</t>
  </si>
  <si>
    <t>Establiment de convenis/autoritzacions/acords amb propietaris de finques públiques o</t>
  </si>
  <si>
    <t>25_NA_24</t>
  </si>
  <si>
    <t>Establir / renovar els convenis de Can Jordà i el volcà de Santa Margarida</t>
  </si>
  <si>
    <t>01.4.3</t>
  </si>
  <si>
    <t>25_NA_25</t>
  </si>
  <si>
    <t>Establiment i/o ampliació d'una xarxa de punts de control (aqüífer, aigües superficials i</t>
  </si>
  <si>
    <t>02.1.2</t>
  </si>
  <si>
    <t>25_NA_26</t>
  </si>
  <si>
    <t>Seguiment de la qualitat de les aigües subterrànies i superficials de la conca dels Arcs</t>
  </si>
  <si>
    <t>03.3.3</t>
  </si>
  <si>
    <t>25_NA_27</t>
  </si>
  <si>
    <t>Fer un seguiment periòdic en el marc del programa de vigilància del Parc Natural i coordinació amb els inspectors de l'ACA</t>
  </si>
  <si>
    <t>03.3.5</t>
  </si>
  <si>
    <t>25_NA_28</t>
  </si>
  <si>
    <t>Establir acords / autortizacions amb propietaris</t>
  </si>
  <si>
    <t>03.4.2</t>
  </si>
  <si>
    <t>25_CU_01</t>
  </si>
  <si>
    <t>(Santa Pau).</t>
  </si>
  <si>
    <t>2. Cultura</t>
  </si>
  <si>
    <t>25_CU_02</t>
  </si>
  <si>
    <t>Manteniment camins rurals</t>
  </si>
  <si>
    <t>04.3.3</t>
  </si>
  <si>
    <t>25_CU_03</t>
  </si>
  <si>
    <t>Supot, restauració i formació de murs de pedra seca</t>
  </si>
  <si>
    <t>04.3.2</t>
  </si>
  <si>
    <t>25_CU_04</t>
  </si>
  <si>
    <t>Adquisició de fotografires sobre el patrimoni arquitectònic i immaterial de la col·lecció de Pep Sau</t>
  </si>
  <si>
    <t>04.3.1</t>
  </si>
  <si>
    <t>25_CU_05</t>
  </si>
  <si>
    <t>Taxes CCPAE</t>
  </si>
  <si>
    <t>04.3.4</t>
  </si>
  <si>
    <t>25_CU_06</t>
  </si>
  <si>
    <t>Adquisició material (maquinària. eines....) i productes diversos (feromones. fitosanitaris. fertilitzants....)</t>
  </si>
  <si>
    <t>25_CU_07</t>
  </si>
  <si>
    <t>Millora del reg del fruiterar a la parcel·la del camp d'ampliació</t>
  </si>
  <si>
    <t>25_CU_08</t>
  </si>
  <si>
    <t>Poda hivernal</t>
  </si>
  <si>
    <t>25_CU_09</t>
  </si>
  <si>
    <t>Adquisició de porta-empelts</t>
  </si>
  <si>
    <t>25_CU_10</t>
  </si>
  <si>
    <t>Taller d'empelts</t>
  </si>
  <si>
    <t>25_CU_11</t>
  </si>
  <si>
    <t>Jornada finques col·laboradores</t>
  </si>
  <si>
    <t>25_CU_12</t>
  </si>
  <si>
    <t>Reportatge fotogràfic de pomes pel Catàleg de varietats del CCPC de can Jordà</t>
  </si>
  <si>
    <t>25_CU_13</t>
  </si>
  <si>
    <t>Catàleg de varietats CCPC</t>
  </si>
  <si>
    <t>25_CU_14</t>
  </si>
  <si>
    <t>Donar suport a propostes de treballs centrats en la conservació i gestió del patrimoni cultural.</t>
  </si>
  <si>
    <t>04.2.2</t>
  </si>
  <si>
    <t>Arnau Dorca</t>
  </si>
  <si>
    <t>25_CU_15</t>
  </si>
  <si>
    <t>Promoure i donar suport als treballs de restauració arquitectònica, arqueològica i del patrimoni cultural Art. 34 PEZVG</t>
  </si>
  <si>
    <t>04.2.3</t>
  </si>
  <si>
    <t>25_CU_16</t>
  </si>
  <si>
    <t>Revisar els continguts vinculats al patrimoni cultural en el Curs de Bon Coneixement de la Garrotxa.</t>
  </si>
  <si>
    <t>04.4.3</t>
  </si>
  <si>
    <t>25_CU_17</t>
  </si>
  <si>
    <t>Treballar per la restauració d'espais paisatgístics degradats: Tossol del bosc de Tosca, gredera del volcà del Racó, àmbit del Triangle, gredera del Montsacopa, gredera est volcà del Monsacopa,...</t>
  </si>
  <si>
    <t>05.2.1</t>
  </si>
  <si>
    <t>25_CU_18</t>
  </si>
  <si>
    <t>Redacció del Pla Especial del Bosc de Tosca (barraques, tancaments,....</t>
  </si>
  <si>
    <t>05.2.2</t>
  </si>
  <si>
    <t>25_CU_19</t>
  </si>
  <si>
    <t>Gestió i seguiment de requeriments relacionats del Parc</t>
  </si>
  <si>
    <t>05.2.3</t>
  </si>
  <si>
    <t>25_CO_01</t>
  </si>
  <si>
    <t>Redacció del Pla Especial del Bosc de Tosca</t>
  </si>
  <si>
    <t>03.2.1</t>
  </si>
  <si>
    <t>3. Coneixement</t>
  </si>
  <si>
    <t>25_CO_02</t>
  </si>
  <si>
    <t xml:space="preserve">Redacció del Pla Rector d'Ús i Gestió </t>
  </si>
  <si>
    <t>25_CO_03</t>
  </si>
  <si>
    <t>Jornada de recerca del Parc Natural</t>
  </si>
  <si>
    <t>06.4.4</t>
  </si>
  <si>
    <t>25_CO_04</t>
  </si>
  <si>
    <t>Millora infraestructures per estudi perfil del sòl</t>
  </si>
  <si>
    <t>06.1.2</t>
  </si>
  <si>
    <t>25_CO_05</t>
  </si>
  <si>
    <t>Seguiment boscos secs</t>
  </si>
  <si>
    <t>06.2.3</t>
  </si>
  <si>
    <t>25_CO_06</t>
  </si>
  <si>
    <t>Seguiment estat de conservació boscos madurs</t>
  </si>
  <si>
    <t>25_CO_07</t>
  </si>
  <si>
    <t>Seguiment de les boixedes</t>
  </si>
  <si>
    <t>25_CO_08</t>
  </si>
  <si>
    <t>Seguiment del cranc de riu</t>
  </si>
  <si>
    <t>25_CO_09</t>
  </si>
  <si>
    <t>Suport en el contacte amb entitats i organitzacions per col·laborar amb el CDPNGarrotxa</t>
  </si>
  <si>
    <t>06.4.1</t>
  </si>
  <si>
    <t>14,1,2 - 14.2.1</t>
  </si>
  <si>
    <t>Montse Grabolosa</t>
  </si>
  <si>
    <t>25_CO_10</t>
  </si>
  <si>
    <t>Manteniment i difusió de la xarxa de Minibiblioteques i Punts Doc de la CETS</t>
  </si>
  <si>
    <t>06.4.5</t>
  </si>
  <si>
    <t>13.5.2 - 14.1.2</t>
  </si>
  <si>
    <t>25_CO_11</t>
  </si>
  <si>
    <t>Col·laboració en iniciatives de xarxes de biblioteques com ara DocAmbCat o congrés RECIDA a Barcelona 2026</t>
  </si>
  <si>
    <t>14.1.2</t>
  </si>
  <si>
    <t>25_CO_12</t>
  </si>
  <si>
    <t>Anàlisi mostres paleomagnetisme</t>
  </si>
  <si>
    <t>06.2.2</t>
  </si>
  <si>
    <t>25_CO_13</t>
  </si>
  <si>
    <t>Captació fotogramètrica afloraments d'interès geològic (AIG)</t>
  </si>
  <si>
    <t>06.3.2</t>
  </si>
  <si>
    <t>25_CO_14</t>
  </si>
  <si>
    <t>Adquisició de 2 sondes de mesura en continu (Divers)</t>
  </si>
  <si>
    <t>25_CO_15</t>
  </si>
  <si>
    <t>Instal·lació sensors automàtics recs Moixina</t>
  </si>
  <si>
    <t>25_CO_16</t>
  </si>
  <si>
    <t>Analítiques d'autocontrol del punt d'abocament de can Jordà</t>
  </si>
  <si>
    <t>25_CO_17</t>
  </si>
  <si>
    <t>Anàlisi del risc de l'arbrat de la Moixina (finques pròpies/conveniades)</t>
  </si>
  <si>
    <t>25_CO_18</t>
  </si>
  <si>
    <t>Seguiment de ropalòcers (CBMS). Can Jordà; Croscat; Sant Iscle; Sallent.</t>
  </si>
  <si>
    <t>25_CO_19</t>
  </si>
  <si>
    <t>Subministrament de 10 caixes niu de lirons</t>
  </si>
  <si>
    <t>25_CO_20</t>
  </si>
  <si>
    <t>Anàlisi del poblament de nòctul gran (Nyctalus lasiopterus) a la RN de la Fageda d'en Jordà</t>
  </si>
  <si>
    <t>06.3.3</t>
  </si>
  <si>
    <t>25_CO_21</t>
  </si>
  <si>
    <t>Projecte de biodiversitat del PNZVG. Catàleg de ropalòcers (papallones diürnes)</t>
  </si>
  <si>
    <t>06.1.1</t>
  </si>
  <si>
    <t>25_CO_22</t>
  </si>
  <si>
    <t>Col·laboració als premis Jordi Pujiula de treballs de recerca de batxillerat</t>
  </si>
  <si>
    <t>25_CO_23</t>
  </si>
  <si>
    <t>Projecte Biodiversitat del PNZVG. Catàleg dels briòfits (maquetació)</t>
  </si>
  <si>
    <t>25_CO_24</t>
  </si>
  <si>
    <t>Projecte Biodiversitat del PNZVG . Catàleg de briòfits (edició)</t>
  </si>
  <si>
    <t>25_CO_25</t>
  </si>
  <si>
    <t>Adquisició de material per fer seguiment de la gestió de l'aigua (sondes, escales limnimètriques, piezòmetres, arquetes protecció)</t>
  </si>
  <si>
    <t>06.2.4</t>
  </si>
  <si>
    <t>25_CO_26</t>
  </si>
  <si>
    <t>Participació en el programa de seguiment i actuacions de minimització d'impactes d'espècies plaga com ara el senglar, el fals creixens,etc</t>
  </si>
  <si>
    <t>06.2.5</t>
  </si>
  <si>
    <t>25_CO_27</t>
  </si>
  <si>
    <t>Realitzar informes botànics per a la millora de la biodiversiat a les empreses CETS</t>
  </si>
  <si>
    <t>06.2.6</t>
  </si>
  <si>
    <t>25_CO_28</t>
  </si>
  <si>
    <t>Participació com a agent clau al projecte smart county i Smart Garrotxa promogut pel Consell Comarcal de la Garrotxa</t>
  </si>
  <si>
    <t>06.5.2</t>
  </si>
  <si>
    <t>25_CO_29</t>
  </si>
  <si>
    <t>Recollir els suggeriements i les reclamacions dels uusaris per tal d'adreçar-los a la persona coordinaroa del servei</t>
  </si>
  <si>
    <t>06.5.5</t>
  </si>
  <si>
    <t>Xavier Oliver</t>
  </si>
  <si>
    <t>25_DE_01</t>
  </si>
  <si>
    <t>Col·laboració amb projectes Escola d'art</t>
  </si>
  <si>
    <t>08.2.1</t>
  </si>
  <si>
    <t>4. Desenvolupament local</t>
  </si>
  <si>
    <t>25_DE_02</t>
  </si>
  <si>
    <t>Compra material assaigs i seguiments</t>
  </si>
  <si>
    <t>08.1.1</t>
  </si>
  <si>
    <t>1.2.4 - 1.4.1 - 1.4.2 - 2.1.1 - 8.1.2 - 13.2.4 - 13.5.4</t>
  </si>
  <si>
    <t>25_DE_03</t>
  </si>
  <si>
    <t>Compra material inversió assaigs i seguiments</t>
  </si>
  <si>
    <t>1.2.4 - 1.4.1 - 1.4.2 - 2.1.1 - 8.1.2 - 13.2.4 - 13.5.5</t>
  </si>
  <si>
    <t>25_DE_04</t>
  </si>
  <si>
    <t>Tractament de dades assaigs i seguiments</t>
  </si>
  <si>
    <t>25_DE_05</t>
  </si>
  <si>
    <t>Analítiques sòls assaigs i seguiments</t>
  </si>
  <si>
    <t>25_DE_06</t>
  </si>
  <si>
    <t>Treballs agrícoles assaigs i seguiments</t>
  </si>
  <si>
    <t>25_DE_07</t>
  </si>
  <si>
    <t>Identificació espècies assaigs i seguiments</t>
  </si>
  <si>
    <t>25_DE_08</t>
  </si>
  <si>
    <t>Jornada maneig pastures</t>
  </si>
  <si>
    <t>25_DE_09</t>
  </si>
  <si>
    <t>Material divulgatiu Fet al Parc</t>
  </si>
  <si>
    <t>08.3.1</t>
  </si>
  <si>
    <t>8.3.2 - 8.3.3 - 8.3.6</t>
  </si>
  <si>
    <t>25_DE_10</t>
  </si>
  <si>
    <t>Vídeo divulgatiu Fet al Parc</t>
  </si>
  <si>
    <t>25_DE_11</t>
  </si>
  <si>
    <t>Menú restaurants Fet al Parc</t>
  </si>
  <si>
    <t>25_DE_12</t>
  </si>
  <si>
    <t>Desenvolupament actuacions Fet al Parc</t>
  </si>
  <si>
    <t>8.2.1 -  8.3.2 - 8.3.3 - 8.3.6</t>
  </si>
  <si>
    <t>25_DE_13</t>
  </si>
  <si>
    <t>Subministrament productes Fet al Parc</t>
  </si>
  <si>
    <t>25_DE_14</t>
  </si>
  <si>
    <t>Suport agrari assaigs i seguiments i dinamització Fet al Parc</t>
  </si>
  <si>
    <t>1.2.4 - 1.4.1 - 1.4.2 - 2.1.1  - 8.1.2 - 8.3.1 - 8.3.2 - 8.3.3 - 8.3.6</t>
  </si>
  <si>
    <t>25_DE_15</t>
  </si>
  <si>
    <t>Secretaria tècnica de la CETS</t>
  </si>
  <si>
    <t>09.1.1</t>
  </si>
  <si>
    <t>25_DE_16</t>
  </si>
  <si>
    <t>Preparació Governança OKR. retrospectiva CETS i Garrotxa a la Carta</t>
  </si>
  <si>
    <t>25_DE_17</t>
  </si>
  <si>
    <t xml:space="preserve">Serveis de suport aplicació CETS  Fase 2. </t>
  </si>
  <si>
    <t>25_DE_18</t>
  </si>
  <si>
    <t xml:space="preserve">Jornada experiencials i d'aprofundiment </t>
  </si>
  <si>
    <t>09.1.2</t>
  </si>
  <si>
    <t>09,2,1 - 09,2,2</t>
  </si>
  <si>
    <t>25_DE_19</t>
  </si>
  <si>
    <t xml:space="preserve">Calendari d'activitats per a públic local i visitant </t>
  </si>
  <si>
    <t>09.2.2</t>
  </si>
  <si>
    <t>09,1,1 - 09,1,3 - 09,2,1</t>
  </si>
  <si>
    <t>25_DE_20</t>
  </si>
  <si>
    <t>Dinamització de la CETS</t>
  </si>
  <si>
    <t>25_DE_21</t>
  </si>
  <si>
    <t>Edició fulletó i cartell Fira del fajol Batet de la Serra</t>
  </si>
  <si>
    <t>08.3.3</t>
  </si>
  <si>
    <t>25_DE_22</t>
  </si>
  <si>
    <t>Secretaria tècnica i suport de la CETS</t>
  </si>
  <si>
    <t>25_DE_23</t>
  </si>
  <si>
    <t>Fer recomanacions de maneig en els cultius extensius i les pastures per a la millora d'aspectes agronòmics i de conservació (àmbits de fertilització, sòl, qualitat farratgera, espècies vegetals, adaptació a CC, PAE...)</t>
  </si>
  <si>
    <t>25_DE_24</t>
  </si>
  <si>
    <t>Organització i participació de jornades dirigides al sector primari per divulgar informació útil per al maneig i conservació de cultius i pastures</t>
  </si>
  <si>
    <t>08.1.2</t>
  </si>
  <si>
    <t>25_DE_25</t>
  </si>
  <si>
    <t>Pormoure una associació FET el Parc</t>
  </si>
  <si>
    <t>25_DE_26</t>
  </si>
  <si>
    <t>Incentivar que es portin a terme activitats per donar a conèixer les explotacions agràries i ramaderes</t>
  </si>
  <si>
    <t>08.3.2</t>
  </si>
  <si>
    <t>25_DE_27</t>
  </si>
  <si>
    <t>Col·laborar amb Turisme Garrotxa i Garrotxa Hostalatge per desenvolupar actuacions conjuntes que permetin que el sector primari tingui una presència destacada en la gastronomia local i establir sinèrgies entre Fet al Parc i la CETS</t>
  </si>
  <si>
    <t>08.3.4</t>
  </si>
  <si>
    <t>25_DE_28</t>
  </si>
  <si>
    <t>Establiment de contactes periòdics amb les societats de caçadors locals</t>
  </si>
  <si>
    <t>08.4.1</t>
  </si>
  <si>
    <t>25_DE_29</t>
  </si>
  <si>
    <t>Seguiment d'espècies de caça major que provoquen danys i col·laboració en l'assaig de proves per minimitzar el seu impacte sobre l'agricultura.</t>
  </si>
  <si>
    <t>08.4.3</t>
  </si>
  <si>
    <t>25_DE_30</t>
  </si>
  <si>
    <t>Crear recursos d'acord amb els criteris d'accessibilitat universal.</t>
  </si>
  <si>
    <t>09.1.3</t>
  </si>
  <si>
    <t>25_DE_31</t>
  </si>
  <si>
    <t>Treballar de forma activa per l'acreditació d'empreses CETS Fase II</t>
  </si>
  <si>
    <t>25_US_01</t>
  </si>
  <si>
    <t>Lloguer de mòduls aparcament Santa Margarida</t>
  </si>
  <si>
    <t>11.7.1</t>
  </si>
  <si>
    <t>5. Ús públic i social</t>
  </si>
  <si>
    <t>25_US_02</t>
  </si>
  <si>
    <t>Renovació ISO</t>
  </si>
  <si>
    <t>11.7.2</t>
  </si>
  <si>
    <t>25_US_03</t>
  </si>
  <si>
    <t>Museització Can Jordà</t>
  </si>
  <si>
    <t>11,7,1</t>
  </si>
  <si>
    <t>25_US_04</t>
  </si>
  <si>
    <t>Manteniment senders i itineraris Parc Natural</t>
  </si>
  <si>
    <t>11.2.1</t>
  </si>
  <si>
    <t>25_US_05</t>
  </si>
  <si>
    <t xml:space="preserve">Gestió aparcaments </t>
  </si>
  <si>
    <t>11.3.5</t>
  </si>
  <si>
    <t>25_US_06</t>
  </si>
  <si>
    <t>Centres d'informació i educació ambiental</t>
  </si>
  <si>
    <t>13.1.1 - 13,1,2 - 13,2,1 - ...</t>
  </si>
  <si>
    <t>25_US_07</t>
  </si>
  <si>
    <t xml:space="preserve">Infraestrututes i entorn </t>
  </si>
  <si>
    <t>16,3,5</t>
  </si>
  <si>
    <t>25_US_08</t>
  </si>
  <si>
    <t>Servei de vigilància ambiental</t>
  </si>
  <si>
    <t>11.8.1</t>
  </si>
  <si>
    <t>11.1.1 - 11.1.2 - 11.1.4 - 11.1.5 -11.1.6 - 11.1.11</t>
  </si>
  <si>
    <t>25_US_09</t>
  </si>
  <si>
    <t>Arrenjament teulada can Serra</t>
  </si>
  <si>
    <t>Encomana Forestal Catalana</t>
  </si>
  <si>
    <t>25_US_10</t>
  </si>
  <si>
    <t>Adequació àrea can Serra</t>
  </si>
  <si>
    <t>25_US_11</t>
  </si>
  <si>
    <t>Retolació i noves cartelleres</t>
  </si>
  <si>
    <t>11.5.2</t>
  </si>
  <si>
    <t>11,2,1</t>
  </si>
  <si>
    <t>25_US_12</t>
  </si>
  <si>
    <t>Emetre autoritzacions sol·licitades al Parc Natural seguin normativa del PEZVG</t>
  </si>
  <si>
    <t>11.1.1</t>
  </si>
  <si>
    <t>11.1.2-11.1.3 -11.1.4 - 11.1.5- 11.1.8</t>
  </si>
  <si>
    <t>25_US_13</t>
  </si>
  <si>
    <t>Redacció del Pla Estratègic d'eduacaicó ambiental i participació</t>
  </si>
  <si>
    <t>11.1.12</t>
  </si>
  <si>
    <t>25_US_14</t>
  </si>
  <si>
    <t>Impulsar la regulació de grups organitzats a les reserves naturals del Parc Natural</t>
  </si>
  <si>
    <t>25_US_15</t>
  </si>
  <si>
    <t>Participació al pla de mobilitat turística sostenible de la Garrotxa</t>
  </si>
  <si>
    <t>11.3.1</t>
  </si>
  <si>
    <t>11.4.1</t>
  </si>
  <si>
    <t>25_US_16</t>
  </si>
  <si>
    <t>Potenciar el projecte d'espais museístics del Parc Natural (manteniment, valoració nous espais,...)</t>
  </si>
  <si>
    <t>11.6.1</t>
  </si>
  <si>
    <t>25_US_17</t>
  </si>
  <si>
    <t>Redacció d'autoritzacions</t>
  </si>
  <si>
    <t>11.8.3</t>
  </si>
  <si>
    <t>25_US_18</t>
  </si>
  <si>
    <t>Treball conjunt amb la taula de seguiment per a la vigilància de la cinglera de Castellfollit.</t>
  </si>
  <si>
    <t>12.1.2</t>
  </si>
  <si>
    <t>25_ED_01</t>
  </si>
  <si>
    <t>Accessibilitat universal</t>
  </si>
  <si>
    <t>13.7.1</t>
  </si>
  <si>
    <t>09,1,3</t>
  </si>
  <si>
    <t>6. Educació, voluntariat i comunicació</t>
  </si>
  <si>
    <t>25_ED_02</t>
  </si>
  <si>
    <t>Formació jornada salut i natura i pedagogia verda</t>
  </si>
  <si>
    <t>13.8.2</t>
  </si>
  <si>
    <t>25_ED_03</t>
  </si>
  <si>
    <t>Adequació de l'itinerari forestal del Glascà</t>
  </si>
  <si>
    <t>13.8.1</t>
  </si>
  <si>
    <t>25_ED_04</t>
  </si>
  <si>
    <t>Suport i manteniment del web, revisió de continguts i estructura, enllaços als continguts del repositori, i millorar l'accessibilitat i la difusió del que s'hi penja.</t>
  </si>
  <si>
    <t>14.1.1</t>
  </si>
  <si>
    <t>14.1.2. - 14.2.1. - 14.3.2. - 16.5.1</t>
  </si>
  <si>
    <t>25_ED_05</t>
  </si>
  <si>
    <t>Participar en la celebració de jornades i activitats per difondre el CD</t>
  </si>
  <si>
    <t>14.2.1</t>
  </si>
  <si>
    <t>25_ED_06</t>
  </si>
  <si>
    <t>FORMACIÓ (curs bon coneixement, gestió, Qualitat EA, formació contínua i montors en el lleure)</t>
  </si>
  <si>
    <t>13.3.3</t>
  </si>
  <si>
    <t>13.3.1</t>
  </si>
  <si>
    <t>25_ED_07</t>
  </si>
  <si>
    <t>Agenda escolar</t>
  </si>
  <si>
    <t>13.1.2</t>
  </si>
  <si>
    <t>13.1.1</t>
  </si>
  <si>
    <t>25_ED_08</t>
  </si>
  <si>
    <t>Disseny recursos divulgatius del Parc</t>
  </si>
  <si>
    <t>04,1,1</t>
  </si>
  <si>
    <t>25_ED_09</t>
  </si>
  <si>
    <t>Suport a projectes participatius de divulgació, recerca ciutadana i conservació</t>
  </si>
  <si>
    <t>13.6.1</t>
  </si>
  <si>
    <t>13,5,1 - 04,2,1</t>
  </si>
  <si>
    <t>25_ED_10</t>
  </si>
  <si>
    <t>Assessorament en comunicació</t>
  </si>
  <si>
    <t>14.3.1</t>
  </si>
  <si>
    <t>13.4.1 - 14.3.2</t>
  </si>
  <si>
    <t>25_ED_11</t>
  </si>
  <si>
    <t xml:space="preserve">Recursos de comunicació </t>
  </si>
  <si>
    <t>14.3.2</t>
  </si>
  <si>
    <t>25_ED_12</t>
  </si>
  <si>
    <t>Activitat divulgativa sobre micromamífers. Dia dels ratolins/lirons.</t>
  </si>
  <si>
    <t>25_ED_13</t>
  </si>
  <si>
    <t>Suport i difució de la gestió al Parc a jornades organitzades pel Parc Natural</t>
  </si>
  <si>
    <t>25_ED_14</t>
  </si>
  <si>
    <t>Dissenyar i organitzar formacions adreçades a docents conjuntament amb els serveis educatius de la Garrotxa i el Camp d'Aprenentatge de la Garrotxa.</t>
  </si>
  <si>
    <t>13.1.3</t>
  </si>
  <si>
    <t>25_ED_15</t>
  </si>
  <si>
    <t>Donar suport a la creació de sinergies entre centres educatius i entitats</t>
  </si>
  <si>
    <t>13.2.2</t>
  </si>
  <si>
    <t>25_ED_16</t>
  </si>
  <si>
    <t>Cercar i establir col·laboracions i projectes conjunts amb agents clau del territori</t>
  </si>
  <si>
    <t>13.3.2</t>
  </si>
  <si>
    <t>25_ED_17</t>
  </si>
  <si>
    <t>Programa d'activitats destinat a la població local. Visc entre volcans i visitants</t>
  </si>
  <si>
    <t>13.4.2</t>
  </si>
  <si>
    <t>13.4.3</t>
  </si>
  <si>
    <t>25_ED_18</t>
  </si>
  <si>
    <t xml:space="preserve">Participar activament en les reunions plenàries de la Taula de voluntariat ambiental del Pirineu Oriental.  </t>
  </si>
  <si>
    <t>13.6.2</t>
  </si>
  <si>
    <t>25_ED_19</t>
  </si>
  <si>
    <t>Participar en la Taula Salut i Natura</t>
  </si>
  <si>
    <t>13.8.4</t>
  </si>
  <si>
    <t>25_GE_01</t>
  </si>
  <si>
    <t>Servei GPS vehicles Parc Natural</t>
  </si>
  <si>
    <t>16.3.5</t>
  </si>
  <si>
    <t>7. Gestió i Administració</t>
  </si>
  <si>
    <t>25_GE_02</t>
  </si>
  <si>
    <t>Mobiliari interior seus i punts d'informació</t>
  </si>
  <si>
    <t>16.3.1</t>
  </si>
  <si>
    <t>25_GE_03</t>
  </si>
  <si>
    <t>Servei tècnic d'emissio d'informes</t>
  </si>
  <si>
    <t>25_GE_04</t>
  </si>
  <si>
    <t>Seguiment ambiental i informes</t>
  </si>
  <si>
    <t>16.3.2</t>
  </si>
  <si>
    <t>25_GE_05</t>
  </si>
  <si>
    <t>Despeses bancaries</t>
  </si>
  <si>
    <t>Josep Riera / Eva Calm</t>
  </si>
  <si>
    <t>25_GE_06</t>
  </si>
  <si>
    <t>Manteniment edificis propis</t>
  </si>
  <si>
    <t>25_GE_08</t>
  </si>
  <si>
    <t>Manteniment cabana de Can Jordà</t>
  </si>
  <si>
    <t>25_GE_09</t>
  </si>
  <si>
    <t>Manteniment de vehicles</t>
  </si>
  <si>
    <t>25_GE_10</t>
  </si>
  <si>
    <t>Manteniment d'instal·lacions</t>
  </si>
  <si>
    <t>25_GE_11</t>
  </si>
  <si>
    <t>Manteniment de maquinaria i utillatge</t>
  </si>
  <si>
    <t>25_GE_12</t>
  </si>
  <si>
    <t>Manteniment d'alarmes</t>
  </si>
  <si>
    <t>25_GE_13</t>
  </si>
  <si>
    <t>Avaries i altres imprevistos</t>
  </si>
  <si>
    <t>25_GE_14</t>
  </si>
  <si>
    <t>Servei remot de suport aparcament Can Serra</t>
  </si>
  <si>
    <t>25_GE_15</t>
  </si>
  <si>
    <t>Material ordinari no inventariable</t>
  </si>
  <si>
    <t>25_GE_16</t>
  </si>
  <si>
    <t>Material de ferreteria</t>
  </si>
  <si>
    <t>25_GE_17</t>
  </si>
  <si>
    <t>Combustible per calefacció</t>
  </si>
  <si>
    <t>25_GE_18</t>
  </si>
  <si>
    <t>Vestuari</t>
  </si>
  <si>
    <t>25_GE_19</t>
  </si>
  <si>
    <t>Adquisició altres subministrament</t>
  </si>
  <si>
    <t>25_GE_20</t>
  </si>
  <si>
    <t>Despeses de transport</t>
  </si>
  <si>
    <t>25_GE_22</t>
  </si>
  <si>
    <t>Manteniment sistema de cobrament aparcament de Can Serra</t>
  </si>
  <si>
    <t>25_GE_23</t>
  </si>
  <si>
    <t>Acompanyament tècnic filmacions i sessions fotogràfiques</t>
  </si>
  <si>
    <t>25_GE_24</t>
  </si>
  <si>
    <t>Reedició tiquets cobrament aparcament</t>
  </si>
  <si>
    <t>25_GE_25</t>
  </si>
  <si>
    <t>Inversions en maquinaria i utillatge</t>
  </si>
  <si>
    <t>25_GE_26</t>
  </si>
  <si>
    <t>Adquisició material astacifactoria</t>
  </si>
  <si>
    <t>7. Gestió i administració</t>
  </si>
  <si>
    <t>25_GE_27</t>
  </si>
  <si>
    <t>Incorporació de fons documental per al centre de documentació i els Punts de Documentació associats</t>
  </si>
  <si>
    <t>16.5.1</t>
  </si>
  <si>
    <t>25_GE_28</t>
  </si>
  <si>
    <t>Adquisició de material digital, fotogràfic, vídeos... Per incorporar al Fons documental</t>
  </si>
  <si>
    <t>25_GE_29</t>
  </si>
  <si>
    <t>Digitalització de treballs del fons documental del PNGarrotxa: CD i Arxiu</t>
  </si>
  <si>
    <t>25_GE_30</t>
  </si>
  <si>
    <t>Registre, catalogació i correccions a catàlegs col•lectius on entra registres el CDPNGarrotxa (i els Punts de Documentació associats)</t>
  </si>
  <si>
    <t>25_GE_31</t>
  </si>
  <si>
    <t>Introducció de registres al repositori institucional del fons documental del PNGarrotxa (i dels Punts de Documentació associats)</t>
  </si>
  <si>
    <t>25_GE_32</t>
  </si>
  <si>
    <t>Material de suport per a la difusió del Centre de Documentació</t>
  </si>
  <si>
    <t>25_GE_33</t>
  </si>
  <si>
    <t>Asistencia tècnica a la gestió i conservació del patrimoni geològic i la geodiversitat</t>
  </si>
  <si>
    <t>15.1.2</t>
  </si>
  <si>
    <t>25_GE_34</t>
  </si>
  <si>
    <t>Assistència tècnica a la gestió del sistema hidrogeològic</t>
  </si>
  <si>
    <t>15.1.3</t>
  </si>
  <si>
    <t>25_GE_35</t>
  </si>
  <si>
    <t>Assessorament tècnic al fruiterar</t>
  </si>
  <si>
    <t>25_GE_36</t>
  </si>
  <si>
    <t>Lloguer de vehicles</t>
  </si>
  <si>
    <t>Administració</t>
  </si>
  <si>
    <t>25_GE_37</t>
  </si>
  <si>
    <t>Invarsió en mobiliari Casal dels Volcans</t>
  </si>
  <si>
    <t>25_GE_38</t>
  </si>
  <si>
    <t>Reformes al CI Casal Volcans</t>
  </si>
  <si>
    <t>25_GE_39</t>
  </si>
  <si>
    <t>Seguiment grups de treball</t>
  </si>
  <si>
    <t>15.1.1</t>
  </si>
  <si>
    <t>25_GE_40</t>
  </si>
  <si>
    <t>Redacció de contractes menors</t>
  </si>
  <si>
    <t>16.2.1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</si>
</sst>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&quot; €&quot;"/>
    <numFmt numFmtId="165" formatCode="#,##0.00\ &quot;€&quot;"/>
  </numFmts>
  <fonts count="13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C0000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71D4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1F4D78"/>
      <name val="Calibri"/>
      <family val="2"/>
      <scheme val="minor"/>
    </font>
    <font>
      <b/>
      <sz val="10"/>
      <color theme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CB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CBC2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3" xfId="0" applyFont="1" applyFill="1" applyBorder="1" applyAlignment="1">
      <alignment vertical="top"/>
    </xf>
    <xf numFmtId="0" fontId="1" fillId="4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12" borderId="8" xfId="0" applyFont="1" applyFill="1" applyBorder="1" applyAlignment="1">
      <alignment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8" fontId="7" fillId="5" borderId="1" xfId="0" applyNumberFormat="1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8" fontId="8" fillId="5" borderId="1" xfId="0" applyNumberFormat="1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8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8" fontId="9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8" fontId="8" fillId="2" borderId="1" xfId="0" applyNumberFormat="1" applyFont="1" applyFill="1" applyBorder="1" applyAlignment="1">
      <alignment vertical="center"/>
    </xf>
    <xf numFmtId="9" fontId="1" fillId="2" borderId="1" xfId="0" applyNumberFormat="1" applyFont="1" applyFill="1" applyBorder="1" applyAlignment="1">
      <alignment vertical="center" wrapText="1"/>
    </xf>
    <xf numFmtId="8" fontId="8" fillId="2" borderId="1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8" fontId="9" fillId="7" borderId="1" xfId="0" applyNumberFormat="1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8" fontId="8" fillId="7" borderId="1" xfId="0" applyNumberFormat="1" applyFont="1" applyFill="1" applyBorder="1" applyAlignment="1">
      <alignment vertical="center"/>
    </xf>
    <xf numFmtId="4" fontId="8" fillId="7" borderId="1" xfId="0" applyNumberFormat="1" applyFont="1" applyFill="1" applyBorder="1" applyAlignment="1">
      <alignment vertical="center"/>
    </xf>
    <xf numFmtId="0" fontId="7" fillId="8" borderId="5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8" fontId="8" fillId="8" borderId="1" xfId="0" applyNumberFormat="1" applyFont="1" applyFill="1" applyBorder="1" applyAlignment="1">
      <alignment vertical="center"/>
    </xf>
    <xf numFmtId="9" fontId="7" fillId="8" borderId="1" xfId="0" applyNumberFormat="1" applyFont="1" applyFill="1" applyBorder="1" applyAlignment="1">
      <alignment vertical="center" wrapText="1"/>
    </xf>
    <xf numFmtId="8" fontId="9" fillId="8" borderId="1" xfId="0" applyNumberFormat="1" applyFont="1" applyFill="1" applyBorder="1" applyAlignment="1">
      <alignment vertical="center"/>
    </xf>
    <xf numFmtId="8" fontId="8" fillId="8" borderId="1" xfId="0" applyNumberFormat="1" applyFont="1" applyFill="1" applyBorder="1" applyAlignment="1">
      <alignment horizontal="center" vertical="center"/>
    </xf>
    <xf numFmtId="0" fontId="7" fillId="9" borderId="5" xfId="0" applyFont="1" applyFill="1" applyBorder="1" applyAlignment="1">
      <alignment vertical="center" wrapText="1"/>
    </xf>
    <xf numFmtId="0" fontId="7" fillId="9" borderId="7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8" fontId="8" fillId="11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vertical="center" wrapText="1"/>
    </xf>
    <xf numFmtId="9" fontId="7" fillId="11" borderId="1" xfId="0" applyNumberFormat="1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8" fontId="9" fillId="9" borderId="1" xfId="0" applyNumberFormat="1" applyFont="1" applyFill="1" applyBorder="1" applyAlignment="1">
      <alignment vertical="center"/>
    </xf>
    <xf numFmtId="8" fontId="8" fillId="9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vertical="center" wrapText="1"/>
    </xf>
    <xf numFmtId="0" fontId="7" fillId="10" borderId="7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8" fontId="8" fillId="10" borderId="1" xfId="0" applyNumberFormat="1" applyFont="1" applyFill="1" applyBorder="1" applyAlignment="1">
      <alignment vertical="center"/>
    </xf>
    <xf numFmtId="9" fontId="1" fillId="10" borderId="1" xfId="0" applyNumberFormat="1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8" fontId="8" fillId="13" borderId="1" xfId="0" applyNumberFormat="1" applyFont="1" applyFill="1" applyBorder="1" applyAlignment="1">
      <alignment vertical="center"/>
    </xf>
    <xf numFmtId="164" fontId="8" fillId="12" borderId="8" xfId="0" applyNumberFormat="1" applyFont="1" applyFill="1" applyBorder="1"/>
    <xf numFmtId="164" fontId="7" fillId="12" borderId="8" xfId="0" applyNumberFormat="1" applyFont="1" applyFill="1" applyBorder="1"/>
    <xf numFmtId="0" fontId="8" fillId="6" borderId="1" xfId="0" applyFont="1" applyFill="1" applyBorder="1" applyAlignment="1">
      <alignment horizontal="left" vertical="center" wrapText="1"/>
    </xf>
    <xf numFmtId="9" fontId="7" fillId="6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8" fillId="10" borderId="9" xfId="0" applyFont="1" applyFill="1" applyBorder="1" applyAlignment="1">
      <alignment vertical="center" wrapText="1"/>
    </xf>
    <xf numFmtId="0" fontId="1" fillId="10" borderId="9" xfId="0" applyFont="1" applyFill="1" applyBorder="1" applyAlignment="1">
      <alignment vertical="center" wrapText="1"/>
    </xf>
    <xf numFmtId="0" fontId="11" fillId="10" borderId="9" xfId="0" applyFont="1" applyFill="1" applyBorder="1" applyAlignment="1">
      <alignment vertical="center" wrapText="1"/>
    </xf>
    <xf numFmtId="8" fontId="8" fillId="10" borderId="9" xfId="0" applyNumberFormat="1" applyFont="1" applyFill="1" applyBorder="1" applyAlignment="1">
      <alignment vertical="center"/>
    </xf>
    <xf numFmtId="9" fontId="1" fillId="10" borderId="9" xfId="0" applyNumberFormat="1" applyFont="1" applyFill="1" applyBorder="1" applyAlignment="1">
      <alignment vertical="center" wrapText="1"/>
    </xf>
    <xf numFmtId="164" fontId="8" fillId="12" borderId="1" xfId="0" applyNumberFormat="1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7" fillId="10" borderId="9" xfId="0" applyFont="1" applyFill="1" applyBorder="1" applyAlignment="1">
      <alignment vertical="center" wrapText="1"/>
    </xf>
    <xf numFmtId="164" fontId="8" fillId="12" borderId="9" xfId="0" applyNumberFormat="1" applyFont="1" applyFill="1" applyBorder="1"/>
    <xf numFmtId="0" fontId="8" fillId="10" borderId="1" xfId="0" quotePrefix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wrapText="1"/>
    </xf>
    <xf numFmtId="165" fontId="8" fillId="6" borderId="1" xfId="0" applyNumberFormat="1" applyFont="1" applyFill="1" applyBorder="1" applyAlignment="1">
      <alignment vertical="top" wrapText="1"/>
    </xf>
    <xf numFmtId="49" fontId="1" fillId="4" borderId="3" xfId="0" applyNumberFormat="1" applyFont="1" applyFill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49" fontId="9" fillId="2" borderId="1" xfId="0" applyNumberFormat="1" applyFont="1" applyFill="1" applyBorder="1" applyAlignment="1">
      <alignment vertical="center" wrapText="1"/>
    </xf>
    <xf numFmtId="49" fontId="9" fillId="7" borderId="1" xfId="0" applyNumberFormat="1" applyFont="1" applyFill="1" applyBorder="1" applyAlignment="1">
      <alignment vertical="center" wrapText="1"/>
    </xf>
    <xf numFmtId="49" fontId="9" fillId="8" borderId="1" xfId="0" applyNumberFormat="1" applyFont="1" applyFill="1" applyBorder="1" applyAlignment="1">
      <alignment vertical="center" wrapText="1"/>
    </xf>
    <xf numFmtId="49" fontId="9" fillId="11" borderId="1" xfId="0" applyNumberFormat="1" applyFont="1" applyFill="1" applyBorder="1" applyAlignment="1">
      <alignment vertical="center" wrapText="1"/>
    </xf>
    <xf numFmtId="49" fontId="9" fillId="9" borderId="1" xfId="0" applyNumberFormat="1" applyFont="1" applyFill="1" applyBorder="1" applyAlignment="1">
      <alignment vertical="center" wrapText="1"/>
    </xf>
    <xf numFmtId="49" fontId="9" fillId="10" borderId="1" xfId="0" applyNumberFormat="1" applyFont="1" applyFill="1" applyBorder="1" applyAlignment="1">
      <alignment vertical="center" wrapText="1"/>
    </xf>
    <xf numFmtId="49" fontId="9" fillId="10" borderId="9" xfId="0" applyNumberFormat="1" applyFont="1" applyFill="1" applyBorder="1" applyAlignment="1">
      <alignment vertical="center" wrapText="1"/>
    </xf>
    <xf numFmtId="49" fontId="0" fillId="0" borderId="0" xfId="0" applyNumberFormat="1"/>
    <xf numFmtId="0" fontId="8" fillId="14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10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6EE"/>
      <color rgb="FF99CCFF"/>
      <color rgb="FFAE8055"/>
      <color rgb="FFDCC8B6"/>
      <color rgb="FFC5A385"/>
      <color rgb="FF3D9B35"/>
      <color rgb="FFFABC20"/>
      <color rgb="FFF85C26"/>
      <color rgb="FF00ABD4"/>
      <color rgb="FFBC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N183"/>
  <sheetViews>
    <sheetView tabSelected="1" topLeftCell="A13" zoomScale="85" zoomScaleNormal="85" workbookViewId="0">
      <selection activeCell="A26" sqref="A26"/>
    </sheetView>
  </sheetViews>
  <sheetFormatPr defaultRowHeight="14.45"/>
  <cols>
    <col min="3" max="3" width="38.140625" customWidth="1"/>
    <col min="4" max="4" width="27.42578125" style="113" customWidth="1"/>
    <col min="5" max="5" width="31.140625" customWidth="1"/>
    <col min="6" max="6" width="20.42578125" style="4" customWidth="1"/>
    <col min="7" max="7" width="30.7109375" customWidth="1"/>
    <col min="9" max="9" width="38.42578125" customWidth="1"/>
    <col min="10" max="10" width="13.5703125" bestFit="1" customWidth="1"/>
    <col min="11" max="11" width="23" customWidth="1"/>
    <col min="12" max="14" width="26.5703125" customWidth="1"/>
  </cols>
  <sheetData>
    <row r="1" spans="1:14" s="10" customFormat="1" ht="39">
      <c r="A1" s="1" t="s">
        <v>0</v>
      </c>
      <c r="B1" s="6" t="s">
        <v>1</v>
      </c>
      <c r="C1" s="2" t="s">
        <v>2</v>
      </c>
      <c r="D1" s="102" t="s">
        <v>3</v>
      </c>
      <c r="E1" s="3" t="s">
        <v>4</v>
      </c>
      <c r="F1" s="7" t="s">
        <v>5</v>
      </c>
      <c r="G1" s="3" t="s">
        <v>6</v>
      </c>
      <c r="H1" s="8" t="s">
        <v>7</v>
      </c>
      <c r="I1" s="3" t="s">
        <v>8</v>
      </c>
      <c r="J1" s="5" t="s">
        <v>9</v>
      </c>
      <c r="K1" s="8" t="s">
        <v>10</v>
      </c>
      <c r="L1" s="9" t="s">
        <v>11</v>
      </c>
      <c r="M1" s="9" t="s">
        <v>12</v>
      </c>
      <c r="N1" s="9" t="s">
        <v>13</v>
      </c>
    </row>
    <row r="2" spans="1:14" s="11" customFormat="1" ht="12.95">
      <c r="A2" s="14" t="s">
        <v>14</v>
      </c>
      <c r="B2" s="15"/>
      <c r="C2" s="16" t="s">
        <v>15</v>
      </c>
      <c r="D2" s="103" t="s">
        <v>16</v>
      </c>
      <c r="E2" s="16"/>
      <c r="F2" s="16" t="s">
        <v>17</v>
      </c>
      <c r="G2" s="16" t="s">
        <v>18</v>
      </c>
      <c r="H2" s="16"/>
      <c r="I2" s="16"/>
      <c r="J2" s="17">
        <v>17000</v>
      </c>
      <c r="K2" s="18"/>
      <c r="L2" s="16"/>
      <c r="M2" s="16" t="s">
        <v>19</v>
      </c>
      <c r="N2" s="15" t="s">
        <v>20</v>
      </c>
    </row>
    <row r="3" spans="1:14" s="12" customFormat="1" ht="12.95">
      <c r="A3" s="14" t="s">
        <v>21</v>
      </c>
      <c r="B3" s="15"/>
      <c r="C3" s="16" t="s">
        <v>22</v>
      </c>
      <c r="D3" s="103" t="s">
        <v>23</v>
      </c>
      <c r="E3" s="16"/>
      <c r="F3" s="16" t="s">
        <v>17</v>
      </c>
      <c r="G3" s="16" t="s">
        <v>18</v>
      </c>
      <c r="H3" s="16"/>
      <c r="I3" s="16"/>
      <c r="J3" s="17">
        <v>3500</v>
      </c>
      <c r="K3" s="18"/>
      <c r="L3" s="16"/>
      <c r="M3" s="16" t="s">
        <v>19</v>
      </c>
      <c r="N3" s="15" t="s">
        <v>24</v>
      </c>
    </row>
    <row r="4" spans="1:14" s="12" customFormat="1" ht="12.95">
      <c r="A4" s="14" t="s">
        <v>25</v>
      </c>
      <c r="B4" s="15"/>
      <c r="C4" s="19" t="s">
        <v>26</v>
      </c>
      <c r="D4" s="104" t="s">
        <v>27</v>
      </c>
      <c r="E4" s="16" t="s">
        <v>28</v>
      </c>
      <c r="F4" s="16" t="s">
        <v>17</v>
      </c>
      <c r="G4" s="16" t="s">
        <v>18</v>
      </c>
      <c r="H4" s="16"/>
      <c r="I4" s="16"/>
      <c r="J4" s="20">
        <v>15000</v>
      </c>
      <c r="K4" s="18"/>
      <c r="L4" s="16"/>
      <c r="M4" s="19" t="s">
        <v>29</v>
      </c>
      <c r="N4" s="15" t="s">
        <v>20</v>
      </c>
    </row>
    <row r="5" spans="1:14" s="12" customFormat="1" ht="12.95">
      <c r="A5" s="14" t="s">
        <v>30</v>
      </c>
      <c r="B5" s="15"/>
      <c r="C5" s="19" t="s">
        <v>31</v>
      </c>
      <c r="D5" s="104" t="s">
        <v>23</v>
      </c>
      <c r="E5" s="16" t="s">
        <v>32</v>
      </c>
      <c r="F5" s="16" t="s">
        <v>17</v>
      </c>
      <c r="G5" s="16" t="s">
        <v>33</v>
      </c>
      <c r="H5" s="16"/>
      <c r="I5" s="16"/>
      <c r="J5" s="20">
        <v>30371</v>
      </c>
      <c r="K5" s="18"/>
      <c r="L5" s="16"/>
      <c r="M5" s="19" t="s">
        <v>34</v>
      </c>
      <c r="N5" s="15" t="s">
        <v>24</v>
      </c>
    </row>
    <row r="6" spans="1:14" s="12" customFormat="1" ht="26.1">
      <c r="A6" s="14" t="s">
        <v>35</v>
      </c>
      <c r="B6" s="15"/>
      <c r="C6" s="19" t="s">
        <v>36</v>
      </c>
      <c r="D6" s="104" t="s">
        <v>37</v>
      </c>
      <c r="E6" s="16"/>
      <c r="F6" s="16" t="s">
        <v>17</v>
      </c>
      <c r="G6" s="16" t="s">
        <v>33</v>
      </c>
      <c r="H6" s="16"/>
      <c r="I6" s="16"/>
      <c r="J6" s="20">
        <v>69091</v>
      </c>
      <c r="K6" s="18"/>
      <c r="L6" s="16"/>
      <c r="M6" s="19" t="s">
        <v>19</v>
      </c>
      <c r="N6" s="15" t="s">
        <v>24</v>
      </c>
    </row>
    <row r="7" spans="1:14" s="12" customFormat="1" ht="12.95">
      <c r="A7" s="14" t="s">
        <v>38</v>
      </c>
      <c r="B7" s="15"/>
      <c r="C7" s="19" t="s">
        <v>39</v>
      </c>
      <c r="D7" s="104" t="s">
        <v>40</v>
      </c>
      <c r="E7" s="16"/>
      <c r="F7" s="16" t="s">
        <v>17</v>
      </c>
      <c r="G7" s="16" t="s">
        <v>41</v>
      </c>
      <c r="H7" s="16"/>
      <c r="I7" s="16"/>
      <c r="J7" s="20">
        <v>400000</v>
      </c>
      <c r="K7" s="18"/>
      <c r="L7" s="16"/>
      <c r="M7" s="19" t="s">
        <v>19</v>
      </c>
      <c r="N7" s="15" t="s">
        <v>20</v>
      </c>
    </row>
    <row r="8" spans="1:14" s="12" customFormat="1" ht="12.95">
      <c r="A8" s="14" t="s">
        <v>42</v>
      </c>
      <c r="B8" s="15"/>
      <c r="C8" s="19" t="s">
        <v>43</v>
      </c>
      <c r="D8" s="104" t="s">
        <v>44</v>
      </c>
      <c r="E8" s="16"/>
      <c r="F8" s="16" t="s">
        <v>17</v>
      </c>
      <c r="G8" s="16" t="s">
        <v>18</v>
      </c>
      <c r="H8" s="16"/>
      <c r="I8" s="16"/>
      <c r="J8" s="20">
        <v>2904</v>
      </c>
      <c r="K8" s="18"/>
      <c r="L8" s="16"/>
      <c r="M8" s="19" t="s">
        <v>45</v>
      </c>
      <c r="N8" s="15" t="s">
        <v>24</v>
      </c>
    </row>
    <row r="9" spans="1:14" s="12" customFormat="1" ht="26.1">
      <c r="A9" s="14" t="s">
        <v>46</v>
      </c>
      <c r="B9" s="15"/>
      <c r="C9" s="19" t="s">
        <v>47</v>
      </c>
      <c r="D9" s="104" t="s">
        <v>48</v>
      </c>
      <c r="E9" s="16"/>
      <c r="F9" s="16" t="s">
        <v>17</v>
      </c>
      <c r="G9" s="16" t="s">
        <v>18</v>
      </c>
      <c r="H9" s="16"/>
      <c r="I9" s="16"/>
      <c r="J9" s="20">
        <v>3413</v>
      </c>
      <c r="K9" s="18"/>
      <c r="L9" s="16"/>
      <c r="M9" s="19" t="s">
        <v>45</v>
      </c>
      <c r="N9" s="15" t="s">
        <v>24</v>
      </c>
    </row>
    <row r="10" spans="1:14" s="12" customFormat="1" ht="12.95">
      <c r="A10" s="14" t="s">
        <v>49</v>
      </c>
      <c r="B10" s="15"/>
      <c r="C10" s="19" t="s">
        <v>50</v>
      </c>
      <c r="D10" s="104" t="s">
        <v>16</v>
      </c>
      <c r="E10" s="16"/>
      <c r="F10" s="16" t="s">
        <v>17</v>
      </c>
      <c r="G10" s="16" t="s">
        <v>18</v>
      </c>
      <c r="H10" s="16"/>
      <c r="I10" s="16"/>
      <c r="J10" s="20">
        <v>4500</v>
      </c>
      <c r="K10" s="16"/>
      <c r="L10" s="16"/>
      <c r="M10" s="19" t="s">
        <v>34</v>
      </c>
      <c r="N10" s="15" t="s">
        <v>24</v>
      </c>
    </row>
    <row r="11" spans="1:14" s="12" customFormat="1" ht="26.1">
      <c r="A11" s="14" t="s">
        <v>51</v>
      </c>
      <c r="B11" s="15"/>
      <c r="C11" s="19" t="s">
        <v>52</v>
      </c>
      <c r="D11" s="104" t="s">
        <v>53</v>
      </c>
      <c r="E11" s="16"/>
      <c r="F11" s="16" t="s">
        <v>17</v>
      </c>
      <c r="G11" s="16" t="s">
        <v>18</v>
      </c>
      <c r="H11" s="16"/>
      <c r="I11" s="16"/>
      <c r="J11" s="20">
        <v>4000</v>
      </c>
      <c r="K11" s="16"/>
      <c r="L11" s="16"/>
      <c r="M11" s="19" t="s">
        <v>45</v>
      </c>
      <c r="N11" s="15" t="s">
        <v>24</v>
      </c>
    </row>
    <row r="12" spans="1:14" s="12" customFormat="1" ht="12.95">
      <c r="A12" s="14" t="s">
        <v>54</v>
      </c>
      <c r="B12" s="15"/>
      <c r="C12" s="19" t="s">
        <v>55</v>
      </c>
      <c r="D12" s="104" t="s">
        <v>53</v>
      </c>
      <c r="E12" s="16"/>
      <c r="F12" s="16" t="s">
        <v>56</v>
      </c>
      <c r="G12" s="16" t="s">
        <v>18</v>
      </c>
      <c r="H12" s="16"/>
      <c r="I12" s="16"/>
      <c r="J12" s="20">
        <v>3000</v>
      </c>
      <c r="K12" s="16"/>
      <c r="L12" s="16"/>
      <c r="M12" s="19" t="s">
        <v>45</v>
      </c>
      <c r="N12" s="15" t="s">
        <v>24</v>
      </c>
    </row>
    <row r="13" spans="1:14" s="12" customFormat="1" ht="12.95">
      <c r="A13" s="14" t="s">
        <v>57</v>
      </c>
      <c r="B13" s="15"/>
      <c r="C13" s="19" t="s">
        <v>58</v>
      </c>
      <c r="D13" s="104" t="s">
        <v>53</v>
      </c>
      <c r="E13" s="16"/>
      <c r="F13" s="16" t="s">
        <v>56</v>
      </c>
      <c r="G13" s="16" t="s">
        <v>18</v>
      </c>
      <c r="H13" s="16"/>
      <c r="I13" s="16"/>
      <c r="J13" s="20">
        <v>539.71</v>
      </c>
      <c r="K13" s="16"/>
      <c r="L13" s="16"/>
      <c r="M13" s="19" t="s">
        <v>45</v>
      </c>
      <c r="N13" s="15" t="s">
        <v>24</v>
      </c>
    </row>
    <row r="14" spans="1:14" s="12" customFormat="1" ht="12.95">
      <c r="A14" s="14" t="s">
        <v>59</v>
      </c>
      <c r="B14" s="15"/>
      <c r="C14" s="19" t="s">
        <v>60</v>
      </c>
      <c r="D14" s="104" t="s">
        <v>61</v>
      </c>
      <c r="E14" s="16"/>
      <c r="F14" s="16" t="s">
        <v>56</v>
      </c>
      <c r="G14" s="16" t="s">
        <v>18</v>
      </c>
      <c r="H14" s="16"/>
      <c r="I14" s="16"/>
      <c r="J14" s="20">
        <v>4000</v>
      </c>
      <c r="K14" s="16"/>
      <c r="L14" s="16"/>
      <c r="M14" s="19" t="s">
        <v>34</v>
      </c>
      <c r="N14" s="15" t="s">
        <v>24</v>
      </c>
    </row>
    <row r="15" spans="1:14" s="12" customFormat="1" ht="26.1">
      <c r="A15" s="14" t="s">
        <v>62</v>
      </c>
      <c r="B15" s="15"/>
      <c r="C15" s="19" t="s">
        <v>63</v>
      </c>
      <c r="D15" s="104" t="s">
        <v>61</v>
      </c>
      <c r="E15" s="16"/>
      <c r="F15" s="16" t="s">
        <v>56</v>
      </c>
      <c r="G15" s="16" t="s">
        <v>18</v>
      </c>
      <c r="H15" s="16"/>
      <c r="I15" s="16"/>
      <c r="J15" s="20">
        <v>5000</v>
      </c>
      <c r="K15" s="16"/>
      <c r="L15" s="16"/>
      <c r="M15" s="19" t="s">
        <v>34</v>
      </c>
      <c r="N15" s="15" t="s">
        <v>24</v>
      </c>
    </row>
    <row r="16" spans="1:14" s="12" customFormat="1" ht="26.1">
      <c r="A16" s="14" t="s">
        <v>64</v>
      </c>
      <c r="B16" s="15"/>
      <c r="C16" s="19" t="s">
        <v>65</v>
      </c>
      <c r="D16" s="104" t="s">
        <v>61</v>
      </c>
      <c r="E16" s="16"/>
      <c r="F16" s="16" t="s">
        <v>56</v>
      </c>
      <c r="G16" s="16" t="s">
        <v>18</v>
      </c>
      <c r="H16" s="16"/>
      <c r="I16" s="16"/>
      <c r="J16" s="20">
        <v>5500</v>
      </c>
      <c r="K16" s="16"/>
      <c r="L16" s="16"/>
      <c r="M16" s="19" t="s">
        <v>34</v>
      </c>
      <c r="N16" s="15" t="s">
        <v>24</v>
      </c>
    </row>
    <row r="17" spans="1:14" s="12" customFormat="1" ht="26.1">
      <c r="A17" s="14" t="s">
        <v>66</v>
      </c>
      <c r="B17" s="15"/>
      <c r="C17" s="19" t="s">
        <v>67</v>
      </c>
      <c r="D17" s="104" t="s">
        <v>23</v>
      </c>
      <c r="E17" s="16"/>
      <c r="F17" s="16" t="s">
        <v>56</v>
      </c>
      <c r="G17" s="16" t="s">
        <v>18</v>
      </c>
      <c r="H17" s="16"/>
      <c r="I17" s="16"/>
      <c r="J17" s="20">
        <v>17000</v>
      </c>
      <c r="K17" s="16"/>
      <c r="L17" s="16"/>
      <c r="M17" s="19" t="s">
        <v>34</v>
      </c>
      <c r="N17" s="15" t="s">
        <v>24</v>
      </c>
    </row>
    <row r="18" spans="1:14" s="12" customFormat="1" ht="12.95">
      <c r="A18" s="14" t="s">
        <v>68</v>
      </c>
      <c r="B18" s="15"/>
      <c r="C18" s="19" t="s">
        <v>69</v>
      </c>
      <c r="D18" s="104" t="s">
        <v>70</v>
      </c>
      <c r="E18" s="16"/>
      <c r="F18" s="16" t="s">
        <v>56</v>
      </c>
      <c r="G18" s="16" t="s">
        <v>18</v>
      </c>
      <c r="H18" s="16"/>
      <c r="I18" s="16"/>
      <c r="J18" s="20">
        <v>5000</v>
      </c>
      <c r="K18" s="16"/>
      <c r="L18" s="16"/>
      <c r="M18" s="19" t="s">
        <v>34</v>
      </c>
      <c r="N18" s="15" t="s">
        <v>24</v>
      </c>
    </row>
    <row r="19" spans="1:14" s="12" customFormat="1" ht="26.1">
      <c r="A19" s="14" t="s">
        <v>71</v>
      </c>
      <c r="B19" s="15"/>
      <c r="C19" s="19" t="s">
        <v>72</v>
      </c>
      <c r="D19" s="104" t="s">
        <v>53</v>
      </c>
      <c r="E19" s="16"/>
      <c r="F19" s="16" t="s">
        <v>56</v>
      </c>
      <c r="G19" s="16" t="s">
        <v>18</v>
      </c>
      <c r="H19" s="16"/>
      <c r="I19" s="16"/>
      <c r="J19" s="20">
        <v>2500</v>
      </c>
      <c r="K19" s="16"/>
      <c r="L19" s="16"/>
      <c r="M19" s="19" t="s">
        <v>34</v>
      </c>
      <c r="N19" s="15" t="s">
        <v>24</v>
      </c>
    </row>
    <row r="20" spans="1:14" s="12" customFormat="1" ht="26.1">
      <c r="A20" s="14" t="s">
        <v>73</v>
      </c>
      <c r="B20" s="15"/>
      <c r="C20" s="19" t="s">
        <v>74</v>
      </c>
      <c r="D20" s="104" t="s">
        <v>75</v>
      </c>
      <c r="E20" s="16"/>
      <c r="F20" s="16" t="s">
        <v>56</v>
      </c>
      <c r="G20" s="16"/>
      <c r="H20" s="16"/>
      <c r="I20" s="16"/>
      <c r="J20" s="20"/>
      <c r="K20" s="16"/>
      <c r="L20" s="16"/>
      <c r="M20" s="19" t="s">
        <v>29</v>
      </c>
      <c r="N20" s="15" t="s">
        <v>24</v>
      </c>
    </row>
    <row r="21" spans="1:14" s="12" customFormat="1" ht="26.1">
      <c r="A21" s="14" t="s">
        <v>76</v>
      </c>
      <c r="B21" s="15"/>
      <c r="C21" s="19" t="s">
        <v>77</v>
      </c>
      <c r="D21" s="104" t="s">
        <v>78</v>
      </c>
      <c r="E21" s="16"/>
      <c r="F21" s="16" t="s">
        <v>56</v>
      </c>
      <c r="G21" s="16"/>
      <c r="H21" s="16"/>
      <c r="I21" s="16"/>
      <c r="J21" s="20"/>
      <c r="K21" s="16"/>
      <c r="L21" s="16"/>
      <c r="M21" s="19" t="s">
        <v>34</v>
      </c>
      <c r="N21" s="15" t="s">
        <v>24</v>
      </c>
    </row>
    <row r="22" spans="1:14" s="12" customFormat="1" ht="26.1">
      <c r="A22" s="14" t="s">
        <v>79</v>
      </c>
      <c r="B22" s="15"/>
      <c r="C22" s="19" t="s">
        <v>80</v>
      </c>
      <c r="D22" s="104" t="s">
        <v>78</v>
      </c>
      <c r="E22" s="16"/>
      <c r="F22" s="16" t="s">
        <v>56</v>
      </c>
      <c r="G22" s="16"/>
      <c r="H22" s="16"/>
      <c r="I22" s="16"/>
      <c r="J22" s="20"/>
      <c r="K22" s="16"/>
      <c r="L22" s="16"/>
      <c r="M22" s="19" t="s">
        <v>34</v>
      </c>
      <c r="N22" s="15" t="s">
        <v>24</v>
      </c>
    </row>
    <row r="23" spans="1:14" s="12" customFormat="1" ht="39">
      <c r="A23" s="14" t="s">
        <v>81</v>
      </c>
      <c r="B23" s="15"/>
      <c r="C23" s="19" t="s">
        <v>82</v>
      </c>
      <c r="D23" s="104" t="s">
        <v>83</v>
      </c>
      <c r="E23" s="16"/>
      <c r="F23" s="16" t="s">
        <v>56</v>
      </c>
      <c r="G23" s="16"/>
      <c r="H23" s="16"/>
      <c r="I23" s="16"/>
      <c r="J23" s="20"/>
      <c r="K23" s="16"/>
      <c r="L23" s="16"/>
      <c r="M23" s="19" t="s">
        <v>19</v>
      </c>
      <c r="N23" s="15" t="s">
        <v>24</v>
      </c>
    </row>
    <row r="24" spans="1:14" s="12" customFormat="1" ht="26.1">
      <c r="A24" s="14" t="s">
        <v>84</v>
      </c>
      <c r="B24" s="15"/>
      <c r="C24" s="19" t="s">
        <v>85</v>
      </c>
      <c r="D24" s="104" t="s">
        <v>83</v>
      </c>
      <c r="E24" s="16"/>
      <c r="F24" s="16" t="s">
        <v>56</v>
      </c>
      <c r="G24" s="16"/>
      <c r="H24" s="16"/>
      <c r="I24" s="16"/>
      <c r="J24" s="20"/>
      <c r="K24" s="16"/>
      <c r="L24" s="16"/>
      <c r="M24" s="19" t="s">
        <v>34</v>
      </c>
      <c r="N24" s="15" t="s">
        <v>24</v>
      </c>
    </row>
    <row r="25" spans="1:14" s="12" customFormat="1" ht="26.1">
      <c r="A25" s="14" t="s">
        <v>86</v>
      </c>
      <c r="B25" s="15"/>
      <c r="C25" s="19" t="s">
        <v>87</v>
      </c>
      <c r="D25" s="104" t="s">
        <v>88</v>
      </c>
      <c r="E25" s="16"/>
      <c r="F25" s="16" t="s">
        <v>56</v>
      </c>
      <c r="G25" s="16"/>
      <c r="H25" s="16"/>
      <c r="I25" s="16"/>
      <c r="J25" s="20"/>
      <c r="K25" s="16"/>
      <c r="L25" s="16"/>
      <c r="M25" s="19" t="s">
        <v>19</v>
      </c>
      <c r="N25" s="15" t="s">
        <v>24</v>
      </c>
    </row>
    <row r="26" spans="1:14" s="12" customFormat="1" ht="26.1">
      <c r="A26" s="14" t="s">
        <v>89</v>
      </c>
      <c r="B26" s="15"/>
      <c r="C26" s="19" t="s">
        <v>90</v>
      </c>
      <c r="D26" s="104" t="s">
        <v>91</v>
      </c>
      <c r="E26" s="16"/>
      <c r="F26" s="16" t="s">
        <v>56</v>
      </c>
      <c r="G26" s="16"/>
      <c r="H26" s="16"/>
      <c r="I26" s="16"/>
      <c r="J26" s="20"/>
      <c r="K26" s="16"/>
      <c r="L26" s="16"/>
      <c r="M26" s="19" t="s">
        <v>34</v>
      </c>
      <c r="N26" s="15" t="s">
        <v>24</v>
      </c>
    </row>
    <row r="27" spans="1:14" s="12" customFormat="1" ht="26.1">
      <c r="A27" s="14" t="s">
        <v>92</v>
      </c>
      <c r="B27" s="15"/>
      <c r="C27" s="19" t="s">
        <v>93</v>
      </c>
      <c r="D27" s="104" t="s">
        <v>94</v>
      </c>
      <c r="E27" s="16"/>
      <c r="F27" s="16" t="s">
        <v>56</v>
      </c>
      <c r="G27" s="16"/>
      <c r="H27" s="16"/>
      <c r="I27" s="16"/>
      <c r="J27" s="20"/>
      <c r="K27" s="16"/>
      <c r="L27" s="16"/>
      <c r="M27" s="19" t="s">
        <v>34</v>
      </c>
      <c r="N27" s="15" t="s">
        <v>24</v>
      </c>
    </row>
    <row r="28" spans="1:14" s="12" customFormat="1" ht="39">
      <c r="A28" s="14" t="s">
        <v>95</v>
      </c>
      <c r="B28" s="15"/>
      <c r="C28" s="19" t="s">
        <v>96</v>
      </c>
      <c r="D28" s="104" t="s">
        <v>97</v>
      </c>
      <c r="E28" s="16"/>
      <c r="F28" s="16" t="s">
        <v>56</v>
      </c>
      <c r="G28" s="16"/>
      <c r="H28" s="16"/>
      <c r="I28" s="16"/>
      <c r="J28" s="20"/>
      <c r="K28" s="16"/>
      <c r="L28" s="16"/>
      <c r="M28" s="19" t="s">
        <v>34</v>
      </c>
      <c r="N28" s="15" t="s">
        <v>24</v>
      </c>
    </row>
    <row r="29" spans="1:14" s="12" customFormat="1" ht="12.95">
      <c r="A29" s="14" t="s">
        <v>98</v>
      </c>
      <c r="B29" s="15"/>
      <c r="C29" s="19" t="s">
        <v>99</v>
      </c>
      <c r="D29" s="104" t="s">
        <v>100</v>
      </c>
      <c r="E29" s="16"/>
      <c r="F29" s="16" t="s">
        <v>56</v>
      </c>
      <c r="G29" s="16"/>
      <c r="H29" s="16"/>
      <c r="I29" s="16"/>
      <c r="J29" s="20"/>
      <c r="K29" s="16"/>
      <c r="L29" s="16"/>
      <c r="M29" s="19" t="s">
        <v>19</v>
      </c>
      <c r="N29" s="15" t="s">
        <v>24</v>
      </c>
    </row>
    <row r="30" spans="1:14" s="12" customFormat="1" ht="12.95">
      <c r="A30" s="21" t="s">
        <v>101</v>
      </c>
      <c r="B30" s="22"/>
      <c r="C30" s="23" t="s">
        <v>102</v>
      </c>
      <c r="D30" s="25"/>
      <c r="E30" s="25"/>
      <c r="F30" s="25" t="s">
        <v>103</v>
      </c>
      <c r="G30" s="32" t="s">
        <v>18</v>
      </c>
      <c r="H30" s="24"/>
      <c r="I30" s="26"/>
      <c r="J30" s="27">
        <v>18369</v>
      </c>
      <c r="K30" s="87"/>
      <c r="L30" s="24"/>
      <c r="M30" s="23" t="s">
        <v>19</v>
      </c>
      <c r="N30" s="22" t="s">
        <v>24</v>
      </c>
    </row>
    <row r="31" spans="1:14" s="12" customFormat="1" ht="12.95">
      <c r="A31" s="21" t="s">
        <v>104</v>
      </c>
      <c r="B31" s="22"/>
      <c r="C31" s="28" t="s">
        <v>105</v>
      </c>
      <c r="D31" s="105" t="s">
        <v>106</v>
      </c>
      <c r="E31" s="29"/>
      <c r="F31" s="25" t="s">
        <v>103</v>
      </c>
      <c r="G31" s="86" t="s">
        <v>18</v>
      </c>
      <c r="H31" s="29"/>
      <c r="I31" s="30"/>
      <c r="J31" s="31">
        <v>17000</v>
      </c>
      <c r="K31" s="87"/>
      <c r="L31" s="29"/>
      <c r="M31" s="28" t="s">
        <v>19</v>
      </c>
      <c r="N31" s="22" t="s">
        <v>24</v>
      </c>
    </row>
    <row r="32" spans="1:14" s="12" customFormat="1" ht="26.1">
      <c r="A32" s="21" t="s">
        <v>107</v>
      </c>
      <c r="B32" s="22"/>
      <c r="C32" s="28" t="s">
        <v>108</v>
      </c>
      <c r="D32" s="105" t="s">
        <v>109</v>
      </c>
      <c r="E32" s="29"/>
      <c r="F32" s="25" t="s">
        <v>103</v>
      </c>
      <c r="G32" s="86" t="s">
        <v>18</v>
      </c>
      <c r="H32" s="29"/>
      <c r="I32" s="30"/>
      <c r="J32" s="31">
        <v>9500</v>
      </c>
      <c r="K32" s="29"/>
      <c r="L32" s="29"/>
      <c r="M32" s="28" t="s">
        <v>45</v>
      </c>
      <c r="N32" s="22" t="s">
        <v>24</v>
      </c>
    </row>
    <row r="33" spans="1:14" s="12" customFormat="1" ht="39">
      <c r="A33" s="21" t="s">
        <v>110</v>
      </c>
      <c r="B33" s="22"/>
      <c r="C33" s="28" t="s">
        <v>111</v>
      </c>
      <c r="D33" s="105" t="s">
        <v>112</v>
      </c>
      <c r="E33" s="29"/>
      <c r="F33" s="25" t="s">
        <v>103</v>
      </c>
      <c r="G33" s="95" t="s">
        <v>18</v>
      </c>
      <c r="H33" s="29"/>
      <c r="I33" s="30"/>
      <c r="J33" s="31">
        <v>5000</v>
      </c>
      <c r="K33" s="29"/>
      <c r="L33" s="29"/>
      <c r="M33" s="28" t="s">
        <v>45</v>
      </c>
      <c r="N33" s="22" t="s">
        <v>20</v>
      </c>
    </row>
    <row r="34" spans="1:14" s="12" customFormat="1" ht="12.95">
      <c r="A34" s="21" t="s">
        <v>113</v>
      </c>
      <c r="B34" s="25"/>
      <c r="C34" s="100" t="s">
        <v>114</v>
      </c>
      <c r="D34" s="105" t="s">
        <v>115</v>
      </c>
      <c r="E34" s="95"/>
      <c r="F34" s="25" t="s">
        <v>103</v>
      </c>
      <c r="G34" s="95" t="s">
        <v>18</v>
      </c>
      <c r="H34" s="29"/>
      <c r="I34" s="86"/>
      <c r="J34" s="101">
        <v>700</v>
      </c>
      <c r="K34" s="29"/>
      <c r="L34" s="29"/>
      <c r="M34" s="28" t="s">
        <v>34</v>
      </c>
      <c r="N34" s="25" t="s">
        <v>24</v>
      </c>
    </row>
    <row r="35" spans="1:14" s="12" customFormat="1" ht="39">
      <c r="A35" s="21" t="s">
        <v>116</v>
      </c>
      <c r="B35" s="25"/>
      <c r="C35" s="100" t="s">
        <v>117</v>
      </c>
      <c r="D35" s="105" t="s">
        <v>115</v>
      </c>
      <c r="E35" s="95"/>
      <c r="F35" s="25" t="s">
        <v>103</v>
      </c>
      <c r="G35" s="95" t="s">
        <v>18</v>
      </c>
      <c r="H35" s="29"/>
      <c r="I35" s="86"/>
      <c r="J35" s="101">
        <v>4000</v>
      </c>
      <c r="K35" s="29"/>
      <c r="L35" s="29"/>
      <c r="M35" s="28" t="s">
        <v>34</v>
      </c>
      <c r="N35" s="25" t="s">
        <v>24</v>
      </c>
    </row>
    <row r="36" spans="1:14" s="12" customFormat="1" ht="26.1">
      <c r="A36" s="21" t="s">
        <v>118</v>
      </c>
      <c r="B36" s="25"/>
      <c r="C36" s="100" t="s">
        <v>119</v>
      </c>
      <c r="D36" s="105" t="s">
        <v>115</v>
      </c>
      <c r="E36" s="95"/>
      <c r="F36" s="25" t="s">
        <v>103</v>
      </c>
      <c r="G36" s="95" t="s">
        <v>18</v>
      </c>
      <c r="H36" s="29"/>
      <c r="I36" s="86"/>
      <c r="J36" s="101">
        <v>2500</v>
      </c>
      <c r="K36" s="29"/>
      <c r="L36" s="29"/>
      <c r="M36" s="28" t="s">
        <v>34</v>
      </c>
      <c r="N36" s="25" t="s">
        <v>20</v>
      </c>
    </row>
    <row r="37" spans="1:14" s="12" customFormat="1" ht="12.95">
      <c r="A37" s="21" t="s">
        <v>120</v>
      </c>
      <c r="B37" s="25"/>
      <c r="C37" s="100" t="s">
        <v>121</v>
      </c>
      <c r="D37" s="105" t="s">
        <v>115</v>
      </c>
      <c r="E37" s="95"/>
      <c r="F37" s="25" t="s">
        <v>103</v>
      </c>
      <c r="G37" s="95" t="s">
        <v>18</v>
      </c>
      <c r="H37" s="29"/>
      <c r="I37" s="86"/>
      <c r="J37" s="101">
        <v>5500</v>
      </c>
      <c r="K37" s="29"/>
      <c r="L37" s="29"/>
      <c r="M37" s="28" t="s">
        <v>34</v>
      </c>
      <c r="N37" s="25" t="s">
        <v>24</v>
      </c>
    </row>
    <row r="38" spans="1:14" s="12" customFormat="1" ht="12.95">
      <c r="A38" s="21" t="s">
        <v>122</v>
      </c>
      <c r="B38" s="25"/>
      <c r="C38" s="100" t="s">
        <v>123</v>
      </c>
      <c r="D38" s="105" t="s">
        <v>115</v>
      </c>
      <c r="E38" s="95"/>
      <c r="F38" s="25" t="s">
        <v>103</v>
      </c>
      <c r="G38" s="95" t="s">
        <v>18</v>
      </c>
      <c r="H38" s="29"/>
      <c r="I38" s="86"/>
      <c r="J38" s="101">
        <v>600</v>
      </c>
      <c r="K38" s="29"/>
      <c r="L38" s="29"/>
      <c r="M38" s="28" t="s">
        <v>34</v>
      </c>
      <c r="N38" s="25" t="s">
        <v>24</v>
      </c>
    </row>
    <row r="39" spans="1:14" s="12" customFormat="1" ht="12.95">
      <c r="A39" s="21" t="s">
        <v>124</v>
      </c>
      <c r="B39" s="25"/>
      <c r="C39" s="100" t="s">
        <v>125</v>
      </c>
      <c r="D39" s="105" t="s">
        <v>115</v>
      </c>
      <c r="E39" s="25"/>
      <c r="F39" s="25" t="s">
        <v>103</v>
      </c>
      <c r="G39" s="95" t="s">
        <v>18</v>
      </c>
      <c r="H39" s="24"/>
      <c r="I39" s="32"/>
      <c r="J39" s="101">
        <v>500</v>
      </c>
      <c r="K39" s="24"/>
      <c r="L39" s="24"/>
      <c r="M39" s="28" t="s">
        <v>34</v>
      </c>
      <c r="N39" s="25" t="s">
        <v>24</v>
      </c>
    </row>
    <row r="40" spans="1:14" s="12" customFormat="1" ht="12.95">
      <c r="A40" s="21" t="s">
        <v>126</v>
      </c>
      <c r="B40" s="25"/>
      <c r="C40" s="100" t="s">
        <v>127</v>
      </c>
      <c r="D40" s="105" t="s">
        <v>115</v>
      </c>
      <c r="E40" s="95"/>
      <c r="F40" s="25" t="s">
        <v>103</v>
      </c>
      <c r="G40" s="95" t="s">
        <v>18</v>
      </c>
      <c r="H40" s="29"/>
      <c r="I40" s="86"/>
      <c r="J40" s="101">
        <v>250</v>
      </c>
      <c r="K40" s="29"/>
      <c r="L40" s="29"/>
      <c r="M40" s="28" t="s">
        <v>34</v>
      </c>
      <c r="N40" s="25" t="s">
        <v>24</v>
      </c>
    </row>
    <row r="41" spans="1:14" s="12" customFormat="1" ht="26.1">
      <c r="A41" s="21" t="s">
        <v>128</v>
      </c>
      <c r="B41" s="25"/>
      <c r="C41" s="100" t="s">
        <v>129</v>
      </c>
      <c r="D41" s="105" t="s">
        <v>115</v>
      </c>
      <c r="E41" s="95"/>
      <c r="F41" s="25" t="s">
        <v>103</v>
      </c>
      <c r="G41" s="95" t="s">
        <v>18</v>
      </c>
      <c r="H41" s="29"/>
      <c r="I41" s="86"/>
      <c r="J41" s="101">
        <v>4000</v>
      </c>
      <c r="K41" s="29"/>
      <c r="L41" s="29"/>
      <c r="M41" s="28" t="s">
        <v>34</v>
      </c>
      <c r="N41" s="25" t="s">
        <v>20</v>
      </c>
    </row>
    <row r="42" spans="1:14" s="12" customFormat="1" ht="12.95">
      <c r="A42" s="21" t="s">
        <v>130</v>
      </c>
      <c r="B42" s="25"/>
      <c r="C42" s="100" t="s">
        <v>131</v>
      </c>
      <c r="D42" s="105" t="s">
        <v>115</v>
      </c>
      <c r="E42" s="95"/>
      <c r="F42" s="25" t="s">
        <v>103</v>
      </c>
      <c r="G42" s="95" t="s">
        <v>18</v>
      </c>
      <c r="H42" s="29"/>
      <c r="I42" s="86"/>
      <c r="J42" s="101">
        <v>5000</v>
      </c>
      <c r="K42" s="29"/>
      <c r="L42" s="29"/>
      <c r="M42" s="28" t="s">
        <v>34</v>
      </c>
      <c r="N42" s="25" t="s">
        <v>20</v>
      </c>
    </row>
    <row r="43" spans="1:14" s="12" customFormat="1" ht="26.1">
      <c r="A43" s="21" t="s">
        <v>132</v>
      </c>
      <c r="B43" s="22"/>
      <c r="C43" s="100" t="s">
        <v>133</v>
      </c>
      <c r="D43" s="105" t="s">
        <v>134</v>
      </c>
      <c r="E43" s="95"/>
      <c r="F43" s="25" t="s">
        <v>103</v>
      </c>
      <c r="G43" s="95"/>
      <c r="H43" s="29"/>
      <c r="I43" s="86"/>
      <c r="J43" s="101"/>
      <c r="K43" s="29"/>
      <c r="L43" s="29"/>
      <c r="M43" s="115" t="s">
        <v>135</v>
      </c>
      <c r="N43" s="22" t="s">
        <v>24</v>
      </c>
    </row>
    <row r="44" spans="1:14" s="12" customFormat="1" ht="39">
      <c r="A44" s="21" t="s">
        <v>136</v>
      </c>
      <c r="B44" s="22"/>
      <c r="C44" s="100" t="s">
        <v>137</v>
      </c>
      <c r="D44" s="105" t="s">
        <v>138</v>
      </c>
      <c r="E44" s="95"/>
      <c r="F44" s="25" t="s">
        <v>103</v>
      </c>
      <c r="G44" s="95"/>
      <c r="H44" s="29"/>
      <c r="I44" s="86"/>
      <c r="J44" s="101"/>
      <c r="K44" s="29"/>
      <c r="L44" s="29"/>
      <c r="M44" s="28" t="s">
        <v>34</v>
      </c>
      <c r="N44" s="22" t="s">
        <v>24</v>
      </c>
    </row>
    <row r="45" spans="1:14" s="12" customFormat="1" ht="39">
      <c r="A45" s="21" t="s">
        <v>139</v>
      </c>
      <c r="B45" s="22"/>
      <c r="C45" s="100" t="s">
        <v>140</v>
      </c>
      <c r="D45" s="105" t="s">
        <v>141</v>
      </c>
      <c r="E45" s="95"/>
      <c r="F45" s="25" t="s">
        <v>103</v>
      </c>
      <c r="G45" s="95"/>
      <c r="H45" s="29"/>
      <c r="I45" s="86"/>
      <c r="J45" s="101"/>
      <c r="K45" s="29"/>
      <c r="L45" s="29"/>
      <c r="M45" s="115" t="s">
        <v>135</v>
      </c>
      <c r="N45" s="22" t="s">
        <v>24</v>
      </c>
    </row>
    <row r="46" spans="1:14" s="12" customFormat="1" ht="65.099999999999994">
      <c r="A46" s="21" t="s">
        <v>142</v>
      </c>
      <c r="B46" s="22"/>
      <c r="C46" s="100" t="s">
        <v>143</v>
      </c>
      <c r="D46" s="105" t="s">
        <v>144</v>
      </c>
      <c r="E46" s="95"/>
      <c r="F46" s="25" t="s">
        <v>103</v>
      </c>
      <c r="G46" s="95"/>
      <c r="H46" s="29"/>
      <c r="I46" s="86"/>
      <c r="J46" s="101"/>
      <c r="K46" s="29"/>
      <c r="L46" s="29"/>
      <c r="M46" s="28" t="s">
        <v>34</v>
      </c>
      <c r="N46" s="22" t="s">
        <v>24</v>
      </c>
    </row>
    <row r="47" spans="1:14" s="12" customFormat="1" ht="26.1">
      <c r="A47" s="21" t="s">
        <v>145</v>
      </c>
      <c r="B47" s="22"/>
      <c r="C47" s="100" t="s">
        <v>146</v>
      </c>
      <c r="D47" s="105" t="s">
        <v>147</v>
      </c>
      <c r="E47" s="95"/>
      <c r="F47" s="25" t="s">
        <v>103</v>
      </c>
      <c r="G47" s="95"/>
      <c r="H47" s="29"/>
      <c r="I47" s="86"/>
      <c r="J47" s="101"/>
      <c r="K47" s="29"/>
      <c r="L47" s="29"/>
      <c r="M47" s="28" t="s">
        <v>19</v>
      </c>
      <c r="N47" s="22" t="s">
        <v>24</v>
      </c>
    </row>
    <row r="48" spans="1:14" s="12" customFormat="1" ht="26.1">
      <c r="A48" s="21" t="s">
        <v>148</v>
      </c>
      <c r="B48" s="22"/>
      <c r="C48" s="100" t="s">
        <v>149</v>
      </c>
      <c r="D48" s="105" t="s">
        <v>150</v>
      </c>
      <c r="E48" s="95"/>
      <c r="F48" s="25" t="s">
        <v>103</v>
      </c>
      <c r="G48" s="95"/>
      <c r="H48" s="29"/>
      <c r="I48" s="86"/>
      <c r="J48" s="101"/>
      <c r="K48" s="29"/>
      <c r="L48" s="29"/>
      <c r="M48" s="28" t="s">
        <v>19</v>
      </c>
      <c r="N48" s="22" t="s">
        <v>24</v>
      </c>
    </row>
    <row r="49" spans="1:14" s="12" customFormat="1" ht="12.95">
      <c r="A49" s="33" t="s">
        <v>151</v>
      </c>
      <c r="B49" s="34"/>
      <c r="C49" s="35" t="s">
        <v>152</v>
      </c>
      <c r="D49" s="106" t="s">
        <v>153</v>
      </c>
      <c r="E49" s="36"/>
      <c r="F49" s="37" t="s">
        <v>154</v>
      </c>
      <c r="G49" s="38" t="s">
        <v>18</v>
      </c>
      <c r="H49" s="36"/>
      <c r="I49" s="38"/>
      <c r="J49" s="38">
        <v>17000</v>
      </c>
      <c r="K49" s="39"/>
      <c r="L49" s="36"/>
      <c r="M49" s="35" t="s">
        <v>19</v>
      </c>
      <c r="N49" s="34" t="s">
        <v>20</v>
      </c>
    </row>
    <row r="50" spans="1:14" s="12" customFormat="1" ht="12.95">
      <c r="A50" s="33" t="s">
        <v>155</v>
      </c>
      <c r="B50" s="34"/>
      <c r="C50" s="35" t="s">
        <v>156</v>
      </c>
      <c r="D50" s="106" t="s">
        <v>153</v>
      </c>
      <c r="E50" s="36"/>
      <c r="F50" s="37" t="s">
        <v>154</v>
      </c>
      <c r="G50" s="38" t="s">
        <v>18</v>
      </c>
      <c r="H50" s="36"/>
      <c r="I50" s="38"/>
      <c r="J50" s="38">
        <v>17000</v>
      </c>
      <c r="K50" s="39"/>
      <c r="L50" s="36"/>
      <c r="M50" s="35" t="s">
        <v>19</v>
      </c>
      <c r="N50" s="34" t="s">
        <v>20</v>
      </c>
    </row>
    <row r="51" spans="1:14" s="12" customFormat="1" ht="12.95">
      <c r="A51" s="33" t="s">
        <v>157</v>
      </c>
      <c r="B51" s="34"/>
      <c r="C51" s="35" t="s">
        <v>158</v>
      </c>
      <c r="D51" s="106" t="s">
        <v>159</v>
      </c>
      <c r="E51" s="36"/>
      <c r="F51" s="37" t="s">
        <v>154</v>
      </c>
      <c r="G51" s="38" t="s">
        <v>18</v>
      </c>
      <c r="H51" s="36"/>
      <c r="I51" s="38"/>
      <c r="J51" s="38">
        <v>3000</v>
      </c>
      <c r="K51" s="39"/>
      <c r="L51" s="36"/>
      <c r="M51" s="35" t="s">
        <v>19</v>
      </c>
      <c r="N51" s="34" t="s">
        <v>24</v>
      </c>
    </row>
    <row r="52" spans="1:14" s="12" customFormat="1" ht="12.95">
      <c r="A52" s="33" t="s">
        <v>160</v>
      </c>
      <c r="B52" s="34"/>
      <c r="C52" s="35" t="s">
        <v>161</v>
      </c>
      <c r="D52" s="106" t="s">
        <v>162</v>
      </c>
      <c r="E52" s="36"/>
      <c r="F52" s="37" t="s">
        <v>154</v>
      </c>
      <c r="G52" s="38" t="s">
        <v>18</v>
      </c>
      <c r="H52" s="36"/>
      <c r="I52" s="38"/>
      <c r="J52" s="38">
        <v>2000</v>
      </c>
      <c r="K52" s="39"/>
      <c r="L52" s="36"/>
      <c r="M52" s="35" t="s">
        <v>29</v>
      </c>
      <c r="N52" s="34" t="s">
        <v>20</v>
      </c>
    </row>
    <row r="53" spans="1:14" s="12" customFormat="1" ht="12.95">
      <c r="A53" s="33" t="s">
        <v>163</v>
      </c>
      <c r="B53" s="34"/>
      <c r="C53" s="35" t="s">
        <v>164</v>
      </c>
      <c r="D53" s="106" t="s">
        <v>165</v>
      </c>
      <c r="E53" s="36"/>
      <c r="F53" s="37" t="s">
        <v>154</v>
      </c>
      <c r="G53" s="38" t="s">
        <v>18</v>
      </c>
      <c r="H53" s="36"/>
      <c r="I53" s="38"/>
      <c r="J53" s="38">
        <v>3000</v>
      </c>
      <c r="K53" s="39"/>
      <c r="L53" s="36"/>
      <c r="M53" s="35" t="s">
        <v>45</v>
      </c>
      <c r="N53" s="34" t="s">
        <v>24</v>
      </c>
    </row>
    <row r="54" spans="1:14" s="12" customFormat="1" ht="12.95">
      <c r="A54" s="33" t="s">
        <v>166</v>
      </c>
      <c r="B54" s="34"/>
      <c r="C54" s="35" t="s">
        <v>167</v>
      </c>
      <c r="D54" s="106" t="s">
        <v>165</v>
      </c>
      <c r="E54" s="36"/>
      <c r="F54" s="37" t="s">
        <v>154</v>
      </c>
      <c r="G54" s="38" t="s">
        <v>18</v>
      </c>
      <c r="H54" s="36"/>
      <c r="I54" s="38"/>
      <c r="J54" s="38">
        <v>3000</v>
      </c>
      <c r="K54" s="39"/>
      <c r="L54" s="36"/>
      <c r="M54" s="35" t="s">
        <v>45</v>
      </c>
      <c r="N54" s="34" t="s">
        <v>24</v>
      </c>
    </row>
    <row r="55" spans="1:14" s="12" customFormat="1" ht="12.95">
      <c r="A55" s="33" t="s">
        <v>168</v>
      </c>
      <c r="B55" s="34"/>
      <c r="C55" s="35" t="s">
        <v>169</v>
      </c>
      <c r="D55" s="106" t="s">
        <v>165</v>
      </c>
      <c r="E55" s="36"/>
      <c r="F55" s="37" t="s">
        <v>154</v>
      </c>
      <c r="G55" s="38" t="s">
        <v>18</v>
      </c>
      <c r="H55" s="36"/>
      <c r="I55" s="38"/>
      <c r="J55" s="38">
        <v>2389.75</v>
      </c>
      <c r="K55" s="39"/>
      <c r="L55" s="36"/>
      <c r="M55" s="35" t="s">
        <v>45</v>
      </c>
      <c r="N55" s="34" t="s">
        <v>24</v>
      </c>
    </row>
    <row r="56" spans="1:14" s="12" customFormat="1" ht="12.95">
      <c r="A56" s="33" t="s">
        <v>170</v>
      </c>
      <c r="B56" s="34"/>
      <c r="C56" s="35" t="s">
        <v>171</v>
      </c>
      <c r="D56" s="106" t="s">
        <v>165</v>
      </c>
      <c r="E56" s="36"/>
      <c r="F56" s="37" t="s">
        <v>154</v>
      </c>
      <c r="G56" s="38" t="s">
        <v>18</v>
      </c>
      <c r="H56" s="36"/>
      <c r="I56" s="40"/>
      <c r="J56" s="40">
        <v>5950</v>
      </c>
      <c r="K56" s="36"/>
      <c r="L56" s="36"/>
      <c r="M56" s="35" t="s">
        <v>45</v>
      </c>
      <c r="N56" s="34" t="s">
        <v>24</v>
      </c>
    </row>
    <row r="57" spans="1:14" s="12" customFormat="1" ht="39">
      <c r="A57" s="33" t="s">
        <v>172</v>
      </c>
      <c r="B57" s="34"/>
      <c r="C57" s="35" t="s">
        <v>173</v>
      </c>
      <c r="D57" s="106" t="s">
        <v>174</v>
      </c>
      <c r="E57" s="36" t="s">
        <v>175</v>
      </c>
      <c r="F57" s="37" t="s">
        <v>154</v>
      </c>
      <c r="G57" s="38" t="s">
        <v>18</v>
      </c>
      <c r="H57" s="36"/>
      <c r="I57" s="40"/>
      <c r="J57" s="40">
        <v>2000</v>
      </c>
      <c r="K57" s="36"/>
      <c r="L57" s="36"/>
      <c r="M57" s="35" t="s">
        <v>176</v>
      </c>
      <c r="N57" s="34" t="s">
        <v>24</v>
      </c>
    </row>
    <row r="58" spans="1:14" s="12" customFormat="1" ht="26.1">
      <c r="A58" s="33" t="s">
        <v>177</v>
      </c>
      <c r="B58" s="34"/>
      <c r="C58" s="35" t="s">
        <v>178</v>
      </c>
      <c r="D58" s="106" t="s">
        <v>179</v>
      </c>
      <c r="E58" s="36" t="s">
        <v>180</v>
      </c>
      <c r="F58" s="37" t="s">
        <v>154</v>
      </c>
      <c r="G58" s="38" t="s">
        <v>18</v>
      </c>
      <c r="H58" s="36"/>
      <c r="I58" s="40"/>
      <c r="J58" s="40">
        <v>1100</v>
      </c>
      <c r="K58" s="36"/>
      <c r="L58" s="36"/>
      <c r="M58" s="35" t="s">
        <v>176</v>
      </c>
      <c r="N58" s="34" t="s">
        <v>24</v>
      </c>
    </row>
    <row r="59" spans="1:14" s="12" customFormat="1" ht="39">
      <c r="A59" s="33" t="s">
        <v>181</v>
      </c>
      <c r="B59" s="34"/>
      <c r="C59" s="35" t="s">
        <v>182</v>
      </c>
      <c r="D59" s="106" t="s">
        <v>174</v>
      </c>
      <c r="E59" s="36" t="s">
        <v>183</v>
      </c>
      <c r="F59" s="37" t="s">
        <v>154</v>
      </c>
      <c r="G59" s="38" t="s">
        <v>18</v>
      </c>
      <c r="H59" s="36"/>
      <c r="I59" s="40"/>
      <c r="J59" s="40">
        <v>3500</v>
      </c>
      <c r="K59" s="36"/>
      <c r="L59" s="36"/>
      <c r="M59" s="35" t="s">
        <v>176</v>
      </c>
      <c r="N59" s="34" t="s">
        <v>24</v>
      </c>
    </row>
    <row r="60" spans="1:14" s="12" customFormat="1" ht="12.95">
      <c r="A60" s="33" t="s">
        <v>184</v>
      </c>
      <c r="B60" s="34"/>
      <c r="C60" s="35" t="s">
        <v>185</v>
      </c>
      <c r="D60" s="106" t="s">
        <v>186</v>
      </c>
      <c r="E60" s="36"/>
      <c r="F60" s="37" t="s">
        <v>154</v>
      </c>
      <c r="G60" s="38" t="s">
        <v>18</v>
      </c>
      <c r="H60" s="36"/>
      <c r="I60" s="40"/>
      <c r="J60" s="40">
        <v>6000</v>
      </c>
      <c r="K60" s="36"/>
      <c r="L60" s="36"/>
      <c r="M60" s="35" t="s">
        <v>34</v>
      </c>
      <c r="N60" s="34" t="s">
        <v>24</v>
      </c>
    </row>
    <row r="61" spans="1:14" s="12" customFormat="1" ht="26.1">
      <c r="A61" s="33" t="s">
        <v>187</v>
      </c>
      <c r="B61" s="34"/>
      <c r="C61" s="35" t="s">
        <v>188</v>
      </c>
      <c r="D61" s="106" t="s">
        <v>189</v>
      </c>
      <c r="E61" s="36"/>
      <c r="F61" s="37" t="s">
        <v>154</v>
      </c>
      <c r="G61" s="38" t="s">
        <v>18</v>
      </c>
      <c r="H61" s="36"/>
      <c r="I61" s="40"/>
      <c r="J61" s="40">
        <v>5000</v>
      </c>
      <c r="K61" s="36"/>
      <c r="L61" s="36"/>
      <c r="M61" s="35" t="s">
        <v>34</v>
      </c>
      <c r="N61" s="34" t="s">
        <v>24</v>
      </c>
    </row>
    <row r="62" spans="1:14" s="12" customFormat="1" ht="26.1">
      <c r="A62" s="33" t="s">
        <v>190</v>
      </c>
      <c r="B62" s="34"/>
      <c r="C62" s="35" t="s">
        <v>191</v>
      </c>
      <c r="D62" s="106" t="s">
        <v>186</v>
      </c>
      <c r="E62" s="36"/>
      <c r="F62" s="37" t="s">
        <v>154</v>
      </c>
      <c r="G62" s="38" t="s">
        <v>18</v>
      </c>
      <c r="H62" s="36"/>
      <c r="I62" s="40"/>
      <c r="J62" s="40">
        <v>2000</v>
      </c>
      <c r="K62" s="36"/>
      <c r="L62" s="36"/>
      <c r="M62" s="35" t="s">
        <v>34</v>
      </c>
      <c r="N62" s="34" t="s">
        <v>20</v>
      </c>
    </row>
    <row r="63" spans="1:14" s="12" customFormat="1" ht="12.95">
      <c r="A63" s="33" t="s">
        <v>192</v>
      </c>
      <c r="B63" s="34"/>
      <c r="C63" s="35" t="s">
        <v>193</v>
      </c>
      <c r="D63" s="106" t="s">
        <v>186</v>
      </c>
      <c r="E63" s="36"/>
      <c r="F63" s="37" t="s">
        <v>154</v>
      </c>
      <c r="G63" s="38" t="s">
        <v>18</v>
      </c>
      <c r="H63" s="36"/>
      <c r="I63" s="40"/>
      <c r="J63" s="40">
        <v>3000</v>
      </c>
      <c r="K63" s="36"/>
      <c r="L63" s="36"/>
      <c r="M63" s="35" t="s">
        <v>34</v>
      </c>
      <c r="N63" s="34" t="s">
        <v>20</v>
      </c>
    </row>
    <row r="64" spans="1:14" s="12" customFormat="1" ht="26.1">
      <c r="A64" s="33" t="s">
        <v>194</v>
      </c>
      <c r="B64" s="34"/>
      <c r="C64" s="35" t="s">
        <v>195</v>
      </c>
      <c r="D64" s="106" t="s">
        <v>186</v>
      </c>
      <c r="E64" s="36"/>
      <c r="F64" s="37" t="s">
        <v>154</v>
      </c>
      <c r="G64" s="38" t="s">
        <v>18</v>
      </c>
      <c r="H64" s="36"/>
      <c r="I64" s="40"/>
      <c r="J64" s="40">
        <v>400</v>
      </c>
      <c r="K64" s="36"/>
      <c r="L64" s="36"/>
      <c r="M64" s="35" t="s">
        <v>34</v>
      </c>
      <c r="N64" s="34" t="s">
        <v>24</v>
      </c>
    </row>
    <row r="65" spans="1:14" s="12" customFormat="1" ht="26.1">
      <c r="A65" s="33" t="s">
        <v>196</v>
      </c>
      <c r="B65" s="34"/>
      <c r="C65" s="35" t="s">
        <v>197</v>
      </c>
      <c r="D65" s="106" t="s">
        <v>165</v>
      </c>
      <c r="E65" s="36"/>
      <c r="F65" s="37" t="s">
        <v>154</v>
      </c>
      <c r="G65" s="38" t="s">
        <v>18</v>
      </c>
      <c r="H65" s="36"/>
      <c r="I65" s="40"/>
      <c r="J65" s="40">
        <v>4000</v>
      </c>
      <c r="K65" s="36"/>
      <c r="L65" s="36"/>
      <c r="M65" s="35" t="s">
        <v>34</v>
      </c>
      <c r="N65" s="34" t="s">
        <v>20</v>
      </c>
    </row>
    <row r="66" spans="1:14" s="12" customFormat="1" ht="26.1">
      <c r="A66" s="33" t="s">
        <v>198</v>
      </c>
      <c r="B66" s="34"/>
      <c r="C66" s="35" t="s">
        <v>199</v>
      </c>
      <c r="D66" s="106" t="s">
        <v>189</v>
      </c>
      <c r="E66" s="36"/>
      <c r="F66" s="37" t="s">
        <v>154</v>
      </c>
      <c r="G66" s="38" t="s">
        <v>18</v>
      </c>
      <c r="H66" s="36"/>
      <c r="I66" s="40"/>
      <c r="J66" s="40">
        <v>6000</v>
      </c>
      <c r="K66" s="36"/>
      <c r="L66" s="36"/>
      <c r="M66" s="35" t="s">
        <v>34</v>
      </c>
      <c r="N66" s="34" t="s">
        <v>24</v>
      </c>
    </row>
    <row r="67" spans="1:14" s="12" customFormat="1" ht="12.95">
      <c r="A67" s="33" t="s">
        <v>200</v>
      </c>
      <c r="B67" s="34"/>
      <c r="C67" s="35" t="s">
        <v>201</v>
      </c>
      <c r="D67" s="106" t="s">
        <v>189</v>
      </c>
      <c r="E67" s="36"/>
      <c r="F67" s="37" t="s">
        <v>154</v>
      </c>
      <c r="G67" s="38" t="s">
        <v>18</v>
      </c>
      <c r="H67" s="36"/>
      <c r="I67" s="40"/>
      <c r="J67" s="40">
        <v>500</v>
      </c>
      <c r="K67" s="36"/>
      <c r="L67" s="36"/>
      <c r="M67" s="35" t="s">
        <v>34</v>
      </c>
      <c r="N67" s="34" t="s">
        <v>20</v>
      </c>
    </row>
    <row r="68" spans="1:14" s="12" customFormat="1" ht="26.1">
      <c r="A68" s="33" t="s">
        <v>202</v>
      </c>
      <c r="B68" s="34"/>
      <c r="C68" s="35" t="s">
        <v>203</v>
      </c>
      <c r="D68" s="106" t="s">
        <v>204</v>
      </c>
      <c r="E68" s="36"/>
      <c r="F68" s="37" t="s">
        <v>154</v>
      </c>
      <c r="G68" s="38" t="s">
        <v>18</v>
      </c>
      <c r="H68" s="36"/>
      <c r="I68" s="40"/>
      <c r="J68" s="40">
        <v>4000</v>
      </c>
      <c r="K68" s="36"/>
      <c r="L68" s="36"/>
      <c r="M68" s="35" t="s">
        <v>34</v>
      </c>
      <c r="N68" s="34" t="s">
        <v>24</v>
      </c>
    </row>
    <row r="69" spans="1:14" s="12" customFormat="1" ht="26.1">
      <c r="A69" s="33" t="s">
        <v>205</v>
      </c>
      <c r="B69" s="34"/>
      <c r="C69" s="35" t="s">
        <v>206</v>
      </c>
      <c r="D69" s="106" t="s">
        <v>207</v>
      </c>
      <c r="E69" s="36"/>
      <c r="F69" s="37" t="s">
        <v>154</v>
      </c>
      <c r="G69" s="38" t="s">
        <v>18</v>
      </c>
      <c r="H69" s="36"/>
      <c r="I69" s="40"/>
      <c r="J69" s="40">
        <v>4000</v>
      </c>
      <c r="K69" s="36"/>
      <c r="L69" s="36"/>
      <c r="M69" s="35" t="s">
        <v>34</v>
      </c>
      <c r="N69" s="34" t="s">
        <v>20</v>
      </c>
    </row>
    <row r="70" spans="1:14" s="12" customFormat="1" ht="26.1">
      <c r="A70" s="33" t="s">
        <v>208</v>
      </c>
      <c r="B70" s="34"/>
      <c r="C70" s="35" t="s">
        <v>209</v>
      </c>
      <c r="D70" s="106" t="s">
        <v>174</v>
      </c>
      <c r="E70" s="36"/>
      <c r="F70" s="37" t="s">
        <v>154</v>
      </c>
      <c r="G70" s="38" t="s">
        <v>18</v>
      </c>
      <c r="H70" s="36"/>
      <c r="I70" s="40"/>
      <c r="J70" s="40">
        <v>500</v>
      </c>
      <c r="K70" s="36"/>
      <c r="L70" s="36"/>
      <c r="M70" s="35" t="s">
        <v>34</v>
      </c>
      <c r="N70" s="34" t="s">
        <v>24</v>
      </c>
    </row>
    <row r="71" spans="1:14" s="12" customFormat="1" ht="26.1">
      <c r="A71" s="33" t="s">
        <v>210</v>
      </c>
      <c r="B71" s="34"/>
      <c r="C71" s="35" t="s">
        <v>211</v>
      </c>
      <c r="D71" s="106" t="s">
        <v>207</v>
      </c>
      <c r="E71" s="36"/>
      <c r="F71" s="37" t="s">
        <v>154</v>
      </c>
      <c r="G71" s="38" t="s">
        <v>18</v>
      </c>
      <c r="H71" s="36"/>
      <c r="I71" s="40"/>
      <c r="J71" s="40">
        <v>2000</v>
      </c>
      <c r="K71" s="36"/>
      <c r="L71" s="36"/>
      <c r="M71" s="35" t="s">
        <v>34</v>
      </c>
      <c r="N71" s="34" t="s">
        <v>20</v>
      </c>
    </row>
    <row r="72" spans="1:14" s="12" customFormat="1" ht="26.1">
      <c r="A72" s="33" t="s">
        <v>212</v>
      </c>
      <c r="B72" s="34"/>
      <c r="C72" s="35" t="s">
        <v>213</v>
      </c>
      <c r="D72" s="106" t="s">
        <v>207</v>
      </c>
      <c r="E72" s="36"/>
      <c r="F72" s="37" t="s">
        <v>154</v>
      </c>
      <c r="G72" s="38" t="s">
        <v>18</v>
      </c>
      <c r="H72" s="36"/>
      <c r="I72" s="40"/>
      <c r="J72" s="40">
        <v>6000</v>
      </c>
      <c r="K72" s="36"/>
      <c r="L72" s="36"/>
      <c r="M72" s="35" t="s">
        <v>34</v>
      </c>
      <c r="N72" s="34" t="s">
        <v>20</v>
      </c>
    </row>
    <row r="73" spans="1:14" s="12" customFormat="1" ht="51.95">
      <c r="A73" s="33" t="s">
        <v>214</v>
      </c>
      <c r="B73" s="34"/>
      <c r="C73" s="35" t="s">
        <v>215</v>
      </c>
      <c r="D73" s="106" t="s">
        <v>216</v>
      </c>
      <c r="E73" s="36"/>
      <c r="F73" s="37" t="s">
        <v>154</v>
      </c>
      <c r="G73" s="38"/>
      <c r="H73" s="36"/>
      <c r="I73" s="40"/>
      <c r="J73" s="40"/>
      <c r="K73" s="36"/>
      <c r="L73" s="36"/>
      <c r="M73" s="35" t="s">
        <v>34</v>
      </c>
      <c r="N73" s="34" t="s">
        <v>24</v>
      </c>
    </row>
    <row r="74" spans="1:14" s="12" customFormat="1" ht="51.95">
      <c r="A74" s="33" t="s">
        <v>217</v>
      </c>
      <c r="B74" s="34"/>
      <c r="C74" s="35" t="s">
        <v>218</v>
      </c>
      <c r="D74" s="106" t="s">
        <v>219</v>
      </c>
      <c r="E74" s="36"/>
      <c r="F74" s="37" t="s">
        <v>154</v>
      </c>
      <c r="G74" s="38"/>
      <c r="H74" s="36"/>
      <c r="I74" s="40"/>
      <c r="J74" s="40"/>
      <c r="K74" s="36"/>
      <c r="L74" s="36"/>
      <c r="M74" s="35" t="s">
        <v>34</v>
      </c>
      <c r="N74" s="34" t="s">
        <v>24</v>
      </c>
    </row>
    <row r="75" spans="1:14" s="12" customFormat="1" ht="26.1">
      <c r="A75" s="33" t="s">
        <v>220</v>
      </c>
      <c r="B75" s="34"/>
      <c r="C75" s="35" t="s">
        <v>221</v>
      </c>
      <c r="D75" s="106" t="s">
        <v>222</v>
      </c>
      <c r="E75" s="36"/>
      <c r="F75" s="37" t="s">
        <v>154</v>
      </c>
      <c r="G75" s="38"/>
      <c r="H75" s="36"/>
      <c r="I75" s="40"/>
      <c r="J75" s="40"/>
      <c r="K75" s="36"/>
      <c r="L75" s="36"/>
      <c r="M75" s="35" t="s">
        <v>34</v>
      </c>
      <c r="N75" s="34" t="s">
        <v>24</v>
      </c>
    </row>
    <row r="76" spans="1:14" s="12" customFormat="1" ht="39">
      <c r="A76" s="33" t="s">
        <v>223</v>
      </c>
      <c r="B76" s="34"/>
      <c r="C76" s="35" t="s">
        <v>224</v>
      </c>
      <c r="D76" s="106" t="s">
        <v>225</v>
      </c>
      <c r="E76" s="36"/>
      <c r="F76" s="37" t="s">
        <v>154</v>
      </c>
      <c r="G76" s="38"/>
      <c r="H76" s="36"/>
      <c r="I76" s="40"/>
      <c r="J76" s="40"/>
      <c r="K76" s="36"/>
      <c r="L76" s="36"/>
      <c r="M76" s="116" t="s">
        <v>135</v>
      </c>
      <c r="N76" s="34" t="s">
        <v>24</v>
      </c>
    </row>
    <row r="77" spans="1:14" s="12" customFormat="1" ht="39">
      <c r="A77" s="33" t="s">
        <v>226</v>
      </c>
      <c r="B77" s="34"/>
      <c r="C77" s="35" t="s">
        <v>227</v>
      </c>
      <c r="D77" s="106" t="s">
        <v>228</v>
      </c>
      <c r="E77" s="36"/>
      <c r="F77" s="37" t="s">
        <v>154</v>
      </c>
      <c r="G77" s="38"/>
      <c r="H77" s="36"/>
      <c r="I77" s="40"/>
      <c r="J77" s="40"/>
      <c r="K77" s="36"/>
      <c r="L77" s="36"/>
      <c r="M77" s="117" t="s">
        <v>229</v>
      </c>
      <c r="N77" s="34" t="s">
        <v>24</v>
      </c>
    </row>
    <row r="78" spans="1:14" s="12" customFormat="1" ht="26.1">
      <c r="A78" s="41" t="s">
        <v>230</v>
      </c>
      <c r="B78" s="42"/>
      <c r="C78" s="43" t="s">
        <v>231</v>
      </c>
      <c r="D78" s="107" t="s">
        <v>232</v>
      </c>
      <c r="E78" s="44"/>
      <c r="F78" s="45" t="s">
        <v>233</v>
      </c>
      <c r="G78" s="46" t="s">
        <v>18</v>
      </c>
      <c r="H78" s="44"/>
      <c r="I78" s="46"/>
      <c r="J78" s="46">
        <v>3000</v>
      </c>
      <c r="K78" s="47"/>
      <c r="L78" s="44"/>
      <c r="M78" s="43" t="s">
        <v>19</v>
      </c>
      <c r="N78" s="42" t="s">
        <v>24</v>
      </c>
    </row>
    <row r="79" spans="1:14" s="12" customFormat="1" ht="26.1">
      <c r="A79" s="41" t="s">
        <v>234</v>
      </c>
      <c r="B79" s="42"/>
      <c r="C79" s="43" t="s">
        <v>235</v>
      </c>
      <c r="D79" s="107" t="s">
        <v>236</v>
      </c>
      <c r="E79" s="45" t="s">
        <v>237</v>
      </c>
      <c r="F79" s="45" t="s">
        <v>233</v>
      </c>
      <c r="G79" s="46" t="s">
        <v>18</v>
      </c>
      <c r="H79" s="44"/>
      <c r="I79" s="46"/>
      <c r="J79" s="46">
        <v>8000</v>
      </c>
      <c r="K79" s="47"/>
      <c r="L79" s="44"/>
      <c r="M79" s="43" t="s">
        <v>29</v>
      </c>
      <c r="N79" s="42" t="s">
        <v>24</v>
      </c>
    </row>
    <row r="80" spans="1:14" s="12" customFormat="1" ht="26.1">
      <c r="A80" s="41" t="s">
        <v>238</v>
      </c>
      <c r="B80" s="42"/>
      <c r="C80" s="48" t="s">
        <v>239</v>
      </c>
      <c r="D80" s="107" t="s">
        <v>236</v>
      </c>
      <c r="E80" s="45" t="s">
        <v>240</v>
      </c>
      <c r="F80" s="45" t="s">
        <v>233</v>
      </c>
      <c r="G80" s="49" t="s">
        <v>18</v>
      </c>
      <c r="H80" s="44"/>
      <c r="I80" s="49"/>
      <c r="J80" s="49">
        <v>4000</v>
      </c>
      <c r="K80" s="47"/>
      <c r="L80" s="44"/>
      <c r="M80" s="48" t="s">
        <v>29</v>
      </c>
      <c r="N80" s="42" t="s">
        <v>24</v>
      </c>
    </row>
    <row r="81" spans="1:14" s="12" customFormat="1" ht="26.1">
      <c r="A81" s="41" t="s">
        <v>241</v>
      </c>
      <c r="B81" s="42"/>
      <c r="C81" s="43" t="s">
        <v>242</v>
      </c>
      <c r="D81" s="107" t="s">
        <v>236</v>
      </c>
      <c r="E81" s="45" t="s">
        <v>240</v>
      </c>
      <c r="F81" s="45" t="s">
        <v>233</v>
      </c>
      <c r="G81" s="49" t="s">
        <v>18</v>
      </c>
      <c r="H81" s="44"/>
      <c r="I81" s="46"/>
      <c r="J81" s="46">
        <v>6000</v>
      </c>
      <c r="K81" s="47"/>
      <c r="L81" s="44"/>
      <c r="M81" s="48" t="s">
        <v>29</v>
      </c>
      <c r="N81" s="42" t="s">
        <v>24</v>
      </c>
    </row>
    <row r="82" spans="1:14" s="12" customFormat="1" ht="26.1">
      <c r="A82" s="41" t="s">
        <v>243</v>
      </c>
      <c r="B82" s="42"/>
      <c r="C82" s="43" t="s">
        <v>244</v>
      </c>
      <c r="D82" s="107" t="s">
        <v>236</v>
      </c>
      <c r="E82" s="45" t="s">
        <v>240</v>
      </c>
      <c r="F82" s="45" t="s">
        <v>233</v>
      </c>
      <c r="G82" s="49" t="s">
        <v>18</v>
      </c>
      <c r="H82" s="44"/>
      <c r="I82" s="46"/>
      <c r="J82" s="46">
        <v>2000</v>
      </c>
      <c r="K82" s="47"/>
      <c r="L82" s="44"/>
      <c r="M82" s="48" t="s">
        <v>29</v>
      </c>
      <c r="N82" s="42" t="s">
        <v>24</v>
      </c>
    </row>
    <row r="83" spans="1:14" s="12" customFormat="1" ht="26.1">
      <c r="A83" s="41" t="s">
        <v>245</v>
      </c>
      <c r="B83" s="42"/>
      <c r="C83" s="43" t="s">
        <v>246</v>
      </c>
      <c r="D83" s="107" t="s">
        <v>236</v>
      </c>
      <c r="E83" s="45" t="s">
        <v>240</v>
      </c>
      <c r="F83" s="45" t="s">
        <v>233</v>
      </c>
      <c r="G83" s="49" t="s">
        <v>18</v>
      </c>
      <c r="H83" s="44"/>
      <c r="I83" s="46"/>
      <c r="J83" s="46">
        <v>4000</v>
      </c>
      <c r="K83" s="47"/>
      <c r="L83" s="44"/>
      <c r="M83" s="48" t="s">
        <v>29</v>
      </c>
      <c r="N83" s="42" t="s">
        <v>24</v>
      </c>
    </row>
    <row r="84" spans="1:14" s="12" customFormat="1" ht="26.1">
      <c r="A84" s="41" t="s">
        <v>247</v>
      </c>
      <c r="B84" s="42"/>
      <c r="C84" s="43" t="s">
        <v>248</v>
      </c>
      <c r="D84" s="107" t="s">
        <v>236</v>
      </c>
      <c r="E84" s="45" t="s">
        <v>240</v>
      </c>
      <c r="F84" s="45" t="s">
        <v>233</v>
      </c>
      <c r="G84" s="49" t="s">
        <v>18</v>
      </c>
      <c r="H84" s="44"/>
      <c r="I84" s="46"/>
      <c r="J84" s="46">
        <v>6000</v>
      </c>
      <c r="K84" s="47"/>
      <c r="L84" s="44"/>
      <c r="M84" s="48" t="s">
        <v>29</v>
      </c>
      <c r="N84" s="42" t="s">
        <v>24</v>
      </c>
    </row>
    <row r="85" spans="1:14" s="12" customFormat="1" ht="26.1">
      <c r="A85" s="41" t="s">
        <v>249</v>
      </c>
      <c r="B85" s="42"/>
      <c r="C85" s="43" t="s">
        <v>250</v>
      </c>
      <c r="D85" s="107" t="s">
        <v>236</v>
      </c>
      <c r="E85" s="45" t="s">
        <v>240</v>
      </c>
      <c r="F85" s="45" t="s">
        <v>233</v>
      </c>
      <c r="G85" s="49" t="s">
        <v>18</v>
      </c>
      <c r="H85" s="44"/>
      <c r="I85" s="50"/>
      <c r="J85" s="50">
        <v>500</v>
      </c>
      <c r="K85" s="47"/>
      <c r="L85" s="44"/>
      <c r="M85" s="48" t="s">
        <v>29</v>
      </c>
      <c r="N85" s="42" t="s">
        <v>24</v>
      </c>
    </row>
    <row r="86" spans="1:14" s="12" customFormat="1" ht="26.1">
      <c r="A86" s="41" t="s">
        <v>251</v>
      </c>
      <c r="B86" s="42"/>
      <c r="C86" s="43" t="s">
        <v>252</v>
      </c>
      <c r="D86" s="107" t="s">
        <v>253</v>
      </c>
      <c r="E86" s="45" t="s">
        <v>254</v>
      </c>
      <c r="F86" s="45" t="s">
        <v>233</v>
      </c>
      <c r="G86" s="49" t="s">
        <v>18</v>
      </c>
      <c r="H86" s="44"/>
      <c r="I86" s="49"/>
      <c r="J86" s="49">
        <v>4000</v>
      </c>
      <c r="K86" s="47"/>
      <c r="L86" s="44"/>
      <c r="M86" s="43" t="s">
        <v>29</v>
      </c>
      <c r="N86" s="42" t="s">
        <v>24</v>
      </c>
    </row>
    <row r="87" spans="1:14" s="12" customFormat="1" ht="26.1">
      <c r="A87" s="41" t="s">
        <v>255</v>
      </c>
      <c r="B87" s="42"/>
      <c r="C87" s="43" t="s">
        <v>256</v>
      </c>
      <c r="D87" s="107" t="s">
        <v>253</v>
      </c>
      <c r="E87" s="45" t="s">
        <v>254</v>
      </c>
      <c r="F87" s="45" t="s">
        <v>233</v>
      </c>
      <c r="G87" s="49" t="s">
        <v>18</v>
      </c>
      <c r="H87" s="44"/>
      <c r="I87" s="49"/>
      <c r="J87" s="49">
        <v>3000</v>
      </c>
      <c r="K87" s="47"/>
      <c r="L87" s="44"/>
      <c r="M87" s="43" t="s">
        <v>29</v>
      </c>
      <c r="N87" s="42" t="s">
        <v>24</v>
      </c>
    </row>
    <row r="88" spans="1:14" s="12" customFormat="1" ht="26.1">
      <c r="A88" s="41" t="s">
        <v>257</v>
      </c>
      <c r="B88" s="42"/>
      <c r="C88" s="43" t="s">
        <v>258</v>
      </c>
      <c r="D88" s="107" t="s">
        <v>253</v>
      </c>
      <c r="E88" s="45" t="s">
        <v>254</v>
      </c>
      <c r="F88" s="45" t="s">
        <v>233</v>
      </c>
      <c r="G88" s="49" t="s">
        <v>18</v>
      </c>
      <c r="H88" s="44"/>
      <c r="I88" s="49"/>
      <c r="J88" s="49">
        <v>2000</v>
      </c>
      <c r="K88" s="47"/>
      <c r="L88" s="44"/>
      <c r="M88" s="43" t="s">
        <v>29</v>
      </c>
      <c r="N88" s="42" t="s">
        <v>24</v>
      </c>
    </row>
    <row r="89" spans="1:14" s="12" customFormat="1" ht="26.1">
      <c r="A89" s="41" t="s">
        <v>259</v>
      </c>
      <c r="B89" s="42"/>
      <c r="C89" s="43" t="s">
        <v>260</v>
      </c>
      <c r="D89" s="107" t="s">
        <v>253</v>
      </c>
      <c r="E89" s="45" t="s">
        <v>261</v>
      </c>
      <c r="F89" s="45" t="s">
        <v>233</v>
      </c>
      <c r="G89" s="49" t="s">
        <v>18</v>
      </c>
      <c r="H89" s="44"/>
      <c r="I89" s="49"/>
      <c r="J89" s="49">
        <v>3500</v>
      </c>
      <c r="K89" s="47"/>
      <c r="L89" s="44"/>
      <c r="M89" s="43" t="s">
        <v>29</v>
      </c>
      <c r="N89" s="42" t="s">
        <v>24</v>
      </c>
    </row>
    <row r="90" spans="1:14" s="12" customFormat="1" ht="26.1">
      <c r="A90" s="41" t="s">
        <v>262</v>
      </c>
      <c r="B90" s="42"/>
      <c r="C90" s="43" t="s">
        <v>263</v>
      </c>
      <c r="D90" s="107" t="s">
        <v>253</v>
      </c>
      <c r="E90" s="45" t="s">
        <v>254</v>
      </c>
      <c r="F90" s="45" t="s">
        <v>233</v>
      </c>
      <c r="G90" s="49" t="s">
        <v>18</v>
      </c>
      <c r="H90" s="44"/>
      <c r="I90" s="49"/>
      <c r="J90" s="49">
        <v>2500</v>
      </c>
      <c r="K90" s="47"/>
      <c r="L90" s="44"/>
      <c r="M90" s="43" t="s">
        <v>29</v>
      </c>
      <c r="N90" s="42" t="s">
        <v>24</v>
      </c>
    </row>
    <row r="91" spans="1:14" s="12" customFormat="1" ht="26.1">
      <c r="A91" s="41" t="s">
        <v>264</v>
      </c>
      <c r="B91" s="42"/>
      <c r="C91" s="43" t="s">
        <v>265</v>
      </c>
      <c r="D91" s="107" t="s">
        <v>236</v>
      </c>
      <c r="E91" s="45" t="s">
        <v>266</v>
      </c>
      <c r="F91" s="45" t="s">
        <v>233</v>
      </c>
      <c r="G91" s="49" t="s">
        <v>18</v>
      </c>
      <c r="H91" s="44"/>
      <c r="I91" s="49"/>
      <c r="J91" s="49">
        <v>18000</v>
      </c>
      <c r="K91" s="47"/>
      <c r="L91" s="44"/>
      <c r="M91" s="43" t="s">
        <v>29</v>
      </c>
      <c r="N91" s="42" t="s">
        <v>24</v>
      </c>
    </row>
    <row r="92" spans="1:14" s="12" customFormat="1" ht="26.1">
      <c r="A92" s="41" t="s">
        <v>267</v>
      </c>
      <c r="B92" s="42"/>
      <c r="C92" s="43" t="s">
        <v>268</v>
      </c>
      <c r="D92" s="107" t="s">
        <v>269</v>
      </c>
      <c r="E92" s="45"/>
      <c r="F92" s="45" t="s">
        <v>233</v>
      </c>
      <c r="G92" s="49" t="s">
        <v>18</v>
      </c>
      <c r="H92" s="44"/>
      <c r="I92" s="49"/>
      <c r="J92" s="49">
        <v>14500</v>
      </c>
      <c r="K92" s="47"/>
      <c r="L92" s="44"/>
      <c r="M92" s="43" t="s">
        <v>135</v>
      </c>
      <c r="N92" s="42" t="s">
        <v>24</v>
      </c>
    </row>
    <row r="93" spans="1:14" s="12" customFormat="1" ht="26.1">
      <c r="A93" s="41" t="s">
        <v>270</v>
      </c>
      <c r="B93" s="42"/>
      <c r="C93" s="43" t="s">
        <v>271</v>
      </c>
      <c r="D93" s="107" t="s">
        <v>269</v>
      </c>
      <c r="E93" s="45"/>
      <c r="F93" s="45" t="s">
        <v>233</v>
      </c>
      <c r="G93" s="49" t="s">
        <v>18</v>
      </c>
      <c r="H93" s="44"/>
      <c r="I93" s="49"/>
      <c r="J93" s="49">
        <v>4000</v>
      </c>
      <c r="K93" s="47"/>
      <c r="L93" s="44"/>
      <c r="M93" s="43" t="s">
        <v>135</v>
      </c>
      <c r="N93" s="42" t="s">
        <v>20</v>
      </c>
    </row>
    <row r="94" spans="1:14" s="12" customFormat="1" ht="26.1">
      <c r="A94" s="41" t="s">
        <v>272</v>
      </c>
      <c r="B94" s="42"/>
      <c r="C94" s="47" t="s">
        <v>273</v>
      </c>
      <c r="D94" s="107" t="s">
        <v>269</v>
      </c>
      <c r="E94" s="45"/>
      <c r="F94" s="45" t="s">
        <v>233</v>
      </c>
      <c r="G94" s="49" t="s">
        <v>18</v>
      </c>
      <c r="H94" s="44"/>
      <c r="I94" s="49"/>
      <c r="J94" s="49">
        <v>12000</v>
      </c>
      <c r="K94" s="47"/>
      <c r="L94" s="44"/>
      <c r="M94" s="43" t="s">
        <v>135</v>
      </c>
      <c r="N94" s="42" t="s">
        <v>24</v>
      </c>
    </row>
    <row r="95" spans="1:14" s="12" customFormat="1" ht="26.1">
      <c r="A95" s="41" t="s">
        <v>274</v>
      </c>
      <c r="B95" s="42"/>
      <c r="C95" s="43" t="s">
        <v>275</v>
      </c>
      <c r="D95" s="107" t="s">
        <v>276</v>
      </c>
      <c r="E95" s="45" t="s">
        <v>277</v>
      </c>
      <c r="F95" s="45" t="s">
        <v>233</v>
      </c>
      <c r="G95" s="49" t="s">
        <v>18</v>
      </c>
      <c r="H95" s="44"/>
      <c r="I95" s="49"/>
      <c r="J95" s="49">
        <v>1500</v>
      </c>
      <c r="K95" s="47"/>
      <c r="L95" s="44"/>
      <c r="M95" s="43" t="s">
        <v>135</v>
      </c>
      <c r="N95" s="42" t="s">
        <v>20</v>
      </c>
    </row>
    <row r="96" spans="1:14" s="12" customFormat="1" ht="26.1">
      <c r="A96" s="41" t="s">
        <v>278</v>
      </c>
      <c r="B96" s="42"/>
      <c r="C96" s="43" t="s">
        <v>279</v>
      </c>
      <c r="D96" s="107" t="s">
        <v>280</v>
      </c>
      <c r="E96" s="45" t="s">
        <v>281</v>
      </c>
      <c r="F96" s="45" t="s">
        <v>233</v>
      </c>
      <c r="G96" s="49" t="s">
        <v>18</v>
      </c>
      <c r="H96" s="44"/>
      <c r="I96" s="49"/>
      <c r="J96" s="49">
        <v>3000</v>
      </c>
      <c r="K96" s="47"/>
      <c r="L96" s="44"/>
      <c r="M96" s="43" t="s">
        <v>135</v>
      </c>
      <c r="N96" s="42" t="s">
        <v>24</v>
      </c>
    </row>
    <row r="97" spans="1:14" s="12" customFormat="1" ht="26.1">
      <c r="A97" s="41" t="s">
        <v>282</v>
      </c>
      <c r="B97" s="42"/>
      <c r="C97" s="43" t="s">
        <v>283</v>
      </c>
      <c r="D97" s="107" t="s">
        <v>269</v>
      </c>
      <c r="E97" s="45"/>
      <c r="F97" s="45" t="s">
        <v>233</v>
      </c>
      <c r="G97" s="49" t="s">
        <v>18</v>
      </c>
      <c r="H97" s="44"/>
      <c r="I97" s="49"/>
      <c r="J97" s="49">
        <v>6000</v>
      </c>
      <c r="K97" s="47"/>
      <c r="L97" s="44"/>
      <c r="M97" s="43" t="s">
        <v>135</v>
      </c>
      <c r="N97" s="42" t="s">
        <v>24</v>
      </c>
    </row>
    <row r="98" spans="1:14" s="12" customFormat="1" ht="26.1">
      <c r="A98" s="41" t="s">
        <v>284</v>
      </c>
      <c r="B98" s="42"/>
      <c r="C98" s="43" t="s">
        <v>285</v>
      </c>
      <c r="D98" s="107" t="s">
        <v>286</v>
      </c>
      <c r="E98" s="45"/>
      <c r="F98" s="45" t="s">
        <v>233</v>
      </c>
      <c r="G98" s="49" t="s">
        <v>18</v>
      </c>
      <c r="H98" s="44"/>
      <c r="I98" s="49"/>
      <c r="J98" s="49">
        <v>300</v>
      </c>
      <c r="K98" s="47"/>
      <c r="L98" s="44"/>
      <c r="M98" s="43" t="s">
        <v>34</v>
      </c>
      <c r="N98" s="42" t="s">
        <v>20</v>
      </c>
    </row>
    <row r="99" spans="1:14" s="12" customFormat="1" ht="26.1">
      <c r="A99" s="41" t="s">
        <v>287</v>
      </c>
      <c r="B99" s="42"/>
      <c r="C99" s="43" t="s">
        <v>288</v>
      </c>
      <c r="D99" s="107" t="s">
        <v>269</v>
      </c>
      <c r="E99" s="45"/>
      <c r="F99" s="45" t="s">
        <v>233</v>
      </c>
      <c r="G99" s="49" t="s">
        <v>33</v>
      </c>
      <c r="H99" s="44"/>
      <c r="I99" s="49"/>
      <c r="J99" s="49">
        <v>30588.799999999999</v>
      </c>
      <c r="K99" s="47"/>
      <c r="L99" s="44"/>
      <c r="M99" s="43" t="s">
        <v>135</v>
      </c>
      <c r="N99" s="42" t="s">
        <v>24</v>
      </c>
    </row>
    <row r="100" spans="1:14" s="12" customFormat="1" ht="65.099999999999994">
      <c r="A100" s="41" t="s">
        <v>289</v>
      </c>
      <c r="B100" s="42"/>
      <c r="C100" s="43" t="s">
        <v>290</v>
      </c>
      <c r="D100" s="107" t="s">
        <v>236</v>
      </c>
      <c r="E100" s="45"/>
      <c r="F100" s="45"/>
      <c r="G100" s="49"/>
      <c r="H100" s="44"/>
      <c r="I100" s="49"/>
      <c r="J100" s="49"/>
      <c r="K100" s="47"/>
      <c r="L100" s="44"/>
      <c r="M100" s="43" t="s">
        <v>29</v>
      </c>
      <c r="N100" s="42" t="s">
        <v>24</v>
      </c>
    </row>
    <row r="101" spans="1:14" s="12" customFormat="1" ht="39">
      <c r="A101" s="41" t="s">
        <v>291</v>
      </c>
      <c r="B101" s="42"/>
      <c r="C101" s="43" t="s">
        <v>292</v>
      </c>
      <c r="D101" s="107" t="s">
        <v>293</v>
      </c>
      <c r="E101" s="45"/>
      <c r="F101" s="45"/>
      <c r="G101" s="49"/>
      <c r="H101" s="44"/>
      <c r="I101" s="49"/>
      <c r="J101" s="49"/>
      <c r="K101" s="47"/>
      <c r="L101" s="44"/>
      <c r="M101" s="43" t="s">
        <v>29</v>
      </c>
      <c r="N101" s="42" t="s">
        <v>24</v>
      </c>
    </row>
    <row r="102" spans="1:14" s="12" customFormat="1" ht="12.95">
      <c r="A102" s="41" t="s">
        <v>294</v>
      </c>
      <c r="B102" s="42"/>
      <c r="C102" s="43" t="s">
        <v>295</v>
      </c>
      <c r="D102" s="107" t="s">
        <v>232</v>
      </c>
      <c r="E102" s="45"/>
      <c r="F102" s="45"/>
      <c r="G102" s="49"/>
      <c r="H102" s="44"/>
      <c r="I102" s="49"/>
      <c r="J102" s="49"/>
      <c r="K102" s="47"/>
      <c r="L102" s="44"/>
      <c r="M102" s="43" t="s">
        <v>29</v>
      </c>
      <c r="N102" s="42" t="s">
        <v>24</v>
      </c>
    </row>
    <row r="103" spans="1:14" s="12" customFormat="1" ht="39">
      <c r="A103" s="41" t="s">
        <v>296</v>
      </c>
      <c r="B103" s="42"/>
      <c r="C103" s="43" t="s">
        <v>297</v>
      </c>
      <c r="D103" s="107" t="s">
        <v>298</v>
      </c>
      <c r="E103" s="45"/>
      <c r="F103" s="45"/>
      <c r="G103" s="49"/>
      <c r="H103" s="44"/>
      <c r="I103" s="49"/>
      <c r="J103" s="49"/>
      <c r="K103" s="47"/>
      <c r="L103" s="44"/>
      <c r="M103" s="43" t="s">
        <v>29</v>
      </c>
      <c r="N103" s="42" t="s">
        <v>24</v>
      </c>
    </row>
    <row r="104" spans="1:14" s="12" customFormat="1" ht="78">
      <c r="A104" s="41" t="s">
        <v>299</v>
      </c>
      <c r="B104" s="42"/>
      <c r="C104" s="43" t="s">
        <v>300</v>
      </c>
      <c r="D104" s="107" t="s">
        <v>301</v>
      </c>
      <c r="E104" s="45"/>
      <c r="F104" s="45"/>
      <c r="G104" s="49"/>
      <c r="H104" s="44"/>
      <c r="I104" s="49"/>
      <c r="J104" s="49"/>
      <c r="K104" s="47"/>
      <c r="L104" s="44"/>
      <c r="M104" s="43" t="s">
        <v>135</v>
      </c>
      <c r="N104" s="42" t="s">
        <v>24</v>
      </c>
    </row>
    <row r="105" spans="1:14" s="12" customFormat="1" ht="26.1">
      <c r="A105" s="41" t="s">
        <v>302</v>
      </c>
      <c r="B105" s="42"/>
      <c r="C105" s="43" t="s">
        <v>303</v>
      </c>
      <c r="D105" s="107" t="s">
        <v>304</v>
      </c>
      <c r="E105" s="45"/>
      <c r="F105" s="45"/>
      <c r="G105" s="49"/>
      <c r="H105" s="44"/>
      <c r="I105" s="49"/>
      <c r="J105" s="49"/>
      <c r="K105" s="47"/>
      <c r="L105" s="44"/>
      <c r="M105" s="43" t="s">
        <v>34</v>
      </c>
      <c r="N105" s="42" t="s">
        <v>24</v>
      </c>
    </row>
    <row r="106" spans="1:14" s="12" customFormat="1" ht="51.95">
      <c r="A106" s="41" t="s">
        <v>305</v>
      </c>
      <c r="B106" s="42"/>
      <c r="C106" s="43" t="s">
        <v>306</v>
      </c>
      <c r="D106" s="107" t="s">
        <v>307</v>
      </c>
      <c r="E106" s="45"/>
      <c r="F106" s="45"/>
      <c r="G106" s="49"/>
      <c r="H106" s="44"/>
      <c r="I106" s="49"/>
      <c r="J106" s="49"/>
      <c r="K106" s="47"/>
      <c r="L106" s="44"/>
      <c r="M106" s="43" t="s">
        <v>34</v>
      </c>
      <c r="N106" s="42" t="s">
        <v>24</v>
      </c>
    </row>
    <row r="107" spans="1:14" s="12" customFormat="1" ht="26.1">
      <c r="A107" s="41" t="s">
        <v>308</v>
      </c>
      <c r="B107" s="42"/>
      <c r="C107" s="43" t="s">
        <v>309</v>
      </c>
      <c r="D107" s="107" t="s">
        <v>310</v>
      </c>
      <c r="E107" s="45"/>
      <c r="F107" s="45"/>
      <c r="G107" s="49"/>
      <c r="H107" s="44"/>
      <c r="I107" s="49"/>
      <c r="J107" s="49"/>
      <c r="K107" s="47"/>
      <c r="L107" s="44"/>
      <c r="M107" s="43" t="s">
        <v>135</v>
      </c>
      <c r="N107" s="42" t="s">
        <v>24</v>
      </c>
    </row>
    <row r="108" spans="1:14" s="12" customFormat="1" ht="26.1">
      <c r="A108" s="41" t="s">
        <v>311</v>
      </c>
      <c r="B108" s="42"/>
      <c r="C108" s="43" t="s">
        <v>312</v>
      </c>
      <c r="D108" s="107" t="s">
        <v>280</v>
      </c>
      <c r="E108" s="45"/>
      <c r="F108" s="45"/>
      <c r="G108" s="49"/>
      <c r="H108" s="44"/>
      <c r="I108" s="49"/>
      <c r="J108" s="49"/>
      <c r="K108" s="47"/>
      <c r="L108" s="44"/>
      <c r="M108" s="43" t="s">
        <v>135</v>
      </c>
      <c r="N108" s="42" t="s">
        <v>24</v>
      </c>
    </row>
    <row r="109" spans="1:14" s="12" customFormat="1" ht="12.95">
      <c r="A109" s="51" t="s">
        <v>313</v>
      </c>
      <c r="B109" s="52"/>
      <c r="C109" s="53" t="s">
        <v>314</v>
      </c>
      <c r="D109" s="108" t="s">
        <v>315</v>
      </c>
      <c r="E109" s="55"/>
      <c r="F109" s="56" t="s">
        <v>316</v>
      </c>
      <c r="G109" s="57" t="s">
        <v>18</v>
      </c>
      <c r="H109" s="55"/>
      <c r="I109" s="57"/>
      <c r="J109" s="57">
        <v>1800</v>
      </c>
      <c r="K109" s="58"/>
      <c r="L109" s="55"/>
      <c r="M109" s="53" t="s">
        <v>19</v>
      </c>
      <c r="N109" s="52" t="s">
        <v>24</v>
      </c>
    </row>
    <row r="110" spans="1:14" s="12" customFormat="1" ht="12.95">
      <c r="A110" s="51" t="s">
        <v>317</v>
      </c>
      <c r="B110" s="52"/>
      <c r="C110" s="54" t="s">
        <v>318</v>
      </c>
      <c r="D110" s="108" t="s">
        <v>319</v>
      </c>
      <c r="E110" s="55"/>
      <c r="F110" s="56" t="s">
        <v>316</v>
      </c>
      <c r="G110" s="59" t="s">
        <v>18</v>
      </c>
      <c r="H110" s="55"/>
      <c r="I110" s="59"/>
      <c r="J110" s="59">
        <v>5000</v>
      </c>
      <c r="K110" s="58"/>
      <c r="L110" s="55"/>
      <c r="M110" s="53" t="s">
        <v>19</v>
      </c>
      <c r="N110" s="52" t="s">
        <v>20</v>
      </c>
    </row>
    <row r="111" spans="1:14" s="12" customFormat="1" ht="12.95">
      <c r="A111" s="51" t="s">
        <v>320</v>
      </c>
      <c r="B111" s="52"/>
      <c r="C111" s="53" t="s">
        <v>321</v>
      </c>
      <c r="D111" s="108" t="s">
        <v>319</v>
      </c>
      <c r="E111" s="55" t="s">
        <v>322</v>
      </c>
      <c r="F111" s="56" t="s">
        <v>316</v>
      </c>
      <c r="G111" s="57" t="s">
        <v>18</v>
      </c>
      <c r="H111" s="55"/>
      <c r="I111" s="57"/>
      <c r="J111" s="57">
        <v>16000</v>
      </c>
      <c r="K111" s="58"/>
      <c r="L111" s="55"/>
      <c r="M111" s="53" t="s">
        <v>19</v>
      </c>
      <c r="N111" s="52" t="s">
        <v>20</v>
      </c>
    </row>
    <row r="112" spans="1:14" s="12" customFormat="1" ht="12.95">
      <c r="A112" s="51" t="s">
        <v>323</v>
      </c>
      <c r="B112" s="52"/>
      <c r="C112" s="53" t="s">
        <v>324</v>
      </c>
      <c r="D112" s="108" t="s">
        <v>325</v>
      </c>
      <c r="E112" s="55"/>
      <c r="F112" s="56" t="s">
        <v>316</v>
      </c>
      <c r="G112" s="57" t="s">
        <v>18</v>
      </c>
      <c r="H112" s="55"/>
      <c r="I112" s="57"/>
      <c r="J112" s="57">
        <v>10500</v>
      </c>
      <c r="K112" s="58"/>
      <c r="L112" s="55"/>
      <c r="M112" s="53" t="s">
        <v>135</v>
      </c>
      <c r="N112" s="52" t="s">
        <v>24</v>
      </c>
    </row>
    <row r="113" spans="1:14" s="12" customFormat="1" ht="12.95">
      <c r="A113" s="51" t="s">
        <v>326</v>
      </c>
      <c r="B113" s="52"/>
      <c r="C113" s="53" t="s">
        <v>327</v>
      </c>
      <c r="D113" s="108" t="s">
        <v>328</v>
      </c>
      <c r="E113" s="55"/>
      <c r="F113" s="56" t="s">
        <v>316</v>
      </c>
      <c r="G113" s="57" t="s">
        <v>33</v>
      </c>
      <c r="H113" s="55"/>
      <c r="I113" s="57"/>
      <c r="J113" s="57">
        <v>175038.6</v>
      </c>
      <c r="K113" s="58"/>
      <c r="L113" s="55"/>
      <c r="M113" s="53" t="s">
        <v>19</v>
      </c>
      <c r="N113" s="52" t="s">
        <v>24</v>
      </c>
    </row>
    <row r="114" spans="1:14" s="12" customFormat="1" ht="12.95">
      <c r="A114" s="51" t="s">
        <v>329</v>
      </c>
      <c r="B114" s="52"/>
      <c r="C114" s="53" t="s">
        <v>330</v>
      </c>
      <c r="D114" s="108" t="s">
        <v>319</v>
      </c>
      <c r="E114" s="56" t="s">
        <v>331</v>
      </c>
      <c r="F114" s="56" t="s">
        <v>316</v>
      </c>
      <c r="G114" s="57" t="s">
        <v>33</v>
      </c>
      <c r="H114" s="55"/>
      <c r="I114" s="57"/>
      <c r="J114" s="57">
        <v>629824.57999999996</v>
      </c>
      <c r="K114" s="58"/>
      <c r="L114" s="55"/>
      <c r="M114" s="53" t="s">
        <v>229</v>
      </c>
      <c r="N114" s="52" t="s">
        <v>24</v>
      </c>
    </row>
    <row r="115" spans="1:14" s="12" customFormat="1" ht="12.95">
      <c r="A115" s="51" t="s">
        <v>332</v>
      </c>
      <c r="B115" s="52"/>
      <c r="C115" s="53" t="s">
        <v>333</v>
      </c>
      <c r="D115" s="108" t="s">
        <v>319</v>
      </c>
      <c r="E115" s="56" t="s">
        <v>334</v>
      </c>
      <c r="F115" s="56" t="s">
        <v>316</v>
      </c>
      <c r="G115" s="57" t="s">
        <v>33</v>
      </c>
      <c r="H115" s="55"/>
      <c r="I115" s="57"/>
      <c r="J115" s="57">
        <v>149200.10999999999</v>
      </c>
      <c r="K115" s="58"/>
      <c r="L115" s="55"/>
      <c r="M115" s="53" t="s">
        <v>19</v>
      </c>
      <c r="N115" s="52" t="s">
        <v>24</v>
      </c>
    </row>
    <row r="116" spans="1:14" s="12" customFormat="1" ht="26.1">
      <c r="A116" s="51" t="s">
        <v>335</v>
      </c>
      <c r="B116" s="52"/>
      <c r="C116" s="53" t="s">
        <v>336</v>
      </c>
      <c r="D116" s="108" t="s">
        <v>337</v>
      </c>
      <c r="E116" s="56" t="s">
        <v>338</v>
      </c>
      <c r="F116" s="56" t="s">
        <v>316</v>
      </c>
      <c r="G116" s="57" t="s">
        <v>33</v>
      </c>
      <c r="H116" s="55"/>
      <c r="I116" s="57"/>
      <c r="J116" s="57">
        <v>149687.29</v>
      </c>
      <c r="K116" s="58"/>
      <c r="L116" s="55"/>
      <c r="M116" s="53" t="s">
        <v>229</v>
      </c>
      <c r="N116" s="52" t="s">
        <v>24</v>
      </c>
    </row>
    <row r="117" spans="1:14" s="12" customFormat="1" ht="12.95">
      <c r="A117" s="51" t="s">
        <v>339</v>
      </c>
      <c r="B117" s="52"/>
      <c r="C117" s="53" t="s">
        <v>340</v>
      </c>
      <c r="D117" s="108" t="s">
        <v>319</v>
      </c>
      <c r="E117" s="88"/>
      <c r="F117" s="56" t="s">
        <v>316</v>
      </c>
      <c r="G117" s="60" t="s">
        <v>341</v>
      </c>
      <c r="H117" s="55"/>
      <c r="I117" s="60"/>
      <c r="J117" s="60">
        <v>89118.09</v>
      </c>
      <c r="K117" s="58"/>
      <c r="L117" s="55"/>
      <c r="M117" s="53" t="s">
        <v>19</v>
      </c>
      <c r="N117" s="52" t="s">
        <v>20</v>
      </c>
    </row>
    <row r="118" spans="1:14" s="12" customFormat="1" ht="12.95">
      <c r="A118" s="51" t="s">
        <v>342</v>
      </c>
      <c r="B118" s="52"/>
      <c r="C118" s="53" t="s">
        <v>343</v>
      </c>
      <c r="D118" s="108" t="s">
        <v>319</v>
      </c>
      <c r="E118" s="88"/>
      <c r="F118" s="56" t="s">
        <v>316</v>
      </c>
      <c r="G118" s="60" t="s">
        <v>41</v>
      </c>
      <c r="H118" s="55"/>
      <c r="I118" s="60"/>
      <c r="J118" s="60">
        <v>324842.5</v>
      </c>
      <c r="K118" s="58"/>
      <c r="L118" s="55"/>
      <c r="M118" s="53" t="s">
        <v>19</v>
      </c>
      <c r="N118" s="52" t="s">
        <v>20</v>
      </c>
    </row>
    <row r="119" spans="1:14" s="12" customFormat="1" ht="12.95">
      <c r="A119" s="51" t="s">
        <v>344</v>
      </c>
      <c r="B119" s="52"/>
      <c r="C119" s="53" t="s">
        <v>345</v>
      </c>
      <c r="D119" s="108" t="s">
        <v>346</v>
      </c>
      <c r="E119" s="56" t="s">
        <v>347</v>
      </c>
      <c r="F119" s="56" t="s">
        <v>316</v>
      </c>
      <c r="G119" s="57" t="s">
        <v>18</v>
      </c>
      <c r="H119" s="55"/>
      <c r="I119" s="60"/>
      <c r="J119" s="60">
        <v>13000</v>
      </c>
      <c r="K119" s="58"/>
      <c r="L119" s="55"/>
      <c r="M119" s="53" t="s">
        <v>229</v>
      </c>
      <c r="N119" s="52" t="s">
        <v>24</v>
      </c>
    </row>
    <row r="120" spans="1:14" s="12" customFormat="1" ht="26.1">
      <c r="A120" s="51" t="s">
        <v>348</v>
      </c>
      <c r="B120" s="52"/>
      <c r="C120" s="53" t="s">
        <v>349</v>
      </c>
      <c r="D120" s="108" t="s">
        <v>350</v>
      </c>
      <c r="E120" s="56" t="s">
        <v>351</v>
      </c>
      <c r="F120" s="56"/>
      <c r="G120" s="57"/>
      <c r="H120" s="55"/>
      <c r="I120" s="60"/>
      <c r="J120" s="60"/>
      <c r="K120" s="58"/>
      <c r="L120" s="55"/>
      <c r="M120" s="53" t="s">
        <v>229</v>
      </c>
      <c r="N120" s="52" t="s">
        <v>24</v>
      </c>
    </row>
    <row r="121" spans="1:14" s="12" customFormat="1" ht="26.1">
      <c r="A121" s="51" t="s">
        <v>352</v>
      </c>
      <c r="B121" s="52"/>
      <c r="C121" s="53" t="s">
        <v>353</v>
      </c>
      <c r="D121" s="108" t="s">
        <v>354</v>
      </c>
      <c r="E121" s="56"/>
      <c r="F121" s="56"/>
      <c r="G121" s="57"/>
      <c r="H121" s="55"/>
      <c r="I121" s="60"/>
      <c r="J121" s="60"/>
      <c r="K121" s="58"/>
      <c r="L121" s="55"/>
      <c r="M121" s="53" t="s">
        <v>229</v>
      </c>
      <c r="N121" s="52" t="s">
        <v>24</v>
      </c>
    </row>
    <row r="122" spans="1:14" s="12" customFormat="1" ht="26.1">
      <c r="A122" s="51" t="s">
        <v>355</v>
      </c>
      <c r="B122" s="52"/>
      <c r="C122" s="53" t="s">
        <v>356</v>
      </c>
      <c r="D122" s="108" t="s">
        <v>354</v>
      </c>
      <c r="E122" s="56"/>
      <c r="F122" s="56"/>
      <c r="G122" s="57"/>
      <c r="H122" s="55"/>
      <c r="I122" s="60"/>
      <c r="J122" s="60"/>
      <c r="K122" s="58"/>
      <c r="L122" s="55"/>
      <c r="M122" s="118" t="s">
        <v>135</v>
      </c>
      <c r="N122" s="52" t="s">
        <v>24</v>
      </c>
    </row>
    <row r="123" spans="1:14" s="12" customFormat="1" ht="26.1">
      <c r="A123" s="51" t="s">
        <v>357</v>
      </c>
      <c r="B123" s="52"/>
      <c r="C123" s="53" t="s">
        <v>358</v>
      </c>
      <c r="D123" s="108" t="s">
        <v>359</v>
      </c>
      <c r="E123" s="56" t="s">
        <v>360</v>
      </c>
      <c r="F123" s="56"/>
      <c r="G123" s="57"/>
      <c r="H123" s="55"/>
      <c r="I123" s="60"/>
      <c r="J123" s="60"/>
      <c r="K123" s="58"/>
      <c r="L123" s="55"/>
      <c r="M123" s="118" t="s">
        <v>135</v>
      </c>
      <c r="N123" s="52" t="s">
        <v>24</v>
      </c>
    </row>
    <row r="124" spans="1:14" s="12" customFormat="1" ht="39">
      <c r="A124" s="51" t="s">
        <v>361</v>
      </c>
      <c r="B124" s="52"/>
      <c r="C124" s="53" t="s">
        <v>362</v>
      </c>
      <c r="D124" s="108" t="s">
        <v>363</v>
      </c>
      <c r="E124" s="56"/>
      <c r="F124" s="56"/>
      <c r="G124" s="57"/>
      <c r="H124" s="55"/>
      <c r="I124" s="60"/>
      <c r="J124" s="60"/>
      <c r="K124" s="58"/>
      <c r="L124" s="55"/>
      <c r="M124" s="53" t="s">
        <v>229</v>
      </c>
      <c r="N124" s="52" t="s">
        <v>24</v>
      </c>
    </row>
    <row r="125" spans="1:14" s="12" customFormat="1" ht="12.95">
      <c r="A125" s="51" t="s">
        <v>364</v>
      </c>
      <c r="B125" s="52"/>
      <c r="C125" s="53" t="s">
        <v>365</v>
      </c>
      <c r="D125" s="108" t="s">
        <v>366</v>
      </c>
      <c r="E125" s="56"/>
      <c r="F125" s="56"/>
      <c r="G125" s="57"/>
      <c r="H125" s="55"/>
      <c r="I125" s="60"/>
      <c r="J125" s="60"/>
      <c r="K125" s="58"/>
      <c r="L125" s="55"/>
      <c r="M125" s="53" t="s">
        <v>229</v>
      </c>
      <c r="N125" s="52" t="s">
        <v>24</v>
      </c>
    </row>
    <row r="126" spans="1:14" s="12" customFormat="1" ht="26.1">
      <c r="A126" s="51" t="s">
        <v>367</v>
      </c>
      <c r="B126" s="52"/>
      <c r="C126" s="53" t="s">
        <v>368</v>
      </c>
      <c r="D126" s="108" t="s">
        <v>369</v>
      </c>
      <c r="E126" s="56"/>
      <c r="F126" s="56"/>
      <c r="G126" s="57"/>
      <c r="H126" s="55"/>
      <c r="I126" s="60"/>
      <c r="J126" s="60"/>
      <c r="K126" s="58"/>
      <c r="L126" s="55"/>
      <c r="M126" s="53" t="s">
        <v>19</v>
      </c>
      <c r="N126" s="52" t="s">
        <v>24</v>
      </c>
    </row>
    <row r="127" spans="1:14" s="12" customFormat="1" ht="26.1">
      <c r="A127" s="61" t="s">
        <v>370</v>
      </c>
      <c r="B127" s="62"/>
      <c r="C127" s="63" t="s">
        <v>371</v>
      </c>
      <c r="D127" s="109" t="s">
        <v>372</v>
      </c>
      <c r="E127" s="64" t="s">
        <v>373</v>
      </c>
      <c r="F127" s="64" t="s">
        <v>374</v>
      </c>
      <c r="G127" s="65" t="s">
        <v>18</v>
      </c>
      <c r="H127" s="66"/>
      <c r="I127" s="65"/>
      <c r="J127" s="65">
        <v>2500</v>
      </c>
      <c r="K127" s="67"/>
      <c r="L127" s="66"/>
      <c r="M127" s="63" t="s">
        <v>135</v>
      </c>
      <c r="N127" s="62" t="s">
        <v>24</v>
      </c>
    </row>
    <row r="128" spans="1:14" s="12" customFormat="1" ht="26.1">
      <c r="A128" s="61" t="s">
        <v>375</v>
      </c>
      <c r="B128" s="62"/>
      <c r="C128" s="68" t="s">
        <v>376</v>
      </c>
      <c r="D128" s="110" t="s">
        <v>377</v>
      </c>
      <c r="E128" s="69"/>
      <c r="F128" s="70" t="s">
        <v>374</v>
      </c>
      <c r="G128" s="71" t="s">
        <v>18</v>
      </c>
      <c r="H128" s="69"/>
      <c r="I128" s="71"/>
      <c r="J128" s="71">
        <v>950</v>
      </c>
      <c r="K128" s="67"/>
      <c r="L128" s="69"/>
      <c r="M128" s="68" t="s">
        <v>45</v>
      </c>
      <c r="N128" s="62" t="s">
        <v>20</v>
      </c>
    </row>
    <row r="129" spans="1:14" s="12" customFormat="1" ht="26.1">
      <c r="A129" s="61" t="s">
        <v>378</v>
      </c>
      <c r="B129" s="62"/>
      <c r="C129" s="68" t="s">
        <v>379</v>
      </c>
      <c r="D129" s="110" t="s">
        <v>380</v>
      </c>
      <c r="E129" s="69"/>
      <c r="F129" s="70" t="s">
        <v>374</v>
      </c>
      <c r="G129" s="72" t="s">
        <v>18</v>
      </c>
      <c r="H129" s="69"/>
      <c r="I129" s="72"/>
      <c r="J129" s="72">
        <v>3000</v>
      </c>
      <c r="K129" s="69"/>
      <c r="L129" s="69"/>
      <c r="M129" s="68" t="s">
        <v>45</v>
      </c>
      <c r="N129" s="62" t="s">
        <v>20</v>
      </c>
    </row>
    <row r="130" spans="1:14" s="12" customFormat="1" ht="51.95">
      <c r="A130" s="61" t="s">
        <v>381</v>
      </c>
      <c r="B130" s="62"/>
      <c r="C130" s="68" t="s">
        <v>382</v>
      </c>
      <c r="D130" s="110" t="s">
        <v>383</v>
      </c>
      <c r="E130" s="99" t="s">
        <v>384</v>
      </c>
      <c r="F130" s="70" t="s">
        <v>374</v>
      </c>
      <c r="G130" s="71" t="s">
        <v>18</v>
      </c>
      <c r="H130" s="69"/>
      <c r="I130" s="71"/>
      <c r="J130" s="71">
        <v>4000</v>
      </c>
      <c r="K130" s="69"/>
      <c r="L130" s="69"/>
      <c r="M130" s="68" t="s">
        <v>176</v>
      </c>
      <c r="N130" s="62" t="s">
        <v>24</v>
      </c>
    </row>
    <row r="131" spans="1:14" s="12" customFormat="1" ht="26.1">
      <c r="A131" s="61" t="s">
        <v>385</v>
      </c>
      <c r="B131" s="62"/>
      <c r="C131" s="73" t="s">
        <v>386</v>
      </c>
      <c r="D131" s="110" t="s">
        <v>183</v>
      </c>
      <c r="E131" s="99" t="s">
        <v>387</v>
      </c>
      <c r="F131" s="70" t="s">
        <v>374</v>
      </c>
      <c r="G131" s="72" t="s">
        <v>18</v>
      </c>
      <c r="H131" s="69"/>
      <c r="I131" s="72"/>
      <c r="J131" s="72">
        <v>2000</v>
      </c>
      <c r="K131" s="69"/>
      <c r="L131" s="69"/>
      <c r="M131" s="68" t="s">
        <v>176</v>
      </c>
      <c r="N131" s="62" t="s">
        <v>24</v>
      </c>
    </row>
    <row r="132" spans="1:14" s="12" customFormat="1" ht="39">
      <c r="A132" s="61" t="s">
        <v>388</v>
      </c>
      <c r="B132" s="62"/>
      <c r="C132" s="68" t="s">
        <v>389</v>
      </c>
      <c r="D132" s="110" t="s">
        <v>390</v>
      </c>
      <c r="E132" s="69" t="s">
        <v>391</v>
      </c>
      <c r="F132" s="70" t="s">
        <v>374</v>
      </c>
      <c r="G132" s="71" t="s">
        <v>18</v>
      </c>
      <c r="H132" s="69"/>
      <c r="I132" s="71"/>
      <c r="J132" s="71">
        <v>6500</v>
      </c>
      <c r="K132" s="69"/>
      <c r="L132" s="69"/>
      <c r="M132" s="114" t="s">
        <v>229</v>
      </c>
      <c r="N132" s="62" t="s">
        <v>24</v>
      </c>
    </row>
    <row r="133" spans="1:14" s="12" customFormat="1" ht="26.1">
      <c r="A133" s="61" t="s">
        <v>392</v>
      </c>
      <c r="B133" s="62"/>
      <c r="C133" s="68" t="s">
        <v>393</v>
      </c>
      <c r="D133" s="110" t="s">
        <v>394</v>
      </c>
      <c r="E133" s="69" t="s">
        <v>395</v>
      </c>
      <c r="F133" s="70" t="s">
        <v>374</v>
      </c>
      <c r="G133" s="72" t="s">
        <v>18</v>
      </c>
      <c r="H133" s="69"/>
      <c r="I133" s="72"/>
      <c r="J133" s="72">
        <v>6000</v>
      </c>
      <c r="K133" s="69"/>
      <c r="L133" s="69"/>
      <c r="M133" s="114" t="s">
        <v>229</v>
      </c>
      <c r="N133" s="62" t="s">
        <v>24</v>
      </c>
    </row>
    <row r="134" spans="1:14" s="12" customFormat="1" ht="26.1">
      <c r="A134" s="61" t="s">
        <v>396</v>
      </c>
      <c r="B134" s="62"/>
      <c r="C134" s="73" t="s">
        <v>397</v>
      </c>
      <c r="D134" s="110" t="s">
        <v>183</v>
      </c>
      <c r="E134" s="69" t="s">
        <v>398</v>
      </c>
      <c r="F134" s="70" t="s">
        <v>374</v>
      </c>
      <c r="G134" s="72" t="s">
        <v>18</v>
      </c>
      <c r="H134" s="69"/>
      <c r="I134" s="72"/>
      <c r="J134" s="72">
        <v>12000</v>
      </c>
      <c r="K134" s="69"/>
      <c r="L134" s="69"/>
      <c r="M134" s="114" t="s">
        <v>229</v>
      </c>
      <c r="N134" s="62" t="s">
        <v>24</v>
      </c>
    </row>
    <row r="135" spans="1:14" s="12" customFormat="1" ht="26.1">
      <c r="A135" s="61" t="s">
        <v>399</v>
      </c>
      <c r="B135" s="62"/>
      <c r="C135" s="73" t="s">
        <v>400</v>
      </c>
      <c r="D135" s="110" t="s">
        <v>401</v>
      </c>
      <c r="E135" s="99" t="s">
        <v>402</v>
      </c>
      <c r="F135" s="70" t="s">
        <v>374</v>
      </c>
      <c r="G135" s="72" t="s">
        <v>18</v>
      </c>
      <c r="H135" s="99"/>
      <c r="I135" s="72"/>
      <c r="J135" s="72">
        <v>7000</v>
      </c>
      <c r="K135" s="99"/>
      <c r="L135" s="99"/>
      <c r="M135" s="114" t="s">
        <v>229</v>
      </c>
      <c r="N135" s="62" t="s">
        <v>24</v>
      </c>
    </row>
    <row r="136" spans="1:14" s="12" customFormat="1" ht="26.1">
      <c r="A136" s="61" t="s">
        <v>403</v>
      </c>
      <c r="B136" s="62"/>
      <c r="C136" s="73" t="s">
        <v>404</v>
      </c>
      <c r="D136" s="110" t="s">
        <v>405</v>
      </c>
      <c r="E136" s="99" t="s">
        <v>406</v>
      </c>
      <c r="F136" s="70" t="s">
        <v>374</v>
      </c>
      <c r="G136" s="72" t="s">
        <v>18</v>
      </c>
      <c r="H136" s="99"/>
      <c r="I136" s="72"/>
      <c r="J136" s="72">
        <v>15000</v>
      </c>
      <c r="K136" s="99"/>
      <c r="L136" s="99"/>
      <c r="M136" s="114" t="s">
        <v>229</v>
      </c>
      <c r="N136" s="62" t="s">
        <v>24</v>
      </c>
    </row>
    <row r="137" spans="1:14" s="12" customFormat="1" ht="26.1">
      <c r="A137" s="61" t="s">
        <v>407</v>
      </c>
      <c r="B137" s="62"/>
      <c r="C137" s="73" t="s">
        <v>408</v>
      </c>
      <c r="D137" s="110" t="s">
        <v>409</v>
      </c>
      <c r="E137" s="99"/>
      <c r="F137" s="70" t="s">
        <v>374</v>
      </c>
      <c r="G137" s="72" t="s">
        <v>18</v>
      </c>
      <c r="H137" s="99"/>
      <c r="I137" s="72"/>
      <c r="J137" s="72">
        <v>4000</v>
      </c>
      <c r="K137" s="99"/>
      <c r="L137" s="99"/>
      <c r="M137" s="114" t="s">
        <v>229</v>
      </c>
      <c r="N137" s="62" t="s">
        <v>24</v>
      </c>
    </row>
    <row r="138" spans="1:14" s="12" customFormat="1" ht="26.1">
      <c r="A138" s="61" t="s">
        <v>410</v>
      </c>
      <c r="B138" s="62"/>
      <c r="C138" s="73" t="s">
        <v>411</v>
      </c>
      <c r="D138" s="110" t="s">
        <v>387</v>
      </c>
      <c r="E138" s="99"/>
      <c r="F138" s="70" t="s">
        <v>374</v>
      </c>
      <c r="G138" s="72" t="s">
        <v>18</v>
      </c>
      <c r="H138" s="99"/>
      <c r="I138" s="72"/>
      <c r="J138" s="72">
        <v>400</v>
      </c>
      <c r="K138" s="99"/>
      <c r="L138" s="99"/>
      <c r="M138" s="73" t="s">
        <v>34</v>
      </c>
      <c r="N138" s="62" t="s">
        <v>20</v>
      </c>
    </row>
    <row r="139" spans="1:14" s="12" customFormat="1" ht="26.1">
      <c r="A139" s="61" t="s">
        <v>412</v>
      </c>
      <c r="B139" s="62"/>
      <c r="C139" s="73" t="s">
        <v>413</v>
      </c>
      <c r="D139" s="110" t="s">
        <v>401</v>
      </c>
      <c r="E139" s="99"/>
      <c r="F139" s="70" t="s">
        <v>374</v>
      </c>
      <c r="G139" s="72" t="s">
        <v>18</v>
      </c>
      <c r="H139" s="99"/>
      <c r="I139" s="72"/>
      <c r="J139" s="72">
        <v>3000</v>
      </c>
      <c r="K139" s="99"/>
      <c r="L139" s="99"/>
      <c r="M139" s="73" t="s">
        <v>19</v>
      </c>
      <c r="N139" s="62" t="s">
        <v>24</v>
      </c>
    </row>
    <row r="140" spans="1:14" s="12" customFormat="1" ht="51.95">
      <c r="A140" s="61" t="s">
        <v>414</v>
      </c>
      <c r="B140" s="62"/>
      <c r="C140" s="73" t="s">
        <v>415</v>
      </c>
      <c r="D140" s="110" t="s">
        <v>416</v>
      </c>
      <c r="E140" s="99"/>
      <c r="F140" s="70"/>
      <c r="G140" s="72"/>
      <c r="H140" s="99"/>
      <c r="I140" s="72"/>
      <c r="J140" s="72"/>
      <c r="K140" s="99"/>
      <c r="L140" s="99"/>
      <c r="M140" s="114" t="s">
        <v>229</v>
      </c>
      <c r="N140" s="62"/>
    </row>
    <row r="141" spans="1:14" s="12" customFormat="1" ht="26.1">
      <c r="A141" s="61" t="s">
        <v>417</v>
      </c>
      <c r="B141" s="62"/>
      <c r="C141" s="73" t="s">
        <v>418</v>
      </c>
      <c r="D141" s="110" t="s">
        <v>419</v>
      </c>
      <c r="E141" s="99"/>
      <c r="F141" s="70"/>
      <c r="G141" s="72"/>
      <c r="H141" s="99"/>
      <c r="I141" s="72"/>
      <c r="J141" s="72"/>
      <c r="K141" s="99"/>
      <c r="L141" s="99"/>
      <c r="M141" s="114" t="s">
        <v>229</v>
      </c>
      <c r="N141" s="62"/>
    </row>
    <row r="142" spans="1:14" s="12" customFormat="1" ht="26.1">
      <c r="A142" s="61" t="s">
        <v>420</v>
      </c>
      <c r="B142" s="62"/>
      <c r="C142" s="73" t="s">
        <v>421</v>
      </c>
      <c r="D142" s="110" t="s">
        <v>422</v>
      </c>
      <c r="E142" s="99"/>
      <c r="F142" s="70"/>
      <c r="G142" s="72"/>
      <c r="H142" s="99"/>
      <c r="I142" s="72"/>
      <c r="J142" s="72"/>
      <c r="K142" s="99"/>
      <c r="L142" s="99"/>
      <c r="M142" s="114" t="s">
        <v>229</v>
      </c>
      <c r="N142" s="62"/>
    </row>
    <row r="143" spans="1:14" s="12" customFormat="1" ht="26.1">
      <c r="A143" s="61" t="s">
        <v>423</v>
      </c>
      <c r="B143" s="62"/>
      <c r="C143" s="73" t="s">
        <v>424</v>
      </c>
      <c r="D143" s="110" t="s">
        <v>425</v>
      </c>
      <c r="E143" s="99" t="s">
        <v>426</v>
      </c>
      <c r="F143" s="70"/>
      <c r="G143" s="72"/>
      <c r="H143" s="99"/>
      <c r="I143" s="72"/>
      <c r="J143" s="72"/>
      <c r="K143" s="99"/>
      <c r="L143" s="99"/>
      <c r="M143" s="114" t="s">
        <v>229</v>
      </c>
      <c r="N143" s="62"/>
    </row>
    <row r="144" spans="1:14" s="12" customFormat="1" ht="39">
      <c r="A144" s="61" t="s">
        <v>427</v>
      </c>
      <c r="B144" s="62"/>
      <c r="C144" s="73" t="s">
        <v>428</v>
      </c>
      <c r="D144" s="110" t="s">
        <v>429</v>
      </c>
      <c r="E144" s="99"/>
      <c r="F144" s="70"/>
      <c r="G144" s="72"/>
      <c r="H144" s="99"/>
      <c r="I144" s="72"/>
      <c r="J144" s="72"/>
      <c r="K144" s="99"/>
      <c r="L144" s="99"/>
      <c r="M144" s="114" t="s">
        <v>229</v>
      </c>
      <c r="N144" s="62"/>
    </row>
    <row r="145" spans="1:14" s="12" customFormat="1" ht="12.95">
      <c r="A145" s="61" t="s">
        <v>430</v>
      </c>
      <c r="B145" s="62"/>
      <c r="C145" s="73" t="s">
        <v>431</v>
      </c>
      <c r="D145" s="110" t="s">
        <v>432</v>
      </c>
      <c r="E145" s="99"/>
      <c r="F145" s="70"/>
      <c r="G145" s="72"/>
      <c r="H145" s="99"/>
      <c r="I145" s="72"/>
      <c r="J145" s="72"/>
      <c r="K145" s="99"/>
      <c r="L145" s="99"/>
      <c r="M145" s="63" t="s">
        <v>135</v>
      </c>
      <c r="N145" s="62"/>
    </row>
    <row r="146" spans="1:14" s="12" customFormat="1" ht="12.95">
      <c r="A146" s="74" t="s">
        <v>433</v>
      </c>
      <c r="B146" s="75"/>
      <c r="C146" s="76" t="s">
        <v>434</v>
      </c>
      <c r="D146" s="111" t="s">
        <v>435</v>
      </c>
      <c r="E146" s="78"/>
      <c r="F146" s="79" t="s">
        <v>436</v>
      </c>
      <c r="G146" s="80" t="s">
        <v>18</v>
      </c>
      <c r="H146" s="78"/>
      <c r="I146" s="80"/>
      <c r="J146" s="83">
        <v>1000</v>
      </c>
      <c r="K146" s="81"/>
      <c r="L146" s="78"/>
      <c r="M146" s="77" t="s">
        <v>19</v>
      </c>
      <c r="N146" s="75" t="s">
        <v>24</v>
      </c>
    </row>
    <row r="147" spans="1:14" s="12" customFormat="1" ht="12.95">
      <c r="A147" s="74" t="s">
        <v>437</v>
      </c>
      <c r="B147" s="75"/>
      <c r="C147" s="82" t="s">
        <v>438</v>
      </c>
      <c r="D147" s="111" t="s">
        <v>439</v>
      </c>
      <c r="E147" s="78"/>
      <c r="F147" s="79" t="s">
        <v>436</v>
      </c>
      <c r="G147" s="80" t="s">
        <v>18</v>
      </c>
      <c r="H147" s="78"/>
      <c r="I147" s="80"/>
      <c r="J147" s="83">
        <v>1000</v>
      </c>
      <c r="K147" s="81"/>
      <c r="L147" s="78"/>
      <c r="M147" s="77" t="s">
        <v>19</v>
      </c>
      <c r="N147" s="75" t="s">
        <v>24</v>
      </c>
    </row>
    <row r="148" spans="1:14" s="12" customFormat="1" ht="12.95">
      <c r="A148" s="74" t="s">
        <v>440</v>
      </c>
      <c r="B148" s="75"/>
      <c r="C148" s="82" t="s">
        <v>441</v>
      </c>
      <c r="D148" s="111" t="s">
        <v>439</v>
      </c>
      <c r="E148" s="78"/>
      <c r="F148" s="79" t="s">
        <v>436</v>
      </c>
      <c r="G148" s="80" t="s">
        <v>18</v>
      </c>
      <c r="H148" s="78"/>
      <c r="I148" s="80"/>
      <c r="J148" s="83">
        <v>9000</v>
      </c>
      <c r="K148" s="81"/>
      <c r="L148" s="78"/>
      <c r="M148" s="77" t="s">
        <v>19</v>
      </c>
      <c r="N148" s="75" t="s">
        <v>24</v>
      </c>
    </row>
    <row r="149" spans="1:14" s="12" customFormat="1" ht="12.95">
      <c r="A149" s="74" t="s">
        <v>442</v>
      </c>
      <c r="B149" s="75"/>
      <c r="C149" s="82" t="s">
        <v>443</v>
      </c>
      <c r="D149" s="111" t="s">
        <v>444</v>
      </c>
      <c r="E149" s="78"/>
      <c r="F149" s="79" t="s">
        <v>436</v>
      </c>
      <c r="G149" s="80" t="s">
        <v>18</v>
      </c>
      <c r="H149" s="78"/>
      <c r="I149" s="80"/>
      <c r="J149" s="83">
        <v>17000</v>
      </c>
      <c r="K149" s="81"/>
      <c r="L149" s="78"/>
      <c r="M149" s="77" t="s">
        <v>19</v>
      </c>
      <c r="N149" s="75" t="s">
        <v>24</v>
      </c>
    </row>
    <row r="150" spans="1:14" s="12" customFormat="1" ht="12.95">
      <c r="A150" s="74" t="s">
        <v>445</v>
      </c>
      <c r="B150" s="75"/>
      <c r="C150" s="13" t="s">
        <v>446</v>
      </c>
      <c r="D150" s="111" t="s">
        <v>435</v>
      </c>
      <c r="E150" s="78"/>
      <c r="F150" s="79" t="s">
        <v>436</v>
      </c>
      <c r="G150" s="80" t="s">
        <v>18</v>
      </c>
      <c r="H150" s="78"/>
      <c r="I150" s="80"/>
      <c r="J150" s="84">
        <v>750</v>
      </c>
      <c r="K150" s="81"/>
      <c r="L150" s="78"/>
      <c r="M150" s="77" t="s">
        <v>447</v>
      </c>
      <c r="N150" s="75" t="s">
        <v>24</v>
      </c>
    </row>
    <row r="151" spans="1:14" s="12" customFormat="1" ht="12.95">
      <c r="A151" s="74" t="s">
        <v>448</v>
      </c>
      <c r="B151" s="75"/>
      <c r="C151" s="13" t="s">
        <v>449</v>
      </c>
      <c r="D151" s="111" t="s">
        <v>435</v>
      </c>
      <c r="E151" s="78"/>
      <c r="F151" s="79" t="s">
        <v>436</v>
      </c>
      <c r="G151" s="80" t="s">
        <v>18</v>
      </c>
      <c r="H151" s="78"/>
      <c r="I151" s="80"/>
      <c r="J151" s="84">
        <v>7000</v>
      </c>
      <c r="K151" s="81"/>
      <c r="L151" s="78"/>
      <c r="M151" s="77" t="s">
        <v>447</v>
      </c>
      <c r="N151" s="75" t="s">
        <v>24</v>
      </c>
    </row>
    <row r="152" spans="1:14" s="12" customFormat="1" ht="12.95">
      <c r="A152" s="74" t="s">
        <v>450</v>
      </c>
      <c r="B152" s="75"/>
      <c r="C152" s="13" t="s">
        <v>451</v>
      </c>
      <c r="D152" s="111" t="s">
        <v>435</v>
      </c>
      <c r="E152" s="78"/>
      <c r="F152" s="79" t="s">
        <v>436</v>
      </c>
      <c r="G152" s="80" t="s">
        <v>18</v>
      </c>
      <c r="H152" s="78"/>
      <c r="I152" s="80"/>
      <c r="J152" s="84">
        <v>1000</v>
      </c>
      <c r="K152" s="81"/>
      <c r="L152" s="78"/>
      <c r="M152" s="77" t="s">
        <v>447</v>
      </c>
      <c r="N152" s="75" t="s">
        <v>24</v>
      </c>
    </row>
    <row r="153" spans="1:14" s="12" customFormat="1" ht="12.95">
      <c r="A153" s="74" t="s">
        <v>452</v>
      </c>
      <c r="B153" s="75"/>
      <c r="C153" s="13" t="s">
        <v>453</v>
      </c>
      <c r="D153" s="111" t="s">
        <v>435</v>
      </c>
      <c r="E153" s="78"/>
      <c r="F153" s="79" t="s">
        <v>436</v>
      </c>
      <c r="G153" s="80" t="s">
        <v>18</v>
      </c>
      <c r="H153" s="78"/>
      <c r="I153" s="80"/>
      <c r="J153" s="84">
        <v>3500</v>
      </c>
      <c r="K153" s="81"/>
      <c r="L153" s="78"/>
      <c r="M153" s="77" t="s">
        <v>447</v>
      </c>
      <c r="N153" s="75" t="s">
        <v>24</v>
      </c>
    </row>
    <row r="154" spans="1:14" s="4" customFormat="1" ht="12.95">
      <c r="A154" s="74" t="s">
        <v>454</v>
      </c>
      <c r="B154" s="75"/>
      <c r="C154" s="13" t="s">
        <v>455</v>
      </c>
      <c r="D154" s="111" t="s">
        <v>435</v>
      </c>
      <c r="E154" s="78"/>
      <c r="F154" s="79" t="s">
        <v>436</v>
      </c>
      <c r="G154" s="80" t="s">
        <v>18</v>
      </c>
      <c r="H154" s="78"/>
      <c r="I154" s="80"/>
      <c r="J154" s="84">
        <v>6000</v>
      </c>
      <c r="K154" s="81"/>
      <c r="L154" s="78"/>
      <c r="M154" s="77" t="s">
        <v>447</v>
      </c>
      <c r="N154" s="75" t="s">
        <v>24</v>
      </c>
    </row>
    <row r="155" spans="1:14" s="4" customFormat="1" ht="12.95">
      <c r="A155" s="74" t="s">
        <v>456</v>
      </c>
      <c r="B155" s="75"/>
      <c r="C155" s="13" t="s">
        <v>457</v>
      </c>
      <c r="D155" s="111" t="s">
        <v>435</v>
      </c>
      <c r="E155" s="78"/>
      <c r="F155" s="79" t="s">
        <v>436</v>
      </c>
      <c r="G155" s="80" t="s">
        <v>18</v>
      </c>
      <c r="H155" s="78"/>
      <c r="I155" s="80"/>
      <c r="J155" s="84">
        <v>2500</v>
      </c>
      <c r="K155" s="81"/>
      <c r="L155" s="78"/>
      <c r="M155" s="77" t="s">
        <v>447</v>
      </c>
      <c r="N155" s="75" t="s">
        <v>24</v>
      </c>
    </row>
    <row r="156" spans="1:14" s="4" customFormat="1" ht="12.95">
      <c r="A156" s="74" t="s">
        <v>458</v>
      </c>
      <c r="B156" s="75"/>
      <c r="C156" s="13" t="s">
        <v>459</v>
      </c>
      <c r="D156" s="111" t="s">
        <v>435</v>
      </c>
      <c r="E156" s="78"/>
      <c r="F156" s="79" t="s">
        <v>436</v>
      </c>
      <c r="G156" s="80" t="s">
        <v>18</v>
      </c>
      <c r="H156" s="78"/>
      <c r="I156" s="80"/>
      <c r="J156" s="85">
        <v>7000</v>
      </c>
      <c r="K156" s="81"/>
      <c r="L156" s="78"/>
      <c r="M156" s="77" t="s">
        <v>447</v>
      </c>
      <c r="N156" s="75" t="s">
        <v>24</v>
      </c>
    </row>
    <row r="157" spans="1:14">
      <c r="A157" s="74" t="s">
        <v>460</v>
      </c>
      <c r="B157" s="75"/>
      <c r="C157" s="13" t="s">
        <v>461</v>
      </c>
      <c r="D157" s="111" t="s">
        <v>435</v>
      </c>
      <c r="E157" s="78"/>
      <c r="F157" s="79" t="s">
        <v>436</v>
      </c>
      <c r="G157" s="80" t="s">
        <v>18</v>
      </c>
      <c r="H157" s="78"/>
      <c r="I157" s="80"/>
      <c r="J157" s="84">
        <v>5000</v>
      </c>
      <c r="K157" s="81"/>
      <c r="L157" s="78"/>
      <c r="M157" s="77" t="s">
        <v>447</v>
      </c>
      <c r="N157" s="75" t="s">
        <v>24</v>
      </c>
    </row>
    <row r="158" spans="1:14">
      <c r="A158" s="74" t="s">
        <v>462</v>
      </c>
      <c r="B158" s="75"/>
      <c r="C158" s="13" t="s">
        <v>463</v>
      </c>
      <c r="D158" s="111" t="s">
        <v>435</v>
      </c>
      <c r="E158" s="78"/>
      <c r="F158" s="79" t="s">
        <v>436</v>
      </c>
      <c r="G158" s="80" t="s">
        <v>18</v>
      </c>
      <c r="H158" s="78"/>
      <c r="I158" s="80"/>
      <c r="J158" s="84">
        <v>15000</v>
      </c>
      <c r="K158" s="81"/>
      <c r="L158" s="78"/>
      <c r="M158" s="77" t="s">
        <v>447</v>
      </c>
      <c r="N158" s="75" t="s">
        <v>24</v>
      </c>
    </row>
    <row r="159" spans="1:14">
      <c r="A159" s="74" t="s">
        <v>464</v>
      </c>
      <c r="B159" s="75"/>
      <c r="C159" s="13" t="s">
        <v>465</v>
      </c>
      <c r="D159" s="111" t="s">
        <v>435</v>
      </c>
      <c r="E159" s="78"/>
      <c r="F159" s="79" t="s">
        <v>436</v>
      </c>
      <c r="G159" s="80" t="s">
        <v>18</v>
      </c>
      <c r="H159" s="78"/>
      <c r="I159" s="80"/>
      <c r="J159" s="84">
        <v>3000</v>
      </c>
      <c r="K159" s="81"/>
      <c r="L159" s="78"/>
      <c r="M159" s="77" t="s">
        <v>447</v>
      </c>
      <c r="N159" s="75" t="s">
        <v>24</v>
      </c>
    </row>
    <row r="160" spans="1:14">
      <c r="A160" s="74" t="s">
        <v>466</v>
      </c>
      <c r="B160" s="75"/>
      <c r="C160" s="13" t="s">
        <v>467</v>
      </c>
      <c r="D160" s="111" t="s">
        <v>435</v>
      </c>
      <c r="E160" s="78"/>
      <c r="F160" s="79" t="s">
        <v>436</v>
      </c>
      <c r="G160" s="80" t="s">
        <v>18</v>
      </c>
      <c r="H160" s="78"/>
      <c r="I160" s="80"/>
      <c r="J160" s="84">
        <v>5522.54</v>
      </c>
      <c r="K160" s="81"/>
      <c r="L160" s="78"/>
      <c r="M160" s="77" t="s">
        <v>447</v>
      </c>
      <c r="N160" s="75" t="s">
        <v>24</v>
      </c>
    </row>
    <row r="161" spans="1:14">
      <c r="A161" s="74" t="s">
        <v>468</v>
      </c>
      <c r="B161" s="75"/>
      <c r="C161" s="13" t="s">
        <v>469</v>
      </c>
      <c r="D161" s="111" t="s">
        <v>435</v>
      </c>
      <c r="E161" s="78"/>
      <c r="F161" s="79" t="s">
        <v>436</v>
      </c>
      <c r="G161" s="80" t="s">
        <v>18</v>
      </c>
      <c r="H161" s="78"/>
      <c r="I161" s="80"/>
      <c r="J161" s="84">
        <v>3500</v>
      </c>
      <c r="K161" s="81"/>
      <c r="L161" s="78"/>
      <c r="M161" s="77" t="s">
        <v>447</v>
      </c>
      <c r="N161" s="75" t="s">
        <v>24</v>
      </c>
    </row>
    <row r="162" spans="1:14">
      <c r="A162" s="74" t="s">
        <v>470</v>
      </c>
      <c r="B162" s="75"/>
      <c r="C162" s="13" t="s">
        <v>471</v>
      </c>
      <c r="D162" s="111" t="s">
        <v>435</v>
      </c>
      <c r="E162" s="78"/>
      <c r="F162" s="79" t="s">
        <v>436</v>
      </c>
      <c r="G162" s="80" t="s">
        <v>18</v>
      </c>
      <c r="H162" s="78"/>
      <c r="I162" s="80"/>
      <c r="J162" s="84">
        <v>3000</v>
      </c>
      <c r="K162" s="81"/>
      <c r="L162" s="78"/>
      <c r="M162" s="77" t="s">
        <v>447</v>
      </c>
      <c r="N162" s="75" t="s">
        <v>24</v>
      </c>
    </row>
    <row r="163" spans="1:14">
      <c r="A163" s="74" t="s">
        <v>472</v>
      </c>
      <c r="B163" s="75"/>
      <c r="C163" s="13" t="s">
        <v>473</v>
      </c>
      <c r="D163" s="111" t="s">
        <v>435</v>
      </c>
      <c r="E163" s="78"/>
      <c r="F163" s="79" t="s">
        <v>436</v>
      </c>
      <c r="G163" s="80" t="s">
        <v>18</v>
      </c>
      <c r="H163" s="78"/>
      <c r="I163" s="80"/>
      <c r="J163" s="84">
        <v>3000</v>
      </c>
      <c r="K163" s="81"/>
      <c r="L163" s="78"/>
      <c r="M163" s="77" t="s">
        <v>447</v>
      </c>
      <c r="N163" s="75" t="s">
        <v>24</v>
      </c>
    </row>
    <row r="164" spans="1:14">
      <c r="A164" s="74" t="s">
        <v>474</v>
      </c>
      <c r="B164" s="75"/>
      <c r="C164" s="13" t="s">
        <v>475</v>
      </c>
      <c r="D164" s="111" t="s">
        <v>435</v>
      </c>
      <c r="E164" s="78"/>
      <c r="F164" s="79" t="s">
        <v>436</v>
      </c>
      <c r="G164" s="80" t="s">
        <v>18</v>
      </c>
      <c r="H164" s="78"/>
      <c r="I164" s="80"/>
      <c r="J164" s="84">
        <v>1200</v>
      </c>
      <c r="K164" s="81"/>
      <c r="L164" s="78"/>
      <c r="M164" s="77" t="s">
        <v>447</v>
      </c>
      <c r="N164" s="75" t="s">
        <v>24</v>
      </c>
    </row>
    <row r="165" spans="1:14" ht="26.45">
      <c r="A165" s="74" t="s">
        <v>476</v>
      </c>
      <c r="B165" s="75"/>
      <c r="C165" s="13" t="s">
        <v>477</v>
      </c>
      <c r="D165" s="111" t="s">
        <v>435</v>
      </c>
      <c r="E165" s="78"/>
      <c r="F165" s="79" t="s">
        <v>436</v>
      </c>
      <c r="G165" s="80" t="s">
        <v>18</v>
      </c>
      <c r="H165" s="78"/>
      <c r="I165" s="80"/>
      <c r="J165" s="84">
        <v>5000</v>
      </c>
      <c r="K165" s="81"/>
      <c r="L165" s="78"/>
      <c r="M165" s="77" t="s">
        <v>447</v>
      </c>
      <c r="N165" s="75" t="s">
        <v>24</v>
      </c>
    </row>
    <row r="166" spans="1:14" ht="26.45">
      <c r="A166" s="74" t="s">
        <v>478</v>
      </c>
      <c r="B166" s="75"/>
      <c r="C166" s="13" t="s">
        <v>479</v>
      </c>
      <c r="D166" s="111" t="s">
        <v>435</v>
      </c>
      <c r="E166" s="78"/>
      <c r="F166" s="79" t="s">
        <v>436</v>
      </c>
      <c r="G166" s="80" t="s">
        <v>18</v>
      </c>
      <c r="H166" s="78"/>
      <c r="I166" s="80"/>
      <c r="J166" s="84">
        <v>2000</v>
      </c>
      <c r="K166" s="81"/>
      <c r="L166" s="78"/>
      <c r="M166" s="77" t="s">
        <v>447</v>
      </c>
      <c r="N166" s="75" t="s">
        <v>24</v>
      </c>
    </row>
    <row r="167" spans="1:14">
      <c r="A167" s="74" t="s">
        <v>480</v>
      </c>
      <c r="B167" s="75"/>
      <c r="C167" s="13" t="s">
        <v>481</v>
      </c>
      <c r="D167" s="111" t="s">
        <v>435</v>
      </c>
      <c r="E167" s="78"/>
      <c r="F167" s="79" t="s">
        <v>436</v>
      </c>
      <c r="G167" s="80" t="s">
        <v>18</v>
      </c>
      <c r="H167" s="78"/>
      <c r="I167" s="80"/>
      <c r="J167" s="84">
        <v>2500</v>
      </c>
      <c r="K167" s="81"/>
      <c r="L167" s="78"/>
      <c r="M167" s="77" t="s">
        <v>447</v>
      </c>
      <c r="N167" s="75" t="s">
        <v>24</v>
      </c>
    </row>
    <row r="168" spans="1:14">
      <c r="A168" s="74" t="s">
        <v>482</v>
      </c>
      <c r="B168" s="75"/>
      <c r="C168" s="13" t="s">
        <v>483</v>
      </c>
      <c r="D168" s="111" t="s">
        <v>435</v>
      </c>
      <c r="E168" s="78"/>
      <c r="F168" s="79" t="s">
        <v>436</v>
      </c>
      <c r="G168" s="80" t="s">
        <v>18</v>
      </c>
      <c r="H168" s="78"/>
      <c r="I168" s="80"/>
      <c r="J168" s="84">
        <v>1500</v>
      </c>
      <c r="K168" s="81"/>
      <c r="L168" s="78"/>
      <c r="M168" s="77" t="s">
        <v>447</v>
      </c>
      <c r="N168" s="75" t="s">
        <v>24</v>
      </c>
    </row>
    <row r="169" spans="1:14">
      <c r="A169" s="74" t="s">
        <v>484</v>
      </c>
      <c r="B169" s="96"/>
      <c r="C169" s="89" t="s">
        <v>485</v>
      </c>
      <c r="D169" s="112" t="s">
        <v>53</v>
      </c>
      <c r="E169" s="90"/>
      <c r="F169" s="91" t="s">
        <v>486</v>
      </c>
      <c r="G169" s="92" t="s">
        <v>18</v>
      </c>
      <c r="H169" s="90"/>
      <c r="I169" s="92"/>
      <c r="J169" s="97">
        <v>2000</v>
      </c>
      <c r="K169" s="93"/>
      <c r="L169" s="90"/>
      <c r="M169" s="89" t="s">
        <v>45</v>
      </c>
      <c r="N169" s="96" t="s">
        <v>24</v>
      </c>
    </row>
    <row r="170" spans="1:14" ht="39">
      <c r="A170" s="74" t="s">
        <v>487</v>
      </c>
      <c r="B170" s="82"/>
      <c r="C170" s="77" t="s">
        <v>488</v>
      </c>
      <c r="D170" s="111" t="s">
        <v>489</v>
      </c>
      <c r="E170" s="78"/>
      <c r="F170" s="91" t="s">
        <v>486</v>
      </c>
      <c r="G170" s="80" t="s">
        <v>18</v>
      </c>
      <c r="H170" s="78"/>
      <c r="I170" s="80"/>
      <c r="J170" s="94">
        <v>4000</v>
      </c>
      <c r="K170" s="81"/>
      <c r="L170" s="78"/>
      <c r="M170" s="77" t="s">
        <v>176</v>
      </c>
      <c r="N170" s="82" t="s">
        <v>24</v>
      </c>
    </row>
    <row r="171" spans="1:14" ht="26.1">
      <c r="A171" s="74" t="s">
        <v>490</v>
      </c>
      <c r="B171" s="82"/>
      <c r="C171" s="77" t="s">
        <v>491</v>
      </c>
      <c r="D171" s="111" t="s">
        <v>489</v>
      </c>
      <c r="E171" s="78"/>
      <c r="F171" s="91" t="s">
        <v>486</v>
      </c>
      <c r="G171" s="80" t="s">
        <v>18</v>
      </c>
      <c r="H171" s="78"/>
      <c r="I171" s="80"/>
      <c r="J171" s="94">
        <v>2500</v>
      </c>
      <c r="K171" s="81"/>
      <c r="L171" s="78"/>
      <c r="M171" s="77" t="s">
        <v>176</v>
      </c>
      <c r="N171" s="82" t="s">
        <v>24</v>
      </c>
    </row>
    <row r="172" spans="1:14" ht="26.1">
      <c r="A172" s="74" t="s">
        <v>492</v>
      </c>
      <c r="B172" s="82"/>
      <c r="C172" s="77" t="s">
        <v>493</v>
      </c>
      <c r="D172" s="111" t="s">
        <v>489</v>
      </c>
      <c r="E172" s="78"/>
      <c r="F172" s="91" t="s">
        <v>486</v>
      </c>
      <c r="G172" s="80" t="s">
        <v>18</v>
      </c>
      <c r="H172" s="78"/>
      <c r="I172" s="80"/>
      <c r="J172" s="94">
        <v>3000</v>
      </c>
      <c r="K172" s="81"/>
      <c r="L172" s="78"/>
      <c r="M172" s="77" t="s">
        <v>176</v>
      </c>
      <c r="N172" s="82" t="s">
        <v>24</v>
      </c>
    </row>
    <row r="173" spans="1:14" ht="39">
      <c r="A173" s="74" t="s">
        <v>494</v>
      </c>
      <c r="B173" s="82"/>
      <c r="C173" s="98" t="s">
        <v>495</v>
      </c>
      <c r="D173" s="111" t="s">
        <v>489</v>
      </c>
      <c r="E173" s="78"/>
      <c r="F173" s="91" t="s">
        <v>486</v>
      </c>
      <c r="G173" s="80" t="s">
        <v>18</v>
      </c>
      <c r="H173" s="78"/>
      <c r="I173" s="80"/>
      <c r="J173" s="94">
        <v>2900</v>
      </c>
      <c r="K173" s="81"/>
      <c r="L173" s="78"/>
      <c r="M173" s="77" t="s">
        <v>176</v>
      </c>
      <c r="N173" s="82" t="s">
        <v>24</v>
      </c>
    </row>
    <row r="174" spans="1:14" ht="51.95">
      <c r="A174" s="74" t="s">
        <v>496</v>
      </c>
      <c r="B174" s="82"/>
      <c r="C174" s="77" t="s">
        <v>497</v>
      </c>
      <c r="D174" s="111" t="s">
        <v>489</v>
      </c>
      <c r="E174" s="78"/>
      <c r="F174" s="91" t="s">
        <v>486</v>
      </c>
      <c r="G174" s="80" t="s">
        <v>18</v>
      </c>
      <c r="H174" s="78"/>
      <c r="I174" s="80"/>
      <c r="J174" s="94">
        <v>3000</v>
      </c>
      <c r="K174" s="81"/>
      <c r="L174" s="78"/>
      <c r="M174" s="77" t="s">
        <v>176</v>
      </c>
      <c r="N174" s="82" t="s">
        <v>24</v>
      </c>
    </row>
    <row r="175" spans="1:14" ht="26.1">
      <c r="A175" s="74" t="s">
        <v>498</v>
      </c>
      <c r="B175" s="82"/>
      <c r="C175" s="77" t="s">
        <v>499</v>
      </c>
      <c r="D175" s="111" t="s">
        <v>435</v>
      </c>
      <c r="E175" s="78" t="s">
        <v>179</v>
      </c>
      <c r="F175" s="91" t="s">
        <v>486</v>
      </c>
      <c r="G175" s="80" t="s">
        <v>18</v>
      </c>
      <c r="H175" s="78"/>
      <c r="I175" s="80"/>
      <c r="J175" s="94">
        <v>2000</v>
      </c>
      <c r="K175" s="81"/>
      <c r="L175" s="78"/>
      <c r="M175" s="77" t="s">
        <v>176</v>
      </c>
      <c r="N175" s="82" t="s">
        <v>24</v>
      </c>
    </row>
    <row r="176" spans="1:14" ht="26.1">
      <c r="A176" s="74" t="s">
        <v>500</v>
      </c>
      <c r="B176" s="82"/>
      <c r="C176" s="77" t="s">
        <v>501</v>
      </c>
      <c r="D176" s="111" t="s">
        <v>502</v>
      </c>
      <c r="E176" s="78"/>
      <c r="F176" s="91" t="s">
        <v>486</v>
      </c>
      <c r="G176" s="80" t="s">
        <v>18</v>
      </c>
      <c r="H176" s="78"/>
      <c r="I176" s="80"/>
      <c r="J176" s="94">
        <v>12000</v>
      </c>
      <c r="K176" s="81"/>
      <c r="L176" s="78"/>
      <c r="M176" s="77" t="s">
        <v>34</v>
      </c>
      <c r="N176" s="82" t="s">
        <v>24</v>
      </c>
    </row>
    <row r="177" spans="1:14" ht="26.1">
      <c r="A177" s="74" t="s">
        <v>503</v>
      </c>
      <c r="B177" s="82"/>
      <c r="C177" s="77" t="s">
        <v>504</v>
      </c>
      <c r="D177" s="111" t="s">
        <v>505</v>
      </c>
      <c r="E177" s="78"/>
      <c r="F177" s="91" t="s">
        <v>486</v>
      </c>
      <c r="G177" s="80" t="s">
        <v>18</v>
      </c>
      <c r="H177" s="78"/>
      <c r="I177" s="80"/>
      <c r="J177" s="94">
        <v>14000</v>
      </c>
      <c r="K177" s="81"/>
      <c r="L177" s="78"/>
      <c r="M177" s="77" t="s">
        <v>34</v>
      </c>
      <c r="N177" s="82" t="s">
        <v>24</v>
      </c>
    </row>
    <row r="178" spans="1:14">
      <c r="A178" s="74" t="s">
        <v>506</v>
      </c>
      <c r="B178" s="82"/>
      <c r="C178" s="77" t="s">
        <v>507</v>
      </c>
      <c r="D178" s="111" t="s">
        <v>502</v>
      </c>
      <c r="E178" s="78"/>
      <c r="F178" s="91" t="s">
        <v>486</v>
      </c>
      <c r="G178" s="80" t="s">
        <v>18</v>
      </c>
      <c r="H178" s="78"/>
      <c r="I178" s="80"/>
      <c r="J178" s="94">
        <v>12000</v>
      </c>
      <c r="K178" s="81"/>
      <c r="L178" s="78"/>
      <c r="M178" s="77" t="s">
        <v>34</v>
      </c>
      <c r="N178" s="82" t="s">
        <v>24</v>
      </c>
    </row>
    <row r="179" spans="1:14">
      <c r="A179" s="74" t="s">
        <v>508</v>
      </c>
      <c r="B179" s="82"/>
      <c r="C179" s="77" t="s">
        <v>509</v>
      </c>
      <c r="D179" s="111" t="s">
        <v>435</v>
      </c>
      <c r="E179" s="78"/>
      <c r="F179" s="91" t="s">
        <v>486</v>
      </c>
      <c r="G179" s="80" t="s">
        <v>18</v>
      </c>
      <c r="H179" s="78"/>
      <c r="I179" s="80"/>
      <c r="J179" s="94">
        <v>9800</v>
      </c>
      <c r="K179" s="81"/>
      <c r="L179" s="78"/>
      <c r="M179" s="77" t="s">
        <v>510</v>
      </c>
      <c r="N179" s="82" t="s">
        <v>24</v>
      </c>
    </row>
    <row r="180" spans="1:14">
      <c r="A180" s="74" t="s">
        <v>511</v>
      </c>
      <c r="B180" s="82"/>
      <c r="C180" s="77" t="s">
        <v>512</v>
      </c>
      <c r="D180" s="111" t="s">
        <v>435</v>
      </c>
      <c r="E180" s="78"/>
      <c r="F180" s="91" t="s">
        <v>486</v>
      </c>
      <c r="G180" s="80" t="s">
        <v>18</v>
      </c>
      <c r="H180" s="78"/>
      <c r="I180" s="80"/>
      <c r="J180" s="94">
        <v>9000</v>
      </c>
      <c r="K180" s="81"/>
      <c r="L180" s="78"/>
      <c r="M180" s="77" t="s">
        <v>19</v>
      </c>
      <c r="N180" s="82" t="s">
        <v>24</v>
      </c>
    </row>
    <row r="181" spans="1:14">
      <c r="A181" s="119" t="s">
        <v>513</v>
      </c>
      <c r="B181" s="96"/>
      <c r="C181" s="89" t="s">
        <v>514</v>
      </c>
      <c r="D181" s="112" t="s">
        <v>435</v>
      </c>
      <c r="E181" s="90"/>
      <c r="F181" s="91" t="s">
        <v>486</v>
      </c>
      <c r="G181" s="92" t="s">
        <v>18</v>
      </c>
      <c r="H181" s="90"/>
      <c r="I181" s="92"/>
      <c r="J181" s="97">
        <v>15000</v>
      </c>
      <c r="K181" s="93"/>
      <c r="L181" s="90"/>
      <c r="M181" s="89" t="s">
        <v>510</v>
      </c>
      <c r="N181" s="96" t="s">
        <v>20</v>
      </c>
    </row>
    <row r="182" spans="1:14">
      <c r="A182" s="119" t="s">
        <v>515</v>
      </c>
      <c r="B182" s="82"/>
      <c r="C182" s="77" t="s">
        <v>516</v>
      </c>
      <c r="D182" s="111" t="s">
        <v>517</v>
      </c>
      <c r="E182" s="78"/>
      <c r="F182" s="91" t="s">
        <v>486</v>
      </c>
      <c r="G182" s="80"/>
      <c r="H182" s="78"/>
      <c r="I182" s="80"/>
      <c r="J182" s="94"/>
      <c r="K182" s="81"/>
      <c r="L182" s="78"/>
      <c r="M182" s="77" t="s">
        <v>19</v>
      </c>
      <c r="N182" s="82" t="s">
        <v>24</v>
      </c>
    </row>
    <row r="183" spans="1:14">
      <c r="A183" s="119" t="s">
        <v>518</v>
      </c>
      <c r="B183" s="82"/>
      <c r="C183" s="77" t="s">
        <v>519</v>
      </c>
      <c r="D183" s="111" t="s">
        <v>520</v>
      </c>
      <c r="E183" s="78"/>
      <c r="F183" s="91" t="s">
        <v>486</v>
      </c>
      <c r="G183" s="80"/>
      <c r="H183" s="78"/>
      <c r="I183" s="80"/>
      <c r="J183" s="94"/>
      <c r="K183" s="81"/>
      <c r="L183" s="78"/>
      <c r="M183" s="89" t="s">
        <v>510</v>
      </c>
      <c r="N183" s="82" t="s">
        <v>24</v>
      </c>
    </row>
  </sheetData>
  <autoFilter ref="A1:L181" xr:uid="{00000000-0009-0000-0000-000000000000}"/>
  <dataValidations count="1">
    <dataValidation type="list" allowBlank="1" showInputMessage="1" showErrorMessage="1" sqref="H1 I1:I1048576 M2:M183 F1:G1048576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f7b61-b72b-4a21-bb24-e43f40679a49" xsi:nil="true"/>
    <lcf76f155ced4ddcb4097134ff3c332f xmlns="f26037a3-376c-4e35-9673-91218b302f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87FF4-492A-4708-A78D-9596ABEEFD47}"/>
</file>

<file path=customXml/itemProps2.xml><?xml version="1.0" encoding="utf-8"?>
<ds:datastoreItem xmlns:ds="http://schemas.openxmlformats.org/officeDocument/2006/customXml" ds:itemID="{0A25400D-270D-4F18-80CF-13E9AAECB1B6}"/>
</file>

<file path=customXml/itemProps3.xml><?xml version="1.0" encoding="utf-8"?>
<ds:datastoreItem xmlns:ds="http://schemas.openxmlformats.org/officeDocument/2006/customXml" ds:itemID="{9C3BBD1B-D8EB-4F55-AA85-1B39798B5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/>
  <cp:revision/>
  <dcterms:created xsi:type="dcterms:W3CDTF">2015-06-05T18:17:20Z</dcterms:created>
  <dcterms:modified xsi:type="dcterms:W3CDTF">2026-10-24T07:03:05Z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