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OrDIE\Desktop\excells\"/>
    </mc:Choice>
  </mc:AlternateContent>
  <xr:revisionPtr revIDLastSave="0" documentId="13_ncr:1_{B5A1E210-6596-4603-A537-D330CFD583D8}" xr6:coauthVersionLast="46" xr6:coauthVersionMax="46" xr10:uidLastSave="{00000000-0000-0000-0000-000000000000}"/>
  <bookViews>
    <workbookView xWindow="-120" yWindow="-120" windowWidth="29040" windowHeight="15840" xr2:uid="{FA877F51-D454-4387-8A18-62CF96DA2A52}"/>
  </bookViews>
  <sheets>
    <sheet name="Hoja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 i="1" l="1"/>
  <c r="P76" i="1"/>
  <c r="O77" i="1"/>
  <c r="P77" i="1"/>
  <c r="O78" i="1"/>
  <c r="P78" i="1"/>
  <c r="H76" i="1"/>
  <c r="I76" i="1"/>
  <c r="J76" i="1"/>
  <c r="K76" i="1"/>
  <c r="L76" i="1"/>
  <c r="M76" i="1"/>
  <c r="N76" i="1"/>
  <c r="H77" i="1"/>
  <c r="I77" i="1"/>
  <c r="J77" i="1"/>
  <c r="K77" i="1"/>
  <c r="L77" i="1"/>
  <c r="M77" i="1"/>
  <c r="N77" i="1"/>
  <c r="H78" i="1"/>
  <c r="I78" i="1"/>
  <c r="J78" i="1"/>
  <c r="K78" i="1"/>
  <c r="L78" i="1"/>
  <c r="M78" i="1"/>
  <c r="N78" i="1"/>
  <c r="G78" i="1"/>
  <c r="G77" i="1"/>
  <c r="G76" i="1"/>
  <c r="C77" i="1"/>
  <c r="D77" i="1"/>
  <c r="E77" i="1"/>
  <c r="F77" i="1"/>
  <c r="C78" i="1"/>
  <c r="D78" i="1"/>
  <c r="E78" i="1"/>
  <c r="F78" i="1"/>
  <c r="C80" i="1"/>
  <c r="D80" i="1"/>
  <c r="E80" i="1"/>
  <c r="F80" i="1"/>
  <c r="B80" i="1"/>
  <c r="B78" i="1"/>
  <c r="B77" i="1"/>
  <c r="C57" i="1"/>
  <c r="D57" i="1"/>
  <c r="E57" i="1"/>
  <c r="F57" i="1"/>
  <c r="G57" i="1"/>
  <c r="H57" i="1"/>
  <c r="I57" i="1"/>
  <c r="J57" i="1"/>
  <c r="K57" i="1"/>
  <c r="L57" i="1"/>
  <c r="M57" i="1"/>
  <c r="N57" i="1"/>
  <c r="O57" i="1"/>
  <c r="P57" i="1"/>
  <c r="Q57" i="1"/>
  <c r="R57" i="1"/>
  <c r="S57" i="1"/>
  <c r="T57" i="1"/>
  <c r="U57" i="1"/>
  <c r="V57" i="1"/>
  <c r="W57" i="1"/>
  <c r="X57" i="1"/>
  <c r="Y57" i="1"/>
  <c r="Z57" i="1"/>
  <c r="AA57" i="1"/>
  <c r="AB57" i="1"/>
  <c r="AC57" i="1"/>
  <c r="AD57" i="1"/>
  <c r="AE57" i="1"/>
  <c r="AF57" i="1"/>
  <c r="AG57" i="1"/>
  <c r="AH57" i="1"/>
  <c r="AI57" i="1"/>
  <c r="AJ57" i="1"/>
  <c r="AK57" i="1"/>
  <c r="AL57" i="1"/>
  <c r="AM57" i="1"/>
  <c r="AN57" i="1"/>
  <c r="AO57" i="1"/>
  <c r="AP57" i="1"/>
  <c r="AQ57" i="1"/>
  <c r="AR57" i="1"/>
  <c r="AS57" i="1"/>
  <c r="AT57" i="1"/>
  <c r="B57" i="1"/>
  <c r="Y5" i="1"/>
  <c r="Z5" i="1"/>
  <c r="AA5" i="1"/>
  <c r="AB5" i="1"/>
  <c r="AC5" i="1"/>
  <c r="AD5" i="1"/>
  <c r="AE5" i="1"/>
  <c r="AF5" i="1"/>
  <c r="AG5" i="1"/>
  <c r="AH5" i="1"/>
  <c r="S5" i="1"/>
  <c r="T5" i="1"/>
  <c r="U5" i="1"/>
  <c r="W5" i="1"/>
  <c r="X5" i="1"/>
  <c r="R5" i="1"/>
  <c r="C5" i="1"/>
  <c r="D5" i="1"/>
  <c r="E5" i="1"/>
  <c r="F5" i="1"/>
  <c r="B5" i="1"/>
  <c r="AI5" i="1"/>
  <c r="AJ5" i="1"/>
  <c r="AK5" i="1"/>
  <c r="AL5" i="1"/>
  <c r="AM5" i="1"/>
  <c r="AN5" i="1"/>
  <c r="AO5" i="1"/>
  <c r="AP5" i="1"/>
  <c r="AQ5" i="1"/>
  <c r="AR5" i="1"/>
  <c r="AS5" i="1"/>
  <c r="AT5" i="1"/>
</calcChain>
</file>

<file path=xl/sharedStrings.xml><?xml version="1.0" encoding="utf-8"?>
<sst xmlns="http://schemas.openxmlformats.org/spreadsheetml/2006/main" count="3602" uniqueCount="641">
  <si>
    <t>adreça</t>
  </si>
  <si>
    <t>CP i municipi</t>
  </si>
  <si>
    <t>Localització cadastre</t>
  </si>
  <si>
    <t>Tipus d'accés</t>
  </si>
  <si>
    <t>Accés adaptat</t>
  </si>
  <si>
    <t>Coordenades UTM</t>
  </si>
  <si>
    <t>Altitud</t>
  </si>
  <si>
    <t>Títol</t>
  </si>
  <si>
    <t>Aclariments</t>
  </si>
  <si>
    <t>Nom</t>
  </si>
  <si>
    <t>Altres noms</t>
  </si>
  <si>
    <t>Tipus d'element</t>
  </si>
  <si>
    <t>Tipus propietat</t>
  </si>
  <si>
    <t>Titular</t>
  </si>
  <si>
    <t>Referencia cadastral</t>
  </si>
  <si>
    <t>Finca registral</t>
  </si>
  <si>
    <t>Tipus finca</t>
  </si>
  <si>
    <t>Proteccio patrimoni</t>
  </si>
  <si>
    <t>Any construccio</t>
  </si>
  <si>
    <t>Data reformes</t>
  </si>
  <si>
    <t>Reformes programades</t>
  </si>
  <si>
    <t>Nombre plantes</t>
  </si>
  <si>
    <t>Superficie</t>
  </si>
  <si>
    <t>Planols</t>
  </si>
  <si>
    <t>Material envolvent</t>
  </si>
  <si>
    <t>Material coberta</t>
  </si>
  <si>
    <t>Material estructura</t>
  </si>
  <si>
    <t>Electricitat</t>
  </si>
  <si>
    <t>Aigua</t>
  </si>
  <si>
    <t>Sanejament</t>
  </si>
  <si>
    <t>Internet</t>
  </si>
  <si>
    <t>Alarma</t>
  </si>
  <si>
    <t>Vigilancia</t>
  </si>
  <si>
    <t>Obert public total o parcial</t>
  </si>
  <si>
    <t>Interior adaptat discapacitats</t>
  </si>
  <si>
    <t>Estat general conservacio</t>
  </si>
  <si>
    <t>Deficiencies detectades</t>
  </si>
  <si>
    <t>Riscos per a les persones</t>
  </si>
  <si>
    <t>Us principal</t>
  </si>
  <si>
    <t>Usuari/explotador</t>
  </si>
  <si>
    <t>Regim juridic us o explotacio</t>
  </si>
  <si>
    <t>Zones accessibles public</t>
  </si>
  <si>
    <t>Presencia personal parc</t>
  </si>
  <si>
    <t>Presencia personal alie</t>
  </si>
  <si>
    <t>Tipus presencia personal</t>
  </si>
  <si>
    <t>Volum anual public</t>
  </si>
  <si>
    <t>Perfil public</t>
  </si>
  <si>
    <t>Pla autoproteccio o similar</t>
  </si>
  <si>
    <t>Nom zona 1</t>
  </si>
  <si>
    <t>Usos zona</t>
  </si>
  <si>
    <t>Usuaris zona</t>
  </si>
  <si>
    <t>Accessible public</t>
  </si>
  <si>
    <t>Accessible menors</t>
  </si>
  <si>
    <t>Adaptat discapacitats</t>
  </si>
  <si>
    <t>Presencia personal del parc</t>
  </si>
  <si>
    <t>Regim personal alie</t>
  </si>
  <si>
    <t>Necessitat permis previ</t>
  </si>
  <si>
    <t>Inclos pla autoproteccio</t>
  </si>
  <si>
    <t>Nom arxiu</t>
  </si>
  <si>
    <t>Nom parc</t>
  </si>
  <si>
    <t>Destinacio principal</t>
  </si>
  <si>
    <t>No</t>
  </si>
  <si>
    <t>Zona d'aparcament</t>
  </si>
  <si>
    <t>No consta</t>
  </si>
  <si>
    <t>Rústica</t>
  </si>
  <si>
    <t>Pública</t>
  </si>
  <si>
    <t>Generalitat de Catalunya</t>
  </si>
  <si>
    <t>Edifici</t>
  </si>
  <si>
    <t>Zona de lleure</t>
  </si>
  <si>
    <t>Zona de lleure pels visitants</t>
  </si>
  <si>
    <t>Urbana</t>
  </si>
  <si>
    <t>Sense adreça</t>
  </si>
  <si>
    <t>Pista per vehicles sense asfaltar</t>
  </si>
  <si>
    <t>Carretera asfaltada</t>
  </si>
  <si>
    <t>Sí</t>
  </si>
  <si>
    <t>Nombre fotografies</t>
  </si>
  <si>
    <t>Fossa sèptica</t>
  </si>
  <si>
    <t>Bo</t>
  </si>
  <si>
    <t>Desconegut</t>
  </si>
  <si>
    <t>Sense reformes</t>
  </si>
  <si>
    <t>No pavimentat</t>
  </si>
  <si>
    <t>Sense estructura</t>
  </si>
  <si>
    <t>Sense coberta</t>
  </si>
  <si>
    <t>Sense envolvent</t>
  </si>
  <si>
    <t>Coberta inclinada de teula àrab</t>
  </si>
  <si>
    <t>Parets de pedra</t>
  </si>
  <si>
    <t>Bigues de formigó</t>
  </si>
  <si>
    <t>Nombre de zones</t>
  </si>
  <si>
    <t>Nom zona 2</t>
  </si>
  <si>
    <t>Nom zona 3</t>
  </si>
  <si>
    <t>Nom zona 4</t>
  </si>
  <si>
    <t>Nom zona 5</t>
  </si>
  <si>
    <t>Nom zona 6</t>
  </si>
  <si>
    <t>Nom zona 7</t>
  </si>
  <si>
    <t>Descripcio deficiencies</t>
  </si>
  <si>
    <t>Reparacions i cost</t>
  </si>
  <si>
    <t>Fotografies deficiencies</t>
  </si>
  <si>
    <t>No es detecten riscos.</t>
  </si>
  <si>
    <t>Descripcio riscos</t>
  </si>
  <si>
    <t>Aparcament de vehicles per visitants</t>
  </si>
  <si>
    <t>Propietat</t>
  </si>
  <si>
    <t>Propietari</t>
  </si>
  <si>
    <t>Permanent</t>
  </si>
  <si>
    <t>Temporal</t>
  </si>
  <si>
    <t>Zona única</t>
  </si>
  <si>
    <t>Públic visitant</t>
  </si>
  <si>
    <t>Sense personal aliè</t>
  </si>
  <si>
    <t>Centre d'informació</t>
  </si>
  <si>
    <t>Document juridic us o explotacio</t>
  </si>
  <si>
    <t>En desús</t>
  </si>
  <si>
    <t>Ruïnós</t>
  </si>
  <si>
    <t>Sense usuaris</t>
  </si>
  <si>
    <t>Sense presència de personal</t>
  </si>
  <si>
    <t>Masia</t>
  </si>
  <si>
    <t>Mirador</t>
  </si>
  <si>
    <t>Magatzem</t>
  </si>
  <si>
    <t>Seu i centre d'informació del Parc Natural</t>
  </si>
  <si>
    <t>20 m2</t>
  </si>
  <si>
    <t>Paviment de gres</t>
  </si>
  <si>
    <t>Bigues de fusta</t>
  </si>
  <si>
    <t>Personal del Parc</t>
  </si>
  <si>
    <t>Tipus document juridic</t>
  </si>
  <si>
    <t>No es detecten deficiències</t>
  </si>
  <si>
    <t>No es detecten riscos</t>
  </si>
  <si>
    <t>No es detecten deficiències.</t>
  </si>
  <si>
    <t>1 planta</t>
  </si>
  <si>
    <t>2 plantes</t>
  </si>
  <si>
    <t>3 plantes</t>
  </si>
  <si>
    <t>Subcontractat</t>
  </si>
  <si>
    <t>No obert al públic</t>
  </si>
  <si>
    <t>Observatori</t>
  </si>
  <si>
    <t>Observació de fauna</t>
  </si>
  <si>
    <t>Educació ambiental</t>
  </si>
  <si>
    <t>Centre d'informació i d'interpretació</t>
  </si>
  <si>
    <t>Centre d'interpretació</t>
  </si>
  <si>
    <t>168 m2</t>
  </si>
  <si>
    <t>30 m2</t>
  </si>
  <si>
    <t>120 m2</t>
  </si>
  <si>
    <t>Parets de fusta</t>
  </si>
  <si>
    <t>25 m2</t>
  </si>
  <si>
    <t>Parets de pedra remolinades</t>
  </si>
  <si>
    <t>Coberta plana</t>
  </si>
  <si>
    <t>Paviment de fusta</t>
  </si>
  <si>
    <t>Connexió a clavagueram públic</t>
  </si>
  <si>
    <t>Paviment de formigó</t>
  </si>
  <si>
    <t>Regular</t>
  </si>
  <si>
    <t>Coberta inclinada de xapa metàl·lica</t>
  </si>
  <si>
    <t>Aparcament per visitants</t>
  </si>
  <si>
    <t>Zona de lleure per visitants</t>
  </si>
  <si>
    <t>Magatzem i taller</t>
  </si>
  <si>
    <t>Cessió d'ús</t>
  </si>
  <si>
    <t>Acord verbal</t>
  </si>
  <si>
    <t>Sense dades</t>
  </si>
  <si>
    <t>Autorització prèvia</t>
  </si>
  <si>
    <t>aguait_llobatera</t>
  </si>
  <si>
    <t>aguait_orteu</t>
  </si>
  <si>
    <t>aguait_pla</t>
  </si>
  <si>
    <t>aguait_salito</t>
  </si>
  <si>
    <t>aguait_torre</t>
  </si>
  <si>
    <t>aparcament_alins</t>
  </si>
  <si>
    <t>aparcament_despoblat</t>
  </si>
  <si>
    <t>aparcament_fornet</t>
  </si>
  <si>
    <t>aparcament_ginestarre</t>
  </si>
  <si>
    <t>aparcament_molinassa</t>
  </si>
  <si>
    <t>aparcament_pallerols</t>
  </si>
  <si>
    <t>aparcament_pla_farga</t>
  </si>
  <si>
    <t>aparcament_pont_arbolo</t>
  </si>
  <si>
    <t>aparcament_pont_nou</t>
  </si>
  <si>
    <t>aparcament_pont_perosa</t>
  </si>
  <si>
    <t>borda_llosaus</t>
  </si>
  <si>
    <t>borda_orient</t>
  </si>
  <si>
    <t>cabana_salau</t>
  </si>
  <si>
    <t>casa_bringue</t>
  </si>
  <si>
    <t>casa_forestal_pallarols</t>
  </si>
  <si>
    <t>casa_tirvia</t>
  </si>
  <si>
    <t>caseta_xiringuito</t>
  </si>
  <si>
    <t>informacio_areu</t>
  </si>
  <si>
    <t>informacio_centre_terra</t>
  </si>
  <si>
    <t>informacio_desplobat</t>
  </si>
  <si>
    <t>informacio_fornet</t>
  </si>
  <si>
    <t>informacio_joan_erm</t>
  </si>
  <si>
    <t>informacio_marimanha</t>
  </si>
  <si>
    <t>informacio_os_civis</t>
  </si>
  <si>
    <t>informacio_sorguen</t>
  </si>
  <si>
    <t>informacio_tavascan</t>
  </si>
  <si>
    <t>informacio_valls_aneu</t>
  </si>
  <si>
    <t>lleure_arbolo</t>
  </si>
  <si>
    <t>lleure_cassibros</t>
  </si>
  <si>
    <t>lleure_despoblat</t>
  </si>
  <si>
    <t>lleure_estaron</t>
  </si>
  <si>
    <t>lleure_pallerols_inferior</t>
  </si>
  <si>
    <t>lleure_pallerols_superior</t>
  </si>
  <si>
    <t>lleure_pla_selva</t>
  </si>
  <si>
    <t>magatzem_ribera</t>
  </si>
  <si>
    <t>mas_llavaners</t>
  </si>
  <si>
    <t>planter_gerri</t>
  </si>
  <si>
    <t>refugi_comes_rubio</t>
  </si>
  <si>
    <t>seu_parc</t>
  </si>
  <si>
    <t>Parc Natural de l'Alt Pirineu</t>
  </si>
  <si>
    <t>Aguait de la Llobatera</t>
  </si>
  <si>
    <t>Aguait de l'Obaga d'Orteu</t>
  </si>
  <si>
    <t>Aguait del Pla</t>
  </si>
  <si>
    <t>Aguait del Salito</t>
  </si>
  <si>
    <t>Torre de guaita</t>
  </si>
  <si>
    <t>Aparcament d'Alins</t>
  </si>
  <si>
    <t>Aparcament del Despoblat de Santa Creu de Llagunes</t>
  </si>
  <si>
    <t>Aparcament del Fornet</t>
  </si>
  <si>
    <t>Aparcament de Ginestarre</t>
  </si>
  <si>
    <t>Aparcament de la Molinassa</t>
  </si>
  <si>
    <t>Aparcament de Pallerols</t>
  </si>
  <si>
    <t>Aparcament del Pla de la Farga</t>
  </si>
  <si>
    <t>Aparcament del Pont d'Arbolo</t>
  </si>
  <si>
    <t>Aparcament del Pont Nou</t>
  </si>
  <si>
    <t>Aparcament del Pont de Perosa</t>
  </si>
  <si>
    <t>Borda d'Orient</t>
  </si>
  <si>
    <t>Borda de Llosaus</t>
  </si>
  <si>
    <t>Cabana de Salau</t>
  </si>
  <si>
    <t>Casa Bringué</t>
  </si>
  <si>
    <t>Casa Forestal de Pallarols</t>
  </si>
  <si>
    <t>Sala a Tírvia</t>
  </si>
  <si>
    <t>Xiringuito de Gerri de la Sal</t>
  </si>
  <si>
    <t>Punt d'informació de la Vall Ferrera</t>
  </si>
  <si>
    <t>Centre de Descoberta de Ciències de la Terra</t>
  </si>
  <si>
    <t>Punt d'informació del Despoblat de Santa Creu de Llagunes</t>
  </si>
  <si>
    <t>Punt d'informació del Fornet</t>
  </si>
  <si>
    <t>Punt d'informació de Sant Joan de l'Erm</t>
  </si>
  <si>
    <t>Punt d'informació de Marimanha</t>
  </si>
  <si>
    <t>Punt d'informació a Os de Civís</t>
  </si>
  <si>
    <t>Punt d'informació de Sorguen</t>
  </si>
  <si>
    <t>Punt d'informació de Tavascan</t>
  </si>
  <si>
    <t>Punt d'informació de les Valls d'Àneu</t>
  </si>
  <si>
    <t>Àrea de lleure de la Mare de Déu d'Arbolo</t>
  </si>
  <si>
    <t>Àrea de lleure de Cassibrós</t>
  </si>
  <si>
    <t>Àrea de lleure del Despoblat de Santa Creu de Llagunes</t>
  </si>
  <si>
    <t>Àrea de lleure d'Estarón</t>
  </si>
  <si>
    <t>Àrea de lleure inferior de la casa forestal de Pallerols</t>
  </si>
  <si>
    <t>Àrea de lleure superior de la casa forestal de Pallerols</t>
  </si>
  <si>
    <t>Àrea de lleure del Pla de la Selva</t>
  </si>
  <si>
    <t>Mas Llavaners</t>
  </si>
  <si>
    <t>Planter de Gerri de la Sal</t>
  </si>
  <si>
    <t>Refugi de les Comes de Rubió</t>
  </si>
  <si>
    <t>Seu del Parc Natural</t>
  </si>
  <si>
    <t>Aparcament del Bosc de Pallerols</t>
  </si>
  <si>
    <t>Cabana de pastors de Salau</t>
  </si>
  <si>
    <t>Casa Forestal del Bosc de Pallarols</t>
  </si>
  <si>
    <t>Caseta d'informació d'Àreu</t>
  </si>
  <si>
    <t>Punt d'informació de Rubió</t>
  </si>
  <si>
    <t>Caseta d'informació del Despoblat de Santa Creu de Llagunes</t>
  </si>
  <si>
    <t>Caseta del vigilant del Fornet</t>
  </si>
  <si>
    <t>Caseta d'informació de Sant Joan de l'Erm</t>
  </si>
  <si>
    <t>Caseta del vigilant de Marimanha</t>
  </si>
  <si>
    <t>Centre Terres de Frontera</t>
  </si>
  <si>
    <t>Caseta del vigilant de Sorguen</t>
  </si>
  <si>
    <t>Casa de l'os bru dels pirineus a Isil</t>
  </si>
  <si>
    <t>Àrea de lleure inferior del bosc de Pallerols</t>
  </si>
  <si>
    <t>Àrea de lleure superior del bosc de Pallerols</t>
  </si>
  <si>
    <t>Zona d'aparcament d'Alins</t>
  </si>
  <si>
    <t>Zona d'aparcament del Despoblat de Santa Creu de Llagunes</t>
  </si>
  <si>
    <t>Zona d'aparcament del Fornet</t>
  </si>
  <si>
    <t>Zona d'aparcament de Ginestarre</t>
  </si>
  <si>
    <t>Zona d'aparcament de la Molinassa</t>
  </si>
  <si>
    <t>Zona d'aparcament de Pallerols</t>
  </si>
  <si>
    <t>Zona d'aparcament del Pla de la Farga</t>
  </si>
  <si>
    <t>Zona d'aparcament del Pont d'Arbolo</t>
  </si>
  <si>
    <t>Zona d'aparcament del Pont Nou</t>
  </si>
  <si>
    <t>Zona d'aparcament del Pont de Perosa</t>
  </si>
  <si>
    <t>Casa forestal</t>
  </si>
  <si>
    <t>Caseta de fusta</t>
  </si>
  <si>
    <t>Zona per planter vegetal</t>
  </si>
  <si>
    <t>Cabana per pastors</t>
  </si>
  <si>
    <t>Punt d'informació</t>
  </si>
  <si>
    <t>Refugi per excursionistes</t>
  </si>
  <si>
    <t>Entitat Municipal Descentralitzada d'Àreu</t>
  </si>
  <si>
    <t>Entitat Municipal Descentralitzada d'Isil i Alós</t>
  </si>
  <si>
    <t>Ajuntament de Soriguera</t>
  </si>
  <si>
    <t>Entitat Municipal Descentralitzada d'Os de Civís</t>
  </si>
  <si>
    <t>Ajuntament de Lladorre</t>
  </si>
  <si>
    <t>casa_parcs_pirineus</t>
  </si>
  <si>
    <t>Casa dels Parcs dels Pirineus</t>
  </si>
  <si>
    <t>Ajuntament de La Seu d'Urgell</t>
  </si>
  <si>
    <t>Cada dels Parcs dels Pirineus</t>
  </si>
  <si>
    <t>Ajuntament de Vall Cardós</t>
  </si>
  <si>
    <t>CP25574 - Alins</t>
  </si>
  <si>
    <t>X0362062, Y4712214</t>
  </si>
  <si>
    <t>1060 m.</t>
  </si>
  <si>
    <t>1693 m.</t>
  </si>
  <si>
    <t>X0346722, Y4717717</t>
  </si>
  <si>
    <t>0936 m.</t>
  </si>
  <si>
    <t>X0346666, Y4718032</t>
  </si>
  <si>
    <t>0937 m.</t>
  </si>
  <si>
    <t>X0346826, Y4718312</t>
  </si>
  <si>
    <t>X0346882, Y4717760</t>
  </si>
  <si>
    <t>0938 m.</t>
  </si>
  <si>
    <t>X0352306, Y4692982</t>
  </si>
  <si>
    <t>1597 m.</t>
  </si>
  <si>
    <t>X0352290, Y4693001</t>
  </si>
  <si>
    <t>1599 m.</t>
  </si>
  <si>
    <t>X0352284, Y4692982</t>
  </si>
  <si>
    <t>X0345004, Y4732099</t>
  </si>
  <si>
    <t>1372 m.</t>
  </si>
  <si>
    <t>X0357445, Y4717511</t>
  </si>
  <si>
    <t>1359 m.</t>
  </si>
  <si>
    <t>X0357475, Y4717479</t>
  </si>
  <si>
    <t>1356 m.</t>
  </si>
  <si>
    <t>Aparcament La Perosa</t>
  </si>
  <si>
    <t>X0343315, Y4735175</t>
  </si>
  <si>
    <t>1463 m.</t>
  </si>
  <si>
    <t>1807 m.</t>
  </si>
  <si>
    <t>X0367490, Y4720311</t>
  </si>
  <si>
    <t>1631 m.</t>
  </si>
  <si>
    <t>X0357846, Y4694753</t>
  </si>
  <si>
    <t>X0357923, Y4694646</t>
  </si>
  <si>
    <t>1630 m.</t>
  </si>
  <si>
    <t>X0357850, Y4694780</t>
  </si>
  <si>
    <t>X0357717, Y4694743</t>
  </si>
  <si>
    <t>1634 m.</t>
  </si>
  <si>
    <t>X0362855, Y4720019</t>
  </si>
  <si>
    <t>1459 m.</t>
  </si>
  <si>
    <t>X0340802, Y4688993</t>
  </si>
  <si>
    <t>0623 m.</t>
  </si>
  <si>
    <t>X0345390, Y4731741</t>
  </si>
  <si>
    <t>X0358994, Y4717474</t>
  </si>
  <si>
    <t>1663 m.</t>
  </si>
  <si>
    <t>X0372870, Y4691102</t>
  </si>
  <si>
    <t>0711 m.</t>
  </si>
  <si>
    <t>X0355646, Y4708464</t>
  </si>
  <si>
    <t>0993 m.</t>
  </si>
  <si>
    <t>X0340686, Y4687510</t>
  </si>
  <si>
    <t>0592 m.</t>
  </si>
  <si>
    <t>X0362699, Y4716260</t>
  </si>
  <si>
    <t>1221 m.</t>
  </si>
  <si>
    <t>X0353412, Y4692953</t>
  </si>
  <si>
    <t>1654 m.</t>
  </si>
  <si>
    <t>X0345013, Y4732126</t>
  </si>
  <si>
    <t>1371 m.</t>
  </si>
  <si>
    <t>X0371821, Y4707710</t>
  </si>
  <si>
    <t>1504 m.</t>
  </si>
  <si>
    <t>X0357134, Y4722762</t>
  </si>
  <si>
    <t>1109 m.</t>
  </si>
  <si>
    <t>X0343199, Y4726889</t>
  </si>
  <si>
    <t>1165 m.</t>
  </si>
  <si>
    <t>X0340672, Y4688830</t>
  </si>
  <si>
    <t>0639 m.</t>
  </si>
  <si>
    <t>X0354853, Y4715229</t>
  </si>
  <si>
    <t>0916 m.</t>
  </si>
  <si>
    <t>X0351638, Y4710370</t>
  </si>
  <si>
    <t>1083 m.</t>
  </si>
  <si>
    <t>X0347304, Y4693320</t>
  </si>
  <si>
    <t>0926 m.</t>
  </si>
  <si>
    <t>X0340706, Y4687505</t>
  </si>
  <si>
    <t>0690 m.</t>
  </si>
  <si>
    <t>X0355343, Y4696462</t>
  </si>
  <si>
    <t>1959 m.</t>
  </si>
  <si>
    <t>X0352913, Y4706400</t>
  </si>
  <si>
    <t>0817 m.</t>
  </si>
  <si>
    <t>Antic escorxador de Ribera de Cardós</t>
  </si>
  <si>
    <t>Magatzem a l'antic escorxador de Ribera de Cardós</t>
  </si>
  <si>
    <t>X0348414, Y4695875</t>
  </si>
  <si>
    <t>1314 m.</t>
  </si>
  <si>
    <t>X0346051, Y4734638</t>
  </si>
  <si>
    <t>1891 m.</t>
  </si>
  <si>
    <t>X0339557, Y4735907</t>
  </si>
  <si>
    <t>1605 m.</t>
  </si>
  <si>
    <t>X0362356, Y4718069</t>
  </si>
  <si>
    <t>1322 m.</t>
  </si>
  <si>
    <t>X0354555, Y4712628</t>
  </si>
  <si>
    <t>0908 m.</t>
  </si>
  <si>
    <t>25148A004006480000ZJ</t>
  </si>
  <si>
    <t>Polígon cadastral 4, Parcel·la 648</t>
  </si>
  <si>
    <t>25259A002006210000LT</t>
  </si>
  <si>
    <t>Polígon cadastral 2, Parcel·la 621</t>
  </si>
  <si>
    <t>Camí de terra</t>
  </si>
  <si>
    <t>Polígon cadastral 4, Parcel·la 654</t>
  </si>
  <si>
    <t>25148A004006540000ZZ</t>
  </si>
  <si>
    <t>25148A004006450000ZD</t>
  </si>
  <si>
    <t>Polígon cadastral 4, Parcel·la 645</t>
  </si>
  <si>
    <t>25148A004005380000ZL</t>
  </si>
  <si>
    <t>Polígon cadastral 4, Parcel·la 646</t>
  </si>
  <si>
    <t>25017A001090590000DL</t>
  </si>
  <si>
    <t>Polígon cadastral 1, Parcel·la 9059</t>
  </si>
  <si>
    <t>25259A002000720000LY</t>
  </si>
  <si>
    <t>Polígon cadastral 2, Parcel·la 72</t>
  </si>
  <si>
    <t>25299A001002350000HR</t>
  </si>
  <si>
    <t>Polígon cadastral 1, Parcel·la 235</t>
  </si>
  <si>
    <t>25109A002000930000TE</t>
  </si>
  <si>
    <t>Polígon cadastral 2, Parcel·la 93</t>
  </si>
  <si>
    <t>25017A004009300000DO</t>
  </si>
  <si>
    <t>Polígon cadastral 4, Parcel·la 930</t>
  </si>
  <si>
    <t>25028A012090060000XR</t>
  </si>
  <si>
    <t>Polígon cadastral 12, Parcel·la 9006</t>
  </si>
  <si>
    <t>25017A004009220000DP</t>
  </si>
  <si>
    <t>Polígon cadastral 4, Parcel·la 922</t>
  </si>
  <si>
    <t>25126A009000700000EQ</t>
  </si>
  <si>
    <t>Polígon cadastral 9, Parcel·la 70</t>
  </si>
  <si>
    <t>25299A002011250000HE</t>
  </si>
  <si>
    <t>Polígon cadastral 2, Parcel·la 1125</t>
  </si>
  <si>
    <t>25299A001090070000HI</t>
  </si>
  <si>
    <t>Polígon cadastral 1, Parcel·la 907</t>
  </si>
  <si>
    <t>25109A002004820000TH</t>
  </si>
  <si>
    <t>Polígon cadastral 2, Parcel·la 482</t>
  </si>
  <si>
    <t>002400400CG49D0001SQ</t>
  </si>
  <si>
    <t>DS SORIGUERA 93[B]</t>
  </si>
  <si>
    <t>25299A001002000000HM</t>
  </si>
  <si>
    <t>Polígon cadastral 1, Parcel·la 200</t>
  </si>
  <si>
    <t>7576403CH5177N0001WG</t>
  </si>
  <si>
    <t>Carrer Únic de Ginestarre, 1</t>
  </si>
  <si>
    <t>CL UNIC GINESTARRE 1</t>
  </si>
  <si>
    <t>25028A011001580001MY</t>
  </si>
  <si>
    <t>Polígon cadastral 11, Parcel·la 158</t>
  </si>
  <si>
    <t>2912011CG7921S0001EL</t>
  </si>
  <si>
    <t>Avinguda Valls d'Andorra, 27</t>
  </si>
  <si>
    <t>AV VALLS D'ANDORRA 27</t>
  </si>
  <si>
    <t>5786901CH5058N0001BL</t>
  </si>
  <si>
    <t>Plaça de l'Ajuntament, 2</t>
  </si>
  <si>
    <t>PZ AJUNTAMENT 2</t>
  </si>
  <si>
    <t>25126A002000690000EY</t>
  </si>
  <si>
    <t>Polígon cadastral 2, Parcel·la 69</t>
  </si>
  <si>
    <t>25017A001001520001FI</t>
  </si>
  <si>
    <t>Polígon cadastral 2, Parcel·la 70</t>
  </si>
  <si>
    <t>Polígon cadastral 1, Parcel·la 152</t>
  </si>
  <si>
    <t>25259A002000190001BF</t>
  </si>
  <si>
    <t>Polígon cadastral 2, Parcel·la 19</t>
  </si>
  <si>
    <t>25299A001002320000HM</t>
  </si>
  <si>
    <t>Polígon cadastral 1, Parcel·la 232</t>
  </si>
  <si>
    <t>Polígon cadastral 19, Parcel·la 115</t>
  </si>
  <si>
    <t>25299A002009020000HG</t>
  </si>
  <si>
    <t>Polígon cadastral 2, Parcel·la 902</t>
  </si>
  <si>
    <t>2079704CH7027N0001DF</t>
  </si>
  <si>
    <t>Carrer Major, 14</t>
  </si>
  <si>
    <t>CL MAJOR-OS DE CIVIS 14</t>
  </si>
  <si>
    <t>25017A004090280000DR</t>
  </si>
  <si>
    <t>Polígon cadastral 4, Parcel·la 9028</t>
  </si>
  <si>
    <t>25154A002091390000PR</t>
  </si>
  <si>
    <t>Polígon cadastral 2, Parcel·la 9139</t>
  </si>
  <si>
    <t>3371501CH4237S0001LM</t>
  </si>
  <si>
    <t>Carrer del Pont, 7</t>
  </si>
  <si>
    <t>CL DEL PONT-ISIL 7</t>
  </si>
  <si>
    <t>25259A009004240000LF</t>
  </si>
  <si>
    <t>Polígon cadastral 9, Parcel·la 424</t>
  </si>
  <si>
    <t>Camí pavimentat peatonal</t>
  </si>
  <si>
    <t>25227A002005120000LH</t>
  </si>
  <si>
    <t>Polígon cadastral 2, Parcel·la 512</t>
  </si>
  <si>
    <t>25148A006003800000ZI</t>
  </si>
  <si>
    <t>Polígon cadastral 6, Parcel·la 380</t>
  </si>
  <si>
    <t>Polígon cadastral 12, Parcel·la 20</t>
  </si>
  <si>
    <t>25017A004005280000DW</t>
  </si>
  <si>
    <t>Polígon cadastral 4, Parcel·la 528</t>
  </si>
  <si>
    <t>Polígon cadastral 2, Parcel·la 89</t>
  </si>
  <si>
    <t>25227A002000890000LJ</t>
  </si>
  <si>
    <t>Disseminat Mas Llavaners, s/n</t>
  </si>
  <si>
    <t>X0347303, Y4694205</t>
  </si>
  <si>
    <t>0781 m.</t>
  </si>
  <si>
    <t>25259A004001960000LK</t>
  </si>
  <si>
    <t>Polígon cadastral 4, Parcel·la 196</t>
  </si>
  <si>
    <t>000600100CG59F0001JM</t>
  </si>
  <si>
    <t>DS SORIGUERA 83</t>
  </si>
  <si>
    <t>3065401CH5036N0001QM</t>
  </si>
  <si>
    <t>Carrer Riba, 1</t>
  </si>
  <si>
    <t>CL RIBA 1</t>
  </si>
  <si>
    <t>CP25597 - La Guingueta d'Àneu</t>
  </si>
  <si>
    <t>CP25567 - Soriguera</t>
  </si>
  <si>
    <t>CP25595 - Llavorsí</t>
  </si>
  <si>
    <t>CP25571 - Esterri de Cardós</t>
  </si>
  <si>
    <t>CP25595 - Tírvia</t>
  </si>
  <si>
    <t>CP25576 - Lladorre</t>
  </si>
  <si>
    <t>CP25570 - Vall de Cardós</t>
  </si>
  <si>
    <t>CP25586 - Alt Àneu</t>
  </si>
  <si>
    <t>CP25700 - La Seu d'Urgell</t>
  </si>
  <si>
    <t>CP25788 - Les valls de valira</t>
  </si>
  <si>
    <t>CP25711 - Montferrer i Castellbó</t>
  </si>
  <si>
    <t>CP25513 - Baix Pallars</t>
  </si>
  <si>
    <t>Lo Paller d'Antonet, Cal Bisbe</t>
  </si>
  <si>
    <t>s. XV</t>
  </si>
  <si>
    <t>2007 (reforma total)</t>
  </si>
  <si>
    <t>1998 (reforma total)</t>
  </si>
  <si>
    <t>2024 (reformes interiors)</t>
  </si>
  <si>
    <t>2010 (reforma general)</t>
  </si>
  <si>
    <t>502 m2</t>
  </si>
  <si>
    <t>Anys 90</t>
  </si>
  <si>
    <t>2007 (asfaltat)</t>
  </si>
  <si>
    <t>2012 (rehabilitació general)</t>
  </si>
  <si>
    <t>2014 (reformes de consolidació)</t>
  </si>
  <si>
    <t>X0359146, Y4697584</t>
  </si>
  <si>
    <t>1722 m.</t>
  </si>
  <si>
    <t>25028A020002060000XL</t>
  </si>
  <si>
    <t>15 m2</t>
  </si>
  <si>
    <t>784 m2</t>
  </si>
  <si>
    <t>1.533 m2</t>
  </si>
  <si>
    <t>2.665 m2</t>
  </si>
  <si>
    <t>323 m2</t>
  </si>
  <si>
    <t>1.817 m2</t>
  </si>
  <si>
    <t>165 m2</t>
  </si>
  <si>
    <t>1.540 m2</t>
  </si>
  <si>
    <t>2.240 m2</t>
  </si>
  <si>
    <t>2.410 m2</t>
  </si>
  <si>
    <t>1.016 m2</t>
  </si>
  <si>
    <t>272 m2</t>
  </si>
  <si>
    <t>1.331 m2</t>
  </si>
  <si>
    <t>526 m2</t>
  </si>
  <si>
    <t>229 m2</t>
  </si>
  <si>
    <t>95 m2</t>
  </si>
  <si>
    <t>210 m2</t>
  </si>
  <si>
    <t>471 m2</t>
  </si>
  <si>
    <t>80 m2</t>
  </si>
  <si>
    <t>876 m2</t>
  </si>
  <si>
    <t>820 m2</t>
  </si>
  <si>
    <t>175 m2</t>
  </si>
  <si>
    <t>25028A012000200000XI</t>
  </si>
  <si>
    <t>848 m2</t>
  </si>
  <si>
    <t>25028A012000300000XW</t>
  </si>
  <si>
    <t>3.289 m2</t>
  </si>
  <si>
    <t>4.857 m2</t>
  </si>
  <si>
    <t>X0364195, Y4720040</t>
  </si>
  <si>
    <t>211 m2</t>
  </si>
  <si>
    <t>124 m2</t>
  </si>
  <si>
    <t>25126A002000710000EB</t>
  </si>
  <si>
    <t>947 m2</t>
  </si>
  <si>
    <t>506 m2</t>
  </si>
  <si>
    <t>Coberta de fusta</t>
  </si>
  <si>
    <t>Asfalt</t>
  </si>
  <si>
    <t>Coberta inclinada de fusta</t>
  </si>
  <si>
    <t>Coberta inclinada vegetal</t>
  </si>
  <si>
    <t>Coberta de xapa metàl·lica</t>
  </si>
  <si>
    <t>Llosa de formigó</t>
  </si>
  <si>
    <t>Paviment de terrazo i gres</t>
  </si>
  <si>
    <t>Connexió al clavagueram públic</t>
  </si>
  <si>
    <t>Coberta inclinada de pissarra</t>
  </si>
  <si>
    <t>Parets de rajol ceràmic remolinades i totxo vist</t>
  </si>
  <si>
    <t>Paviment de gres i fusta</t>
  </si>
  <si>
    <t>Voltes de pedra i bigues de fusta</t>
  </si>
  <si>
    <t>Paviment de pedra i de fusta</t>
  </si>
  <si>
    <t>Parets de pedra arrebossades</t>
  </si>
  <si>
    <t>Paviment de pedra, de gres i de fusta</t>
  </si>
  <si>
    <t>No es detecten deficiències però l'estat de conservació és considera regular perquè les instal·lacions estan molt antiquades.</t>
  </si>
  <si>
    <t>Parets de pedra vista</t>
  </si>
  <si>
    <t>Els treballadors demanen més finestres perquè en algunes sales estan treballant sense llum natural.</t>
  </si>
  <si>
    <t>Parets de bloc de formigó i de fusta</t>
  </si>
  <si>
    <t>Bigues d'acer i de fusta</t>
  </si>
  <si>
    <t>Paviment de formigó i laminat sintètic</t>
  </si>
  <si>
    <t>L'estat general és ruïnós, tot i que l'envolvent de parets de pedra presenta millor estat que la coberta i l'estructura, que ja han col·lapsat parcialment.</t>
  </si>
  <si>
    <t>La consolidació de parets, estructura i coberta es valora en un cost aproximat de 380.000€ + IVA.</t>
  </si>
  <si>
    <t>Caiguda d'elements de coberta i paret a excursionistes que visitin els voltants.</t>
  </si>
  <si>
    <t>La construcció està consolidada estructuralment, pel que no es detecten riscos. Però existeixen sales no reformades o inacabades.</t>
  </si>
  <si>
    <t>Per la grandària de l'edificació, el cost de reforma pot ser molt alt, segons el grau d'acabament que se li vulgui donar. Per acabar la reforma de l'envolvent i dels interiors, amb execució de les instal·lacions, es valora el cost de les obres, aproximadament, en 670.000€ + IVA.</t>
  </si>
  <si>
    <t>Parets de pedra arrebossades i vistes</t>
  </si>
  <si>
    <t>Dolent</t>
  </si>
  <si>
    <t>El risc principal i imminent és el de caiguda d'elements de la construcció a persones que visitint els voltants de la casa. També el d'esfondraments interiors.</t>
  </si>
  <si>
    <t>Tot i que s'han realitzat algunes obres de manteniment, especialment en relació a la coberta, existeixen moltes deficiències, tant estructurals, com de l'envolvent, més enllà del mal estat de conservació de les sales interiors.</t>
  </si>
  <si>
    <t>El cost de la reforma necessària per rehabilitar l'envolvent i l'estructura de manera que s'eliminin els riscos és d'aproximadament 234.000€ + IVA. Per realitzar un manteniment mínim del interior es calcula que seria necessari afegir al import anterior uns 355.000€ + IVA, aproximadament.</t>
  </si>
  <si>
    <t>Paviment de pedra i fusta</t>
  </si>
  <si>
    <t>Existeix un risc alt d'accident per caiguda d'elements tant exterior com interiorment, a les persones que visitin la zona. Cal pensar que es fan acampades d'escolars a la zona i, hi ha el risc que, de manera irregular, menors accedeixin al mas en estat ruïnós.</t>
  </si>
  <si>
    <t>Estat ruïnós general. L'envolvent presenta millor estat de conservació que la coberta i l'estructura de fusta interior.</t>
  </si>
  <si>
    <t>El cost de consolidació del mas es valora en, aproximadament, 420.000€ + IVA.</t>
  </si>
  <si>
    <t>Paviments de rajola ceràmica i de fusta</t>
  </si>
  <si>
    <t>Estacional</t>
  </si>
  <si>
    <t>Cabana per allotjar pastors</t>
  </si>
  <si>
    <t>Punt d'informació per visitants</t>
  </si>
  <si>
    <t>Centre d'informació, exposició i mirador</t>
  </si>
  <si>
    <t>Planter d'espècies autòctones i educació ambiental</t>
  </si>
  <si>
    <t>Refugi per a excursionistes i restaurant per visitants</t>
  </si>
  <si>
    <t>Acord del Ple de la Entitat Municipal Descentralitzada</t>
  </si>
  <si>
    <t>acord_aparcaments_isil.pdf</t>
  </si>
  <si>
    <t>Cessió de l'ús</t>
  </si>
  <si>
    <t>Acord del Ple de la Entitat Municipal Descentralitzada (en tràmit)</t>
  </si>
  <si>
    <t>Ocupació temporal</t>
  </si>
  <si>
    <t>ocupacio_temporal_molinassa.pdf</t>
  </si>
  <si>
    <t>acord_emd_areu.pdf</t>
  </si>
  <si>
    <t>conveni_parcs_pirineus.pdf</t>
  </si>
  <si>
    <t>Conveni de col·laboració (caducat)</t>
  </si>
  <si>
    <t>conveni_informacio_areu.pdf</t>
  </si>
  <si>
    <t>Compromís de mutu acord</t>
  </si>
  <si>
    <t>cessio_centre_terra.pdf</t>
  </si>
  <si>
    <t>Acord del Ple de l'Ajuntament de Soriguera</t>
  </si>
  <si>
    <t>Lloguer de l'ús</t>
  </si>
  <si>
    <t>Contracte d'arrendament</t>
  </si>
  <si>
    <t>El contracte de lloguer el subscriu l'empresa pública de manteniment amb l'Ajuntament.</t>
  </si>
  <si>
    <t>Particular</t>
  </si>
  <si>
    <t>Conveni de cessió de l'ús</t>
  </si>
  <si>
    <t>conveni_refugi_rubio.pdf</t>
  </si>
  <si>
    <t>Pastors</t>
  </si>
  <si>
    <t>Particulars</t>
  </si>
  <si>
    <t>Usuaris autoritzats</t>
  </si>
  <si>
    <t>Existeix un conflicte perquè l'Ajuntament ha cedit aquests equipament al licitador del xiringuito en sòl municipal, com si fos de la seva propietat, mentre que el Parc considera que és un equipament de la Generalitat.</t>
  </si>
  <si>
    <t>Lavabos del xiringuito</t>
  </si>
  <si>
    <t>Usuaris del xiringuito</t>
  </si>
  <si>
    <t>Zona reformada - Lavabos</t>
  </si>
  <si>
    <t>Zona consolidada - Resta</t>
  </si>
  <si>
    <t>Lavabos per futurs usos</t>
  </si>
  <si>
    <t>La part posterior de la casa disposa d'una zona reformada que s'utilitza com a magatzem pel personal de manteniment del Parc.</t>
  </si>
  <si>
    <t>Magatzem posterior</t>
  </si>
  <si>
    <t>Magatzem pel personal de manteniment del Parc</t>
  </si>
  <si>
    <t>Personal de manteniment del Parc</t>
  </si>
  <si>
    <t>Centre d'informació pels visitants</t>
  </si>
  <si>
    <t>Centre d'interpretació per visitants</t>
  </si>
  <si>
    <t>Oficines i arxius</t>
  </si>
  <si>
    <t>Personal subcontractat</t>
  </si>
  <si>
    <t>Exposició a l'aire lliure</t>
  </si>
  <si>
    <t>Centre d'informació per visitants</t>
  </si>
  <si>
    <t>Exposició geològica a l'aire lliure</t>
  </si>
  <si>
    <t>Mirador pels visitants</t>
  </si>
  <si>
    <t>Centre d'interpretació per vistants</t>
  </si>
  <si>
    <t>L'edifici allotja també un museu, que queda al marge de l'activitat del Parc natural. S'aprofita la recepció del museu com a punt d'informació del Parc.</t>
  </si>
  <si>
    <t>Es descriu tota l'edificació, però només la planta baixa està vinculada al Parc natural com a punt d'informació.</t>
  </si>
  <si>
    <t>Es mostren fotografies de tot l'edifici, però només la planta baixa té vinculació amb el Parc natural, com a punt d'informació. La resta, com a museu, depèn de l'administració local.</t>
  </si>
  <si>
    <t>Resta de l'edifici sense vinculació</t>
  </si>
  <si>
    <t>Museu de l'os bru</t>
  </si>
  <si>
    <t>Garaig de vehicles</t>
  </si>
  <si>
    <t>Magatzems i tallers</t>
  </si>
  <si>
    <t>Estances pel personal</t>
  </si>
  <si>
    <t>Garaig per vehicles del personal</t>
  </si>
  <si>
    <t>Sala de menjador i estar, banys i guixetes</t>
  </si>
  <si>
    <t>Edificació</t>
  </si>
  <si>
    <t>Zona d'acampada i banys</t>
  </si>
  <si>
    <t>Usuaris de la zona d'acampada</t>
  </si>
  <si>
    <t>Al voltant del mas hi ha una zona d'acampada lliure i uns banys pels seus usuaris.</t>
  </si>
  <si>
    <t>Zona a l'aire lliure per planter</t>
  </si>
  <si>
    <t>Construccions i coberts</t>
  </si>
  <si>
    <t>Personal del Parc i públic visitant</t>
  </si>
  <si>
    <t>Planta baixa - Cuina, restaurant i banys</t>
  </si>
  <si>
    <t>Planta primera - Dormitori comú</t>
  </si>
  <si>
    <t>Magatzem exterior</t>
  </si>
  <si>
    <t>Cuina, restaurant i banys</t>
  </si>
  <si>
    <t>Personal i públic visitant</t>
  </si>
  <si>
    <t>Licitadors</t>
  </si>
  <si>
    <t>Sala amb lliteres per dormitori</t>
  </si>
  <si>
    <t>Lleure per visitants</t>
  </si>
  <si>
    <t>Personal del refugi</t>
  </si>
  <si>
    <t>Personal licitador</t>
  </si>
  <si>
    <t>Planta Soterrani - Arxiu</t>
  </si>
  <si>
    <t>Planta Baixa - Informació i oficines</t>
  </si>
  <si>
    <t>Planta primera - Oficines</t>
  </si>
  <si>
    <t>Arxiu i traster</t>
  </si>
  <si>
    <t>Oficines i banys</t>
  </si>
  <si>
    <t>Centre d'informació, banys i oficines</t>
  </si>
  <si>
    <t>Aquest equipament depèn del Parc Natural de l'Alt Pirineu, però el personal que hi treballa depèn del Parc Natural de Cadí-Moixeró.</t>
  </si>
  <si>
    <t>Fitxa1</t>
  </si>
  <si>
    <t>Fitxa2</t>
  </si>
  <si>
    <t>Fitxa3</t>
  </si>
  <si>
    <t>Paviments interiors</t>
  </si>
  <si>
    <t>Fitxa5</t>
  </si>
  <si>
    <t>Fitxa4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</si>
</sst>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3" fontId="0" fillId="0" borderId="0" xfId="0" applyNumberForma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2C06-75B9-4962-9CAA-64376BA69E94}">
  <dimension ref="A1:AU154"/>
  <sheetViews>
    <sheetView tabSelected="1" workbookViewId="0"/>
  </sheetViews>
  <sheetFormatPr baseColWidth="10" defaultRowHeight="15" x14ac:dyDescent="0.25"/>
  <cols>
    <col min="1" max="1" width="30.85546875" style="1" bestFit="1" customWidth="1"/>
    <col min="2" max="2" width="30.85546875" customWidth="1"/>
    <col min="3" max="47" width="30.85546875" style="1" customWidth="1"/>
  </cols>
  <sheetData>
    <row r="1" spans="1:47" s="1" customFormat="1" x14ac:dyDescent="0.25">
      <c r="A1" s="1" t="s">
        <v>58</v>
      </c>
      <c r="B1" s="1" t="s">
        <v>154</v>
      </c>
      <c r="C1" s="1" t="s">
        <v>155</v>
      </c>
      <c r="D1" s="1" t="s">
        <v>156</v>
      </c>
      <c r="E1" s="1" t="s">
        <v>157</v>
      </c>
      <c r="F1" s="1" t="s">
        <v>158</v>
      </c>
      <c r="G1" s="1" t="s">
        <v>159</v>
      </c>
      <c r="H1" s="1" t="s">
        <v>160</v>
      </c>
      <c r="I1" s="1" t="s">
        <v>161</v>
      </c>
      <c r="J1" s="1" t="s">
        <v>162</v>
      </c>
      <c r="K1" s="1" t="s">
        <v>163</v>
      </c>
      <c r="L1" s="1" t="s">
        <v>164</v>
      </c>
      <c r="M1" s="1" t="s">
        <v>165</v>
      </c>
      <c r="N1" s="1" t="s">
        <v>166</v>
      </c>
      <c r="O1" s="1" t="s">
        <v>167</v>
      </c>
      <c r="P1" s="1" t="s">
        <v>168</v>
      </c>
      <c r="Q1" s="1" t="s">
        <v>169</v>
      </c>
      <c r="R1" s="1" t="s">
        <v>170</v>
      </c>
      <c r="S1" s="1" t="s">
        <v>171</v>
      </c>
      <c r="T1" s="1" t="s">
        <v>172</v>
      </c>
      <c r="U1" s="1" t="s">
        <v>173</v>
      </c>
      <c r="V1" s="1" t="s">
        <v>277</v>
      </c>
      <c r="W1" s="1" t="s">
        <v>174</v>
      </c>
      <c r="X1" s="1" t="s">
        <v>175</v>
      </c>
      <c r="Y1" s="1" t="s">
        <v>176</v>
      </c>
      <c r="Z1" s="1" t="s">
        <v>177</v>
      </c>
      <c r="AA1" s="1" t="s">
        <v>178</v>
      </c>
      <c r="AB1" s="1" t="s">
        <v>179</v>
      </c>
      <c r="AC1" s="1" t="s">
        <v>180</v>
      </c>
      <c r="AD1" s="1" t="s">
        <v>181</v>
      </c>
      <c r="AE1" s="1" t="s">
        <v>182</v>
      </c>
      <c r="AF1" s="1" t="s">
        <v>183</v>
      </c>
      <c r="AG1" s="1" t="s">
        <v>184</v>
      </c>
      <c r="AH1" s="1" t="s">
        <v>185</v>
      </c>
      <c r="AI1" s="1" t="s">
        <v>186</v>
      </c>
      <c r="AJ1" s="1" t="s">
        <v>187</v>
      </c>
      <c r="AK1" s="1" t="s">
        <v>188</v>
      </c>
      <c r="AL1" s="1" t="s">
        <v>189</v>
      </c>
      <c r="AM1" s="1" t="s">
        <v>190</v>
      </c>
      <c r="AN1" s="1" t="s">
        <v>191</v>
      </c>
      <c r="AO1" s="1" t="s">
        <v>192</v>
      </c>
      <c r="AP1" s="1" t="s">
        <v>193</v>
      </c>
      <c r="AQ1" s="1" t="s">
        <v>194</v>
      </c>
      <c r="AR1" s="1" t="s">
        <v>195</v>
      </c>
      <c r="AS1" s="1" t="s">
        <v>196</v>
      </c>
      <c r="AT1" s="1" t="s">
        <v>197</v>
      </c>
    </row>
    <row r="2" spans="1:47" x14ac:dyDescent="0.25">
      <c r="A2" s="1" t="s">
        <v>7</v>
      </c>
      <c r="B2" t="s">
        <v>199</v>
      </c>
      <c r="C2" t="s">
        <v>200</v>
      </c>
      <c r="D2" t="s">
        <v>201</v>
      </c>
      <c r="E2" t="s">
        <v>202</v>
      </c>
      <c r="F2" t="s">
        <v>203</v>
      </c>
      <c r="G2" t="s">
        <v>256</v>
      </c>
      <c r="H2" t="s">
        <v>257</v>
      </c>
      <c r="I2" t="s">
        <v>258</v>
      </c>
      <c r="J2" t="s">
        <v>259</v>
      </c>
      <c r="K2" t="s">
        <v>260</v>
      </c>
      <c r="L2" t="s">
        <v>261</v>
      </c>
      <c r="M2" t="s">
        <v>262</v>
      </c>
      <c r="N2" t="s">
        <v>263</v>
      </c>
      <c r="O2" t="s">
        <v>264</v>
      </c>
      <c r="P2" t="s">
        <v>265</v>
      </c>
      <c r="Q2" t="s">
        <v>215</v>
      </c>
      <c r="R2" t="s">
        <v>214</v>
      </c>
      <c r="S2" t="s">
        <v>216</v>
      </c>
      <c r="T2" t="s">
        <v>217</v>
      </c>
      <c r="U2" t="s">
        <v>218</v>
      </c>
      <c r="V2" t="s">
        <v>278</v>
      </c>
      <c r="W2" t="s">
        <v>219</v>
      </c>
      <c r="X2" t="s">
        <v>220</v>
      </c>
      <c r="Y2" t="s">
        <v>221</v>
      </c>
      <c r="Z2" t="s">
        <v>222</v>
      </c>
      <c r="AA2" t="s">
        <v>223</v>
      </c>
      <c r="AB2" t="s">
        <v>224</v>
      </c>
      <c r="AC2" t="s">
        <v>225</v>
      </c>
      <c r="AD2" t="s">
        <v>226</v>
      </c>
      <c r="AE2" t="s">
        <v>227</v>
      </c>
      <c r="AF2" t="s">
        <v>228</v>
      </c>
      <c r="AG2" t="s">
        <v>229</v>
      </c>
      <c r="AH2" t="s">
        <v>230</v>
      </c>
      <c r="AI2" t="s">
        <v>231</v>
      </c>
      <c r="AJ2" t="s">
        <v>232</v>
      </c>
      <c r="AK2" t="s">
        <v>233</v>
      </c>
      <c r="AL2" t="s">
        <v>234</v>
      </c>
      <c r="AM2" t="s">
        <v>235</v>
      </c>
      <c r="AN2" t="s">
        <v>236</v>
      </c>
      <c r="AO2" t="s">
        <v>237</v>
      </c>
      <c r="AP2" t="s">
        <v>356</v>
      </c>
      <c r="AQ2" t="s">
        <v>238</v>
      </c>
      <c r="AR2" t="s">
        <v>239</v>
      </c>
      <c r="AS2" t="s">
        <v>240</v>
      </c>
      <c r="AT2" t="s">
        <v>241</v>
      </c>
      <c r="AU2"/>
    </row>
    <row r="3" spans="1:47" x14ac:dyDescent="0.25">
      <c r="A3" s="1" t="s">
        <v>59</v>
      </c>
      <c r="B3" t="s">
        <v>198</v>
      </c>
      <c r="C3" t="s">
        <v>198</v>
      </c>
      <c r="D3" t="s">
        <v>198</v>
      </c>
      <c r="E3" t="s">
        <v>198</v>
      </c>
      <c r="F3" t="s">
        <v>198</v>
      </c>
      <c r="G3" t="s">
        <v>198</v>
      </c>
      <c r="H3" t="s">
        <v>198</v>
      </c>
      <c r="I3" t="s">
        <v>198</v>
      </c>
      <c r="J3" t="s">
        <v>198</v>
      </c>
      <c r="K3" t="s">
        <v>198</v>
      </c>
      <c r="L3" t="s">
        <v>198</v>
      </c>
      <c r="M3" t="s">
        <v>198</v>
      </c>
      <c r="N3" t="s">
        <v>198</v>
      </c>
      <c r="O3" t="s">
        <v>198</v>
      </c>
      <c r="P3" t="s">
        <v>198</v>
      </c>
      <c r="Q3" t="s">
        <v>198</v>
      </c>
      <c r="R3" t="s">
        <v>198</v>
      </c>
      <c r="S3" t="s">
        <v>198</v>
      </c>
      <c r="T3" t="s">
        <v>198</v>
      </c>
      <c r="U3" t="s">
        <v>198</v>
      </c>
      <c r="V3" t="s">
        <v>198</v>
      </c>
      <c r="W3" t="s">
        <v>198</v>
      </c>
      <c r="X3" t="s">
        <v>198</v>
      </c>
      <c r="Y3" t="s">
        <v>198</v>
      </c>
      <c r="Z3" t="s">
        <v>198</v>
      </c>
      <c r="AA3" t="s">
        <v>198</v>
      </c>
      <c r="AB3" t="s">
        <v>198</v>
      </c>
      <c r="AC3" t="s">
        <v>198</v>
      </c>
      <c r="AD3" t="s">
        <v>198</v>
      </c>
      <c r="AE3" t="s">
        <v>198</v>
      </c>
      <c r="AF3" t="s">
        <v>198</v>
      </c>
      <c r="AG3" t="s">
        <v>198</v>
      </c>
      <c r="AH3" t="s">
        <v>198</v>
      </c>
      <c r="AI3" t="s">
        <v>198</v>
      </c>
      <c r="AJ3" t="s">
        <v>198</v>
      </c>
      <c r="AK3" t="s">
        <v>198</v>
      </c>
      <c r="AL3" t="s">
        <v>198</v>
      </c>
      <c r="AM3" t="s">
        <v>198</v>
      </c>
      <c r="AN3" t="s">
        <v>198</v>
      </c>
      <c r="AO3" t="s">
        <v>198</v>
      </c>
      <c r="AP3" t="s">
        <v>198</v>
      </c>
      <c r="AQ3" t="s">
        <v>198</v>
      </c>
      <c r="AR3" t="s">
        <v>198</v>
      </c>
      <c r="AS3" t="s">
        <v>198</v>
      </c>
      <c r="AT3" t="s">
        <v>198</v>
      </c>
      <c r="AU3"/>
    </row>
    <row r="4" spans="1:47" x14ac:dyDescent="0.25">
      <c r="A4" s="3" t="s">
        <v>635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row>
    <row r="5" spans="1:47" x14ac:dyDescent="0.25">
      <c r="A5" s="1" t="s">
        <v>9</v>
      </c>
      <c r="B5" t="str">
        <f>B2</f>
        <v>Aguait de la Llobatera</v>
      </c>
      <c r="C5" t="str">
        <f>C2</f>
        <v>Aguait de l'Obaga d'Orteu</v>
      </c>
      <c r="D5" t="str">
        <f>D2</f>
        <v>Aguait del Pla</v>
      </c>
      <c r="E5" t="str">
        <f>E2</f>
        <v>Aguait del Salito</v>
      </c>
      <c r="F5" t="str">
        <f>F2</f>
        <v>Torre de guaita</v>
      </c>
      <c r="G5" t="s">
        <v>204</v>
      </c>
      <c r="H5" t="s">
        <v>205</v>
      </c>
      <c r="I5" t="s">
        <v>206</v>
      </c>
      <c r="J5" t="s">
        <v>207</v>
      </c>
      <c r="K5" t="s">
        <v>208</v>
      </c>
      <c r="L5" t="s">
        <v>209</v>
      </c>
      <c r="M5" t="s">
        <v>210</v>
      </c>
      <c r="N5" t="s">
        <v>211</v>
      </c>
      <c r="O5" t="s">
        <v>212</v>
      </c>
      <c r="P5" t="s">
        <v>213</v>
      </c>
      <c r="Q5" t="s">
        <v>215</v>
      </c>
      <c r="R5" t="str">
        <f>R2</f>
        <v>Borda d'Orient</v>
      </c>
      <c r="S5" t="str">
        <f>S2</f>
        <v>Cabana de Salau</v>
      </c>
      <c r="T5" t="str">
        <f>T2</f>
        <v>Casa Bringué</v>
      </c>
      <c r="U5" t="str">
        <f>U2</f>
        <v>Casa Forestal de Pallarols</v>
      </c>
      <c r="V5" t="s">
        <v>280</v>
      </c>
      <c r="W5" t="str">
        <f t="shared" ref="W5:AH5" si="0">W2</f>
        <v>Sala a Tírvia</v>
      </c>
      <c r="X5" t="str">
        <f t="shared" si="0"/>
        <v>Xiringuito de Gerri de la Sal</v>
      </c>
      <c r="Y5" t="str">
        <f t="shared" si="0"/>
        <v>Punt d'informació de la Vall Ferrera</v>
      </c>
      <c r="Z5" t="str">
        <f t="shared" si="0"/>
        <v>Centre de Descoberta de Ciències de la Terra</v>
      </c>
      <c r="AA5" t="str">
        <f t="shared" si="0"/>
        <v>Punt d'informació del Despoblat de Santa Creu de Llagunes</v>
      </c>
      <c r="AB5" t="str">
        <f t="shared" si="0"/>
        <v>Punt d'informació del Fornet</v>
      </c>
      <c r="AC5" t="str">
        <f t="shared" si="0"/>
        <v>Punt d'informació de Sant Joan de l'Erm</v>
      </c>
      <c r="AD5" t="str">
        <f t="shared" si="0"/>
        <v>Punt d'informació de Marimanha</v>
      </c>
      <c r="AE5" t="str">
        <f t="shared" si="0"/>
        <v>Punt d'informació a Os de Civís</v>
      </c>
      <c r="AF5" t="str">
        <f t="shared" si="0"/>
        <v>Punt d'informació de Sorguen</v>
      </c>
      <c r="AG5" t="str">
        <f t="shared" si="0"/>
        <v>Punt d'informació de Tavascan</v>
      </c>
      <c r="AH5" t="str">
        <f t="shared" si="0"/>
        <v>Punt d'informació de les Valls d'Àneu</v>
      </c>
      <c r="AI5" t="e">
        <f>#REF!</f>
        <v>#REF!</v>
      </c>
      <c r="AJ5" t="e">
        <f>#REF!</f>
        <v>#REF!</v>
      </c>
      <c r="AK5" t="e">
        <f>#REF!</f>
        <v>#REF!</v>
      </c>
      <c r="AL5" t="e">
        <f>#REF!</f>
        <v>#REF!</v>
      </c>
      <c r="AM5" t="e">
        <f>#REF!</f>
        <v>#REF!</v>
      </c>
      <c r="AN5" t="e">
        <f>#REF!</f>
        <v>#REF!</v>
      </c>
      <c r="AO5" t="e">
        <f>#REF!</f>
        <v>#REF!</v>
      </c>
      <c r="AP5" t="e">
        <f>#REF!</f>
        <v>#REF!</v>
      </c>
      <c r="AQ5" t="e">
        <f>#REF!</f>
        <v>#REF!</v>
      </c>
      <c r="AR5" t="e">
        <f>#REF!</f>
        <v>#REF!</v>
      </c>
      <c r="AS5" t="e">
        <f>#REF!</f>
        <v>#REF!</v>
      </c>
      <c r="AT5" t="e">
        <f>#REF!</f>
        <v>#REF!</v>
      </c>
      <c r="AU5"/>
    </row>
    <row r="6" spans="1:47" x14ac:dyDescent="0.25">
      <c r="A6" s="1" t="s">
        <v>10</v>
      </c>
      <c r="B6" t="s">
        <v>61</v>
      </c>
      <c r="C6" t="s">
        <v>61</v>
      </c>
      <c r="D6" t="s">
        <v>61</v>
      </c>
      <c r="E6" t="s">
        <v>61</v>
      </c>
      <c r="F6" t="s">
        <v>61</v>
      </c>
      <c r="G6" t="s">
        <v>61</v>
      </c>
      <c r="H6" t="s">
        <v>61</v>
      </c>
      <c r="I6" t="s">
        <v>61</v>
      </c>
      <c r="J6" t="s">
        <v>61</v>
      </c>
      <c r="K6" t="s">
        <v>61</v>
      </c>
      <c r="L6" t="s">
        <v>242</v>
      </c>
      <c r="M6" t="s">
        <v>61</v>
      </c>
      <c r="N6" t="s">
        <v>61</v>
      </c>
      <c r="O6" t="s">
        <v>61</v>
      </c>
      <c r="P6" t="s">
        <v>304</v>
      </c>
      <c r="Q6" t="s">
        <v>61</v>
      </c>
      <c r="R6" t="s">
        <v>61</v>
      </c>
      <c r="S6" t="s">
        <v>243</v>
      </c>
      <c r="T6" t="s">
        <v>61</v>
      </c>
      <c r="U6" t="s">
        <v>244</v>
      </c>
      <c r="V6" t="s">
        <v>61</v>
      </c>
      <c r="W6" t="s">
        <v>61</v>
      </c>
      <c r="X6" t="s">
        <v>61</v>
      </c>
      <c r="Y6" t="s">
        <v>245</v>
      </c>
      <c r="Z6" t="s">
        <v>246</v>
      </c>
      <c r="AA6" t="s">
        <v>247</v>
      </c>
      <c r="AB6" t="s">
        <v>248</v>
      </c>
      <c r="AC6" t="s">
        <v>249</v>
      </c>
      <c r="AD6" t="s">
        <v>250</v>
      </c>
      <c r="AE6" t="s">
        <v>251</v>
      </c>
      <c r="AF6" t="s">
        <v>252</v>
      </c>
      <c r="AG6" t="s">
        <v>61</v>
      </c>
      <c r="AH6" t="s">
        <v>253</v>
      </c>
      <c r="AI6" t="s">
        <v>61</v>
      </c>
      <c r="AJ6" t="s">
        <v>61</v>
      </c>
      <c r="AK6" t="s">
        <v>61</v>
      </c>
      <c r="AL6" t="s">
        <v>61</v>
      </c>
      <c r="AM6" t="s">
        <v>254</v>
      </c>
      <c r="AN6" t="s">
        <v>255</v>
      </c>
      <c r="AO6" t="s">
        <v>61</v>
      </c>
      <c r="AP6" t="s">
        <v>355</v>
      </c>
      <c r="AQ6" t="s">
        <v>61</v>
      </c>
      <c r="AR6" t="s">
        <v>61</v>
      </c>
      <c r="AS6" t="s">
        <v>61</v>
      </c>
      <c r="AT6" t="s">
        <v>471</v>
      </c>
      <c r="AU6"/>
    </row>
    <row r="7" spans="1:47" x14ac:dyDescent="0.25">
      <c r="A7" s="1" t="s">
        <v>11</v>
      </c>
      <c r="B7" t="s">
        <v>130</v>
      </c>
      <c r="C7" t="s">
        <v>130</v>
      </c>
      <c r="D7" t="s">
        <v>130</v>
      </c>
      <c r="E7" t="s">
        <v>130</v>
      </c>
      <c r="F7" t="s">
        <v>130</v>
      </c>
      <c r="G7" t="s">
        <v>62</v>
      </c>
      <c r="H7" t="s">
        <v>62</v>
      </c>
      <c r="I7" t="s">
        <v>62</v>
      </c>
      <c r="J7" t="s">
        <v>62</v>
      </c>
      <c r="K7" t="s">
        <v>62</v>
      </c>
      <c r="L7" t="s">
        <v>62</v>
      </c>
      <c r="M7" t="s">
        <v>62</v>
      </c>
      <c r="N7" t="s">
        <v>62</v>
      </c>
      <c r="O7" t="s">
        <v>62</v>
      </c>
      <c r="P7" t="s">
        <v>62</v>
      </c>
      <c r="Q7" t="s">
        <v>67</v>
      </c>
      <c r="R7" t="s">
        <v>67</v>
      </c>
      <c r="S7" t="s">
        <v>67</v>
      </c>
      <c r="T7" t="s">
        <v>67</v>
      </c>
      <c r="U7" t="s">
        <v>266</v>
      </c>
      <c r="V7" t="s">
        <v>67</v>
      </c>
      <c r="W7" t="s">
        <v>67</v>
      </c>
      <c r="X7" t="s">
        <v>67</v>
      </c>
      <c r="Y7" t="s">
        <v>267</v>
      </c>
      <c r="Z7" t="s">
        <v>67</v>
      </c>
      <c r="AA7" t="s">
        <v>267</v>
      </c>
      <c r="AB7" t="s">
        <v>267</v>
      </c>
      <c r="AC7" t="s">
        <v>267</v>
      </c>
      <c r="AD7" t="s">
        <v>267</v>
      </c>
      <c r="AE7" t="s">
        <v>67</v>
      </c>
      <c r="AF7" t="s">
        <v>267</v>
      </c>
      <c r="AG7" t="s">
        <v>267</v>
      </c>
      <c r="AH7" t="s">
        <v>267</v>
      </c>
      <c r="AI7" t="s">
        <v>68</v>
      </c>
      <c r="AJ7" t="s">
        <v>68</v>
      </c>
      <c r="AK7" t="s">
        <v>68</v>
      </c>
      <c r="AL7" t="s">
        <v>68</v>
      </c>
      <c r="AM7" t="s">
        <v>68</v>
      </c>
      <c r="AN7" t="s">
        <v>68</v>
      </c>
      <c r="AO7" t="s">
        <v>68</v>
      </c>
      <c r="AP7" t="s">
        <v>67</v>
      </c>
      <c r="AQ7" t="s">
        <v>113</v>
      </c>
      <c r="AR7" t="s">
        <v>268</v>
      </c>
      <c r="AS7" t="s">
        <v>67</v>
      </c>
      <c r="AT7" t="s">
        <v>67</v>
      </c>
      <c r="AU7"/>
    </row>
    <row r="8" spans="1:47" x14ac:dyDescent="0.25">
      <c r="A8" s="1" t="s">
        <v>60</v>
      </c>
      <c r="B8" t="s">
        <v>131</v>
      </c>
      <c r="C8" t="s">
        <v>131</v>
      </c>
      <c r="D8" t="s">
        <v>131</v>
      </c>
      <c r="E8" t="s">
        <v>131</v>
      </c>
      <c r="F8" t="s">
        <v>131</v>
      </c>
      <c r="G8" t="s">
        <v>99</v>
      </c>
      <c r="H8" t="s">
        <v>99</v>
      </c>
      <c r="I8" t="s">
        <v>99</v>
      </c>
      <c r="J8" t="s">
        <v>99</v>
      </c>
      <c r="K8" t="s">
        <v>99</v>
      </c>
      <c r="L8" t="s">
        <v>99</v>
      </c>
      <c r="M8" t="s">
        <v>99</v>
      </c>
      <c r="N8" t="s">
        <v>99</v>
      </c>
      <c r="O8" t="s">
        <v>99</v>
      </c>
      <c r="P8" t="s">
        <v>99</v>
      </c>
      <c r="Q8" t="s">
        <v>109</v>
      </c>
      <c r="R8" t="s">
        <v>109</v>
      </c>
      <c r="S8" t="s">
        <v>269</v>
      </c>
      <c r="T8" t="s">
        <v>109</v>
      </c>
      <c r="U8" t="s">
        <v>115</v>
      </c>
      <c r="V8" t="s">
        <v>133</v>
      </c>
      <c r="W8" t="s">
        <v>109</v>
      </c>
      <c r="X8" t="s">
        <v>109</v>
      </c>
      <c r="Y8" t="s">
        <v>270</v>
      </c>
      <c r="Z8" t="s">
        <v>107</v>
      </c>
      <c r="AA8" t="s">
        <v>270</v>
      </c>
      <c r="AB8" t="s">
        <v>270</v>
      </c>
      <c r="AC8" t="s">
        <v>270</v>
      </c>
      <c r="AD8" t="s">
        <v>270</v>
      </c>
      <c r="AE8" t="s">
        <v>107</v>
      </c>
      <c r="AF8" t="s">
        <v>270</v>
      </c>
      <c r="AG8" t="s">
        <v>270</v>
      </c>
      <c r="AH8" t="s">
        <v>270</v>
      </c>
      <c r="AI8" t="s">
        <v>69</v>
      </c>
      <c r="AJ8" t="s">
        <v>69</v>
      </c>
      <c r="AK8" t="s">
        <v>69</v>
      </c>
      <c r="AL8" t="s">
        <v>69</v>
      </c>
      <c r="AM8" t="s">
        <v>69</v>
      </c>
      <c r="AN8" t="s">
        <v>69</v>
      </c>
      <c r="AO8" t="s">
        <v>69</v>
      </c>
      <c r="AP8" t="s">
        <v>149</v>
      </c>
      <c r="AQ8" t="s">
        <v>109</v>
      </c>
      <c r="AR8" t="s">
        <v>132</v>
      </c>
      <c r="AS8" t="s">
        <v>271</v>
      </c>
      <c r="AT8" t="s">
        <v>116</v>
      </c>
      <c r="AU8"/>
    </row>
    <row r="9" spans="1:47" x14ac:dyDescent="0.25">
      <c r="A9" s="1" t="s">
        <v>12</v>
      </c>
      <c r="B9" t="s">
        <v>65</v>
      </c>
      <c r="C9" t="s">
        <v>65</v>
      </c>
      <c r="D9" t="s">
        <v>65</v>
      </c>
      <c r="E9" t="s">
        <v>65</v>
      </c>
      <c r="F9" t="s">
        <v>65</v>
      </c>
      <c r="G9" t="s">
        <v>65</v>
      </c>
      <c r="H9" t="s">
        <v>65</v>
      </c>
      <c r="I9" t="s">
        <v>65</v>
      </c>
      <c r="J9" t="s">
        <v>65</v>
      </c>
      <c r="K9" t="s">
        <v>65</v>
      </c>
      <c r="L9" t="s">
        <v>65</v>
      </c>
      <c r="M9" t="s">
        <v>65</v>
      </c>
      <c r="N9" t="s">
        <v>65</v>
      </c>
      <c r="O9" t="s">
        <v>65</v>
      </c>
      <c r="P9" t="s">
        <v>65</v>
      </c>
      <c r="Q9" t="s">
        <v>65</v>
      </c>
      <c r="R9" t="s">
        <v>65</v>
      </c>
      <c r="S9" t="s">
        <v>65</v>
      </c>
      <c r="T9" t="s">
        <v>65</v>
      </c>
      <c r="U9" t="s">
        <v>65</v>
      </c>
      <c r="V9" t="s">
        <v>65</v>
      </c>
      <c r="W9" t="s">
        <v>65</v>
      </c>
      <c r="X9" t="s">
        <v>65</v>
      </c>
      <c r="Y9" t="s">
        <v>65</v>
      </c>
      <c r="Z9" t="s">
        <v>65</v>
      </c>
      <c r="AA9" t="s">
        <v>65</v>
      </c>
      <c r="AB9" t="s">
        <v>65</v>
      </c>
      <c r="AC9" t="s">
        <v>65</v>
      </c>
      <c r="AD9" t="s">
        <v>65</v>
      </c>
      <c r="AE9" t="s">
        <v>65</v>
      </c>
      <c r="AF9" t="s">
        <v>65</v>
      </c>
      <c r="AG9" t="s">
        <v>65</v>
      </c>
      <c r="AH9" t="s">
        <v>65</v>
      </c>
      <c r="AI9" t="s">
        <v>65</v>
      </c>
      <c r="AJ9" t="s">
        <v>65</v>
      </c>
      <c r="AK9" t="s">
        <v>65</v>
      </c>
      <c r="AL9" t="s">
        <v>65</v>
      </c>
      <c r="AM9" t="s">
        <v>65</v>
      </c>
      <c r="AN9" t="s">
        <v>65</v>
      </c>
      <c r="AO9" t="s">
        <v>65</v>
      </c>
      <c r="AP9" t="s">
        <v>65</v>
      </c>
      <c r="AQ9" t="s">
        <v>65</v>
      </c>
      <c r="AR9" t="s">
        <v>65</v>
      </c>
      <c r="AS9" t="s">
        <v>65</v>
      </c>
      <c r="AT9" t="s">
        <v>65</v>
      </c>
      <c r="AU9"/>
    </row>
    <row r="10" spans="1:47" x14ac:dyDescent="0.25">
      <c r="A10" s="1" t="s">
        <v>13</v>
      </c>
      <c r="B10" t="s">
        <v>66</v>
      </c>
      <c r="C10" t="s">
        <v>66</v>
      </c>
      <c r="D10" t="s">
        <v>66</v>
      </c>
      <c r="E10" t="s">
        <v>66</v>
      </c>
      <c r="F10" t="s">
        <v>66</v>
      </c>
      <c r="G10" t="s">
        <v>66</v>
      </c>
      <c r="H10" t="s">
        <v>66</v>
      </c>
      <c r="I10" t="s">
        <v>273</v>
      </c>
      <c r="J10" t="s">
        <v>66</v>
      </c>
      <c r="K10" t="s">
        <v>272</v>
      </c>
      <c r="L10" t="s">
        <v>66</v>
      </c>
      <c r="M10" t="s">
        <v>272</v>
      </c>
      <c r="N10" t="s">
        <v>66</v>
      </c>
      <c r="O10" t="s">
        <v>273</v>
      </c>
      <c r="P10" t="s">
        <v>273</v>
      </c>
      <c r="Q10" t="s">
        <v>66</v>
      </c>
      <c r="R10" t="s">
        <v>66</v>
      </c>
      <c r="S10" t="s">
        <v>66</v>
      </c>
      <c r="T10" t="s">
        <v>66</v>
      </c>
      <c r="U10" t="s">
        <v>66</v>
      </c>
      <c r="V10" t="s">
        <v>279</v>
      </c>
      <c r="W10" t="s">
        <v>66</v>
      </c>
      <c r="X10" t="s">
        <v>66</v>
      </c>
      <c r="Y10" t="s">
        <v>272</v>
      </c>
      <c r="Z10" t="s">
        <v>274</v>
      </c>
      <c r="AA10" t="s">
        <v>66</v>
      </c>
      <c r="AB10" t="s">
        <v>273</v>
      </c>
      <c r="AC10" t="s">
        <v>66</v>
      </c>
      <c r="AD10" t="s">
        <v>66</v>
      </c>
      <c r="AE10" t="s">
        <v>275</v>
      </c>
      <c r="AF10" t="s">
        <v>66</v>
      </c>
      <c r="AG10" t="s">
        <v>276</v>
      </c>
      <c r="AH10" t="s">
        <v>273</v>
      </c>
      <c r="AI10" t="s">
        <v>66</v>
      </c>
      <c r="AJ10" t="s">
        <v>66</v>
      </c>
      <c r="AK10" t="s">
        <v>66</v>
      </c>
      <c r="AL10" t="s">
        <v>66</v>
      </c>
      <c r="AM10" t="s">
        <v>66</v>
      </c>
      <c r="AN10" t="s">
        <v>66</v>
      </c>
      <c r="AO10" t="s">
        <v>272</v>
      </c>
      <c r="AP10" t="s">
        <v>281</v>
      </c>
      <c r="AQ10" t="s">
        <v>66</v>
      </c>
      <c r="AR10" t="s">
        <v>66</v>
      </c>
      <c r="AS10" t="s">
        <v>66</v>
      </c>
      <c r="AT10" t="s">
        <v>66</v>
      </c>
      <c r="AU10"/>
    </row>
    <row r="11" spans="1:47" x14ac:dyDescent="0.25">
      <c r="A11" s="1" t="s">
        <v>14</v>
      </c>
      <c r="B11" t="s">
        <v>367</v>
      </c>
      <c r="C11" t="s">
        <v>369</v>
      </c>
      <c r="D11" t="s">
        <v>373</v>
      </c>
      <c r="E11" t="s">
        <v>374</v>
      </c>
      <c r="F11" t="s">
        <v>376</v>
      </c>
      <c r="G11" t="s">
        <v>378</v>
      </c>
      <c r="H11" t="s">
        <v>380</v>
      </c>
      <c r="I11" t="s">
        <v>382</v>
      </c>
      <c r="J11" t="s">
        <v>384</v>
      </c>
      <c r="K11" t="s">
        <v>386</v>
      </c>
      <c r="L11" t="s">
        <v>388</v>
      </c>
      <c r="M11" t="s">
        <v>390</v>
      </c>
      <c r="N11" t="s">
        <v>392</v>
      </c>
      <c r="O11" t="s">
        <v>394</v>
      </c>
      <c r="P11" t="s">
        <v>396</v>
      </c>
      <c r="Q11" t="s">
        <v>398</v>
      </c>
      <c r="R11" t="s">
        <v>452</v>
      </c>
      <c r="S11" t="s">
        <v>402</v>
      </c>
      <c r="T11" t="s">
        <v>404</v>
      </c>
      <c r="U11" t="s">
        <v>407</v>
      </c>
      <c r="V11" t="s">
        <v>409</v>
      </c>
      <c r="W11" t="s">
        <v>412</v>
      </c>
      <c r="X11" t="s">
        <v>415</v>
      </c>
      <c r="Y11" t="s">
        <v>417</v>
      </c>
      <c r="Z11" t="s">
        <v>420</v>
      </c>
      <c r="AA11" t="s">
        <v>380</v>
      </c>
      <c r="AB11" t="s">
        <v>422</v>
      </c>
      <c r="AC11" t="s">
        <v>484</v>
      </c>
      <c r="AD11" t="s">
        <v>425</v>
      </c>
      <c r="AE11" t="s">
        <v>427</v>
      </c>
      <c r="AF11" t="s">
        <v>430</v>
      </c>
      <c r="AG11" t="s">
        <v>432</v>
      </c>
      <c r="AH11" t="s">
        <v>434</v>
      </c>
      <c r="AI11" t="s">
        <v>437</v>
      </c>
      <c r="AJ11" t="s">
        <v>440</v>
      </c>
      <c r="AK11" t="s">
        <v>380</v>
      </c>
      <c r="AL11" t="s">
        <v>442</v>
      </c>
      <c r="AM11" t="s">
        <v>507</v>
      </c>
      <c r="AN11" t="s">
        <v>509</v>
      </c>
      <c r="AO11" t="s">
        <v>445</v>
      </c>
      <c r="AP11" t="s">
        <v>448</v>
      </c>
      <c r="AQ11" t="s">
        <v>400</v>
      </c>
      <c r="AR11" t="s">
        <v>515</v>
      </c>
      <c r="AS11" t="s">
        <v>454</v>
      </c>
      <c r="AT11" t="s">
        <v>456</v>
      </c>
      <c r="AU11"/>
    </row>
    <row r="12" spans="1:47" x14ac:dyDescent="0.25">
      <c r="A12" s="1" t="s">
        <v>15</v>
      </c>
      <c r="B12" t="s">
        <v>63</v>
      </c>
      <c r="C12" t="s">
        <v>63</v>
      </c>
      <c r="D12" t="s">
        <v>63</v>
      </c>
      <c r="E12" t="s">
        <v>63</v>
      </c>
      <c r="F12" t="s">
        <v>63</v>
      </c>
      <c r="G12" t="s">
        <v>63</v>
      </c>
      <c r="H12" t="s">
        <v>63</v>
      </c>
      <c r="I12" t="s">
        <v>63</v>
      </c>
      <c r="J12" t="s">
        <v>63</v>
      </c>
      <c r="K12" t="s">
        <v>63</v>
      </c>
      <c r="L12" t="s">
        <v>63</v>
      </c>
      <c r="M12" t="s">
        <v>63</v>
      </c>
      <c r="N12" t="s">
        <v>63</v>
      </c>
      <c r="O12" t="s">
        <v>63</v>
      </c>
      <c r="P12" t="s">
        <v>63</v>
      </c>
      <c r="Q12" t="s">
        <v>63</v>
      </c>
      <c r="R12" t="s">
        <v>63</v>
      </c>
      <c r="S12" t="s">
        <v>63</v>
      </c>
      <c r="T12" t="s">
        <v>63</v>
      </c>
      <c r="U12" t="s">
        <v>63</v>
      </c>
      <c r="V12" t="s">
        <v>63</v>
      </c>
      <c r="W12" t="s">
        <v>63</v>
      </c>
      <c r="X12" t="s">
        <v>63</v>
      </c>
      <c r="Y12" t="s">
        <v>63</v>
      </c>
      <c r="Z12" t="s">
        <v>63</v>
      </c>
      <c r="AA12" t="s">
        <v>63</v>
      </c>
      <c r="AB12" t="s">
        <v>63</v>
      </c>
      <c r="AC12" t="s">
        <v>63</v>
      </c>
      <c r="AD12" t="s">
        <v>63</v>
      </c>
      <c r="AE12" t="s">
        <v>63</v>
      </c>
      <c r="AF12" t="s">
        <v>63</v>
      </c>
      <c r="AG12" t="s">
        <v>63</v>
      </c>
      <c r="AH12" t="s">
        <v>63</v>
      </c>
      <c r="AI12" t="s">
        <v>63</v>
      </c>
      <c r="AJ12" t="s">
        <v>63</v>
      </c>
      <c r="AK12" t="s">
        <v>63</v>
      </c>
      <c r="AL12" t="s">
        <v>63</v>
      </c>
      <c r="AM12" t="s">
        <v>63</v>
      </c>
      <c r="AN12" t="s">
        <v>63</v>
      </c>
      <c r="AO12" t="s">
        <v>63</v>
      </c>
      <c r="AP12" t="s">
        <v>63</v>
      </c>
      <c r="AQ12" t="s">
        <v>63</v>
      </c>
      <c r="AR12" t="s">
        <v>63</v>
      </c>
      <c r="AS12" t="s">
        <v>63</v>
      </c>
      <c r="AT12" t="s">
        <v>63</v>
      </c>
      <c r="AU12"/>
    </row>
    <row r="13" spans="1:47" x14ac:dyDescent="0.25">
      <c r="A13" s="1" t="s">
        <v>16</v>
      </c>
      <c r="B13" t="s">
        <v>64</v>
      </c>
      <c r="C13" t="s">
        <v>64</v>
      </c>
      <c r="D13" t="s">
        <v>64</v>
      </c>
      <c r="E13" t="s">
        <v>64</v>
      </c>
      <c r="F13" t="s">
        <v>64</v>
      </c>
      <c r="G13" t="s">
        <v>64</v>
      </c>
      <c r="H13" t="s">
        <v>64</v>
      </c>
      <c r="I13" t="s">
        <v>64</v>
      </c>
      <c r="J13" t="s">
        <v>64</v>
      </c>
      <c r="K13" t="s">
        <v>64</v>
      </c>
      <c r="L13" t="s">
        <v>64</v>
      </c>
      <c r="M13" t="s">
        <v>64</v>
      </c>
      <c r="N13" t="s">
        <v>64</v>
      </c>
      <c r="O13" t="s">
        <v>64</v>
      </c>
      <c r="P13" t="s">
        <v>64</v>
      </c>
      <c r="Q13" t="s">
        <v>64</v>
      </c>
      <c r="R13" t="s">
        <v>64</v>
      </c>
      <c r="S13" t="s">
        <v>64</v>
      </c>
      <c r="T13" t="s">
        <v>70</v>
      </c>
      <c r="U13" t="s">
        <v>64</v>
      </c>
      <c r="V13" t="s">
        <v>70</v>
      </c>
      <c r="W13" t="s">
        <v>70</v>
      </c>
      <c r="X13" t="s">
        <v>64</v>
      </c>
      <c r="Y13" t="s">
        <v>64</v>
      </c>
      <c r="Z13" t="s">
        <v>64</v>
      </c>
      <c r="AA13" t="s">
        <v>64</v>
      </c>
      <c r="AB13" t="s">
        <v>64</v>
      </c>
      <c r="AC13" t="s">
        <v>64</v>
      </c>
      <c r="AD13" t="s">
        <v>64</v>
      </c>
      <c r="AE13" t="s">
        <v>70</v>
      </c>
      <c r="AF13" t="s">
        <v>64</v>
      </c>
      <c r="AG13" t="s">
        <v>64</v>
      </c>
      <c r="AH13" t="s">
        <v>70</v>
      </c>
      <c r="AI13" t="s">
        <v>64</v>
      </c>
      <c r="AJ13" t="s">
        <v>64</v>
      </c>
      <c r="AK13" t="s">
        <v>64</v>
      </c>
      <c r="AL13" t="s">
        <v>64</v>
      </c>
      <c r="AM13" t="s">
        <v>64</v>
      </c>
      <c r="AN13" t="s">
        <v>64</v>
      </c>
      <c r="AO13" t="s">
        <v>64</v>
      </c>
      <c r="AP13" t="s">
        <v>64</v>
      </c>
      <c r="AQ13" t="s">
        <v>64</v>
      </c>
      <c r="AR13" t="s">
        <v>64</v>
      </c>
      <c r="AS13" t="s">
        <v>64</v>
      </c>
      <c r="AT13" t="s">
        <v>70</v>
      </c>
      <c r="AU13"/>
    </row>
    <row r="14" spans="1:47" x14ac:dyDescent="0.25">
      <c r="A14" s="1" t="s">
        <v>17</v>
      </c>
      <c r="B14" t="s">
        <v>61</v>
      </c>
      <c r="C14" t="s">
        <v>61</v>
      </c>
      <c r="D14" t="s">
        <v>61</v>
      </c>
      <c r="E14" t="s">
        <v>61</v>
      </c>
      <c r="F14" t="s">
        <v>61</v>
      </c>
      <c r="G14" t="s">
        <v>61</v>
      </c>
      <c r="H14" t="s">
        <v>61</v>
      </c>
      <c r="I14" t="s">
        <v>61</v>
      </c>
      <c r="J14" t="s">
        <v>61</v>
      </c>
      <c r="K14" t="s">
        <v>61</v>
      </c>
      <c r="L14" t="s">
        <v>61</v>
      </c>
      <c r="M14" t="s">
        <v>61</v>
      </c>
      <c r="N14" t="s">
        <v>61</v>
      </c>
      <c r="O14" t="s">
        <v>61</v>
      </c>
      <c r="P14" t="s">
        <v>61</v>
      </c>
      <c r="Q14" t="s">
        <v>61</v>
      </c>
      <c r="R14" t="s">
        <v>61</v>
      </c>
      <c r="S14" t="s">
        <v>61</v>
      </c>
      <c r="T14" t="s">
        <v>74</v>
      </c>
      <c r="U14" t="s">
        <v>61</v>
      </c>
      <c r="V14" t="s">
        <v>61</v>
      </c>
      <c r="W14" t="s">
        <v>61</v>
      </c>
      <c r="X14" t="s">
        <v>61</v>
      </c>
      <c r="Y14" t="s">
        <v>61</v>
      </c>
      <c r="Z14" t="s">
        <v>61</v>
      </c>
      <c r="AA14" t="s">
        <v>61</v>
      </c>
      <c r="AB14" t="s">
        <v>61</v>
      </c>
      <c r="AC14" t="s">
        <v>61</v>
      </c>
      <c r="AD14" t="s">
        <v>61</v>
      </c>
      <c r="AE14" t="s">
        <v>61</v>
      </c>
      <c r="AF14" t="s">
        <v>61</v>
      </c>
      <c r="AG14" t="s">
        <v>61</v>
      </c>
      <c r="AH14" t="s">
        <v>61</v>
      </c>
      <c r="AI14" t="s">
        <v>61</v>
      </c>
      <c r="AJ14" t="s">
        <v>61</v>
      </c>
      <c r="AK14" t="s">
        <v>61</v>
      </c>
      <c r="AL14" t="s">
        <v>61</v>
      </c>
      <c r="AM14" t="s">
        <v>61</v>
      </c>
      <c r="AN14" t="s">
        <v>61</v>
      </c>
      <c r="AO14" t="s">
        <v>61</v>
      </c>
      <c r="AP14" t="s">
        <v>61</v>
      </c>
      <c r="AQ14" t="s">
        <v>61</v>
      </c>
      <c r="AR14" t="s">
        <v>61</v>
      </c>
      <c r="AS14" t="s">
        <v>61</v>
      </c>
      <c r="AT14" t="s">
        <v>61</v>
      </c>
      <c r="AU14"/>
    </row>
    <row r="15" spans="1:47" x14ac:dyDescent="0.25">
      <c r="A15" s="1" t="s">
        <v>8</v>
      </c>
      <c r="B15" t="s">
        <v>61</v>
      </c>
      <c r="C15" t="s">
        <v>61</v>
      </c>
      <c r="D15" t="s">
        <v>61</v>
      </c>
      <c r="E15" t="s">
        <v>61</v>
      </c>
      <c r="F15" t="s">
        <v>61</v>
      </c>
      <c r="G15" t="s">
        <v>61</v>
      </c>
      <c r="H15" t="s">
        <v>61</v>
      </c>
      <c r="I15" t="s">
        <v>61</v>
      </c>
      <c r="J15" t="s">
        <v>61</v>
      </c>
      <c r="K15" t="s">
        <v>61</v>
      </c>
      <c r="L15" t="s">
        <v>61</v>
      </c>
      <c r="M15" t="s">
        <v>61</v>
      </c>
      <c r="N15" t="s">
        <v>61</v>
      </c>
      <c r="O15" t="s">
        <v>61</v>
      </c>
      <c r="P15" t="s">
        <v>61</v>
      </c>
      <c r="Q15" t="s">
        <v>61</v>
      </c>
      <c r="R15" t="s">
        <v>61</v>
      </c>
      <c r="S15" t="s">
        <v>61</v>
      </c>
      <c r="T15" t="s">
        <v>61</v>
      </c>
      <c r="U15" t="s">
        <v>61</v>
      </c>
      <c r="V15" t="s">
        <v>634</v>
      </c>
      <c r="W15" t="s">
        <v>61</v>
      </c>
      <c r="X15" t="s">
        <v>61</v>
      </c>
      <c r="Y15" t="s">
        <v>61</v>
      </c>
      <c r="Z15" t="s">
        <v>61</v>
      </c>
      <c r="AA15" t="s">
        <v>61</v>
      </c>
      <c r="AB15" t="s">
        <v>61</v>
      </c>
      <c r="AC15" t="s">
        <v>61</v>
      </c>
      <c r="AD15" t="s">
        <v>61</v>
      </c>
      <c r="AE15" t="s">
        <v>61</v>
      </c>
      <c r="AF15" t="s">
        <v>61</v>
      </c>
      <c r="AG15" t="s">
        <v>61</v>
      </c>
      <c r="AH15" t="s">
        <v>601</v>
      </c>
      <c r="AI15" t="s">
        <v>61</v>
      </c>
      <c r="AJ15" t="s">
        <v>61</v>
      </c>
      <c r="AK15" t="s">
        <v>61</v>
      </c>
      <c r="AL15" t="s">
        <v>61</v>
      </c>
      <c r="AM15" t="s">
        <v>61</v>
      </c>
      <c r="AN15" t="s">
        <v>61</v>
      </c>
      <c r="AO15" t="s">
        <v>61</v>
      </c>
      <c r="AP15" t="s">
        <v>61</v>
      </c>
      <c r="AQ15" t="s">
        <v>614</v>
      </c>
      <c r="AR15" t="s">
        <v>61</v>
      </c>
      <c r="AS15" t="s">
        <v>61</v>
      </c>
      <c r="AT15" t="s">
        <v>61</v>
      </c>
      <c r="AU15"/>
    </row>
    <row r="16" spans="1:47" x14ac:dyDescent="0.25">
      <c r="A16" s="3" t="s">
        <v>636</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row>
    <row r="17" spans="1:47" x14ac:dyDescent="0.25">
      <c r="A17" s="1" t="s">
        <v>0</v>
      </c>
      <c r="B17" t="s">
        <v>71</v>
      </c>
      <c r="C17" t="s">
        <v>71</v>
      </c>
      <c r="D17" t="s">
        <v>71</v>
      </c>
      <c r="E17" t="s">
        <v>71</v>
      </c>
      <c r="F17" t="s">
        <v>71</v>
      </c>
      <c r="G17" t="s">
        <v>71</v>
      </c>
      <c r="H17" t="s">
        <v>71</v>
      </c>
      <c r="I17" t="s">
        <v>71</v>
      </c>
      <c r="J17" t="s">
        <v>71</v>
      </c>
      <c r="K17" t="s">
        <v>71</v>
      </c>
      <c r="L17" t="s">
        <v>71</v>
      </c>
      <c r="M17" t="s">
        <v>71</v>
      </c>
      <c r="N17" t="s">
        <v>71</v>
      </c>
      <c r="O17" t="s">
        <v>71</v>
      </c>
      <c r="P17" t="s">
        <v>71</v>
      </c>
      <c r="Q17" t="s">
        <v>71</v>
      </c>
      <c r="R17" t="s">
        <v>71</v>
      </c>
      <c r="S17" t="s">
        <v>71</v>
      </c>
      <c r="T17" t="s">
        <v>405</v>
      </c>
      <c r="U17" t="s">
        <v>71</v>
      </c>
      <c r="V17" t="s">
        <v>410</v>
      </c>
      <c r="W17" t="s">
        <v>413</v>
      </c>
      <c r="X17" t="s">
        <v>71</v>
      </c>
      <c r="Y17" t="s">
        <v>71</v>
      </c>
      <c r="Z17" t="s">
        <v>71</v>
      </c>
      <c r="AA17" t="s">
        <v>71</v>
      </c>
      <c r="AB17" t="s">
        <v>71</v>
      </c>
      <c r="AC17" t="s">
        <v>71</v>
      </c>
      <c r="AD17" t="s">
        <v>71</v>
      </c>
      <c r="AE17" t="s">
        <v>428</v>
      </c>
      <c r="AF17" t="s">
        <v>71</v>
      </c>
      <c r="AG17" t="s">
        <v>71</v>
      </c>
      <c r="AH17" t="s">
        <v>435</v>
      </c>
      <c r="AI17" t="s">
        <v>71</v>
      </c>
      <c r="AJ17" t="s">
        <v>71</v>
      </c>
      <c r="AK17" t="s">
        <v>71</v>
      </c>
      <c r="AL17" t="s">
        <v>71</v>
      </c>
      <c r="AM17" t="s">
        <v>71</v>
      </c>
      <c r="AN17" t="s">
        <v>71</v>
      </c>
      <c r="AO17" t="s">
        <v>71</v>
      </c>
      <c r="AP17" t="s">
        <v>71</v>
      </c>
      <c r="AQ17" t="s">
        <v>449</v>
      </c>
      <c r="AR17" t="s">
        <v>71</v>
      </c>
      <c r="AS17" t="s">
        <v>71</v>
      </c>
      <c r="AT17" t="s">
        <v>457</v>
      </c>
      <c r="AU17"/>
    </row>
    <row r="18" spans="1:47" x14ac:dyDescent="0.25">
      <c r="A18" s="1" t="s">
        <v>1</v>
      </c>
      <c r="B18" t="s">
        <v>459</v>
      </c>
      <c r="C18" t="s">
        <v>460</v>
      </c>
      <c r="D18" t="s">
        <v>459</v>
      </c>
      <c r="E18" t="s">
        <v>459</v>
      </c>
      <c r="F18" t="s">
        <v>459</v>
      </c>
      <c r="G18" t="s">
        <v>282</v>
      </c>
      <c r="H18" t="s">
        <v>460</v>
      </c>
      <c r="I18" t="s">
        <v>466</v>
      </c>
      <c r="J18" t="s">
        <v>462</v>
      </c>
      <c r="K18" t="s">
        <v>282</v>
      </c>
      <c r="L18" t="s">
        <v>469</v>
      </c>
      <c r="M18" t="s">
        <v>282</v>
      </c>
      <c r="N18" t="s">
        <v>470</v>
      </c>
      <c r="O18" t="s">
        <v>466</v>
      </c>
      <c r="P18" t="s">
        <v>466</v>
      </c>
      <c r="Q18" t="s">
        <v>462</v>
      </c>
      <c r="R18" t="s">
        <v>460</v>
      </c>
      <c r="S18" t="s">
        <v>466</v>
      </c>
      <c r="T18" t="s">
        <v>462</v>
      </c>
      <c r="U18" t="s">
        <v>469</v>
      </c>
      <c r="V18" t="s">
        <v>467</v>
      </c>
      <c r="W18" t="s">
        <v>463</v>
      </c>
      <c r="X18" t="s">
        <v>470</v>
      </c>
      <c r="Y18" t="s">
        <v>282</v>
      </c>
      <c r="Z18" t="s">
        <v>460</v>
      </c>
      <c r="AA18" t="s">
        <v>460</v>
      </c>
      <c r="AB18" t="s">
        <v>466</v>
      </c>
      <c r="AC18" t="s">
        <v>469</v>
      </c>
      <c r="AD18" t="s">
        <v>466</v>
      </c>
      <c r="AE18" t="s">
        <v>468</v>
      </c>
      <c r="AF18" t="s">
        <v>282</v>
      </c>
      <c r="AG18" t="s">
        <v>464</v>
      </c>
      <c r="AH18" t="s">
        <v>466</v>
      </c>
      <c r="AI18" t="s">
        <v>460</v>
      </c>
      <c r="AJ18" t="s">
        <v>465</v>
      </c>
      <c r="AK18" t="s">
        <v>460</v>
      </c>
      <c r="AL18" t="s">
        <v>459</v>
      </c>
      <c r="AM18" t="s">
        <v>469</v>
      </c>
      <c r="AN18" t="s">
        <v>469</v>
      </c>
      <c r="AO18" t="s">
        <v>282</v>
      </c>
      <c r="AP18" t="s">
        <v>465</v>
      </c>
      <c r="AQ18" t="s">
        <v>460</v>
      </c>
      <c r="AR18" t="s">
        <v>470</v>
      </c>
      <c r="AS18" t="s">
        <v>460</v>
      </c>
      <c r="AT18" t="s">
        <v>461</v>
      </c>
      <c r="AU18"/>
    </row>
    <row r="19" spans="1:47" x14ac:dyDescent="0.25">
      <c r="A19" s="1" t="s">
        <v>2</v>
      </c>
      <c r="B19" t="s">
        <v>368</v>
      </c>
      <c r="C19" t="s">
        <v>370</v>
      </c>
      <c r="D19" t="s">
        <v>372</v>
      </c>
      <c r="E19" t="s">
        <v>375</v>
      </c>
      <c r="F19" t="s">
        <v>377</v>
      </c>
      <c r="G19" t="s">
        <v>379</v>
      </c>
      <c r="H19" t="s">
        <v>381</v>
      </c>
      <c r="I19" t="s">
        <v>383</v>
      </c>
      <c r="J19" t="s">
        <v>385</v>
      </c>
      <c r="K19" t="s">
        <v>387</v>
      </c>
      <c r="L19" t="s">
        <v>389</v>
      </c>
      <c r="M19" t="s">
        <v>391</v>
      </c>
      <c r="N19" t="s">
        <v>393</v>
      </c>
      <c r="O19" t="s">
        <v>395</v>
      </c>
      <c r="P19" t="s">
        <v>397</v>
      </c>
      <c r="Q19" t="s">
        <v>399</v>
      </c>
      <c r="R19" t="s">
        <v>453</v>
      </c>
      <c r="S19" t="s">
        <v>403</v>
      </c>
      <c r="T19" t="s">
        <v>406</v>
      </c>
      <c r="U19" t="s">
        <v>408</v>
      </c>
      <c r="V19" t="s">
        <v>411</v>
      </c>
      <c r="W19" t="s">
        <v>414</v>
      </c>
      <c r="X19" t="s">
        <v>416</v>
      </c>
      <c r="Y19" t="s">
        <v>419</v>
      </c>
      <c r="Z19" t="s">
        <v>421</v>
      </c>
      <c r="AA19" t="s">
        <v>381</v>
      </c>
      <c r="AB19" t="s">
        <v>423</v>
      </c>
      <c r="AC19" t="s">
        <v>424</v>
      </c>
      <c r="AD19" t="s">
        <v>426</v>
      </c>
      <c r="AE19" t="s">
        <v>429</v>
      </c>
      <c r="AF19" t="s">
        <v>431</v>
      </c>
      <c r="AG19" t="s">
        <v>433</v>
      </c>
      <c r="AH19" t="s">
        <v>436</v>
      </c>
      <c r="AI19" t="s">
        <v>438</v>
      </c>
      <c r="AJ19" t="s">
        <v>441</v>
      </c>
      <c r="AK19" t="s">
        <v>381</v>
      </c>
      <c r="AL19" t="s">
        <v>443</v>
      </c>
      <c r="AM19" t="s">
        <v>444</v>
      </c>
      <c r="AN19" t="s">
        <v>444</v>
      </c>
      <c r="AO19" t="s">
        <v>446</v>
      </c>
      <c r="AP19" t="s">
        <v>447</v>
      </c>
      <c r="AQ19" t="s">
        <v>401</v>
      </c>
      <c r="AR19" t="s">
        <v>418</v>
      </c>
      <c r="AS19" t="s">
        <v>455</v>
      </c>
      <c r="AT19" t="s">
        <v>458</v>
      </c>
      <c r="AU19"/>
    </row>
    <row r="20" spans="1:47" x14ac:dyDescent="0.25">
      <c r="A20" s="1" t="s">
        <v>3</v>
      </c>
      <c r="B20" t="s">
        <v>72</v>
      </c>
      <c r="C20" t="s">
        <v>371</v>
      </c>
      <c r="D20" t="s">
        <v>72</v>
      </c>
      <c r="E20" t="s">
        <v>371</v>
      </c>
      <c r="F20" t="s">
        <v>72</v>
      </c>
      <c r="G20" t="s">
        <v>73</v>
      </c>
      <c r="H20" t="s">
        <v>73</v>
      </c>
      <c r="I20" t="s">
        <v>72</v>
      </c>
      <c r="J20" t="s">
        <v>73</v>
      </c>
      <c r="K20" t="s">
        <v>72</v>
      </c>
      <c r="L20" t="s">
        <v>72</v>
      </c>
      <c r="M20" t="s">
        <v>72</v>
      </c>
      <c r="N20" t="s">
        <v>72</v>
      </c>
      <c r="O20" t="s">
        <v>72</v>
      </c>
      <c r="P20" t="s">
        <v>72</v>
      </c>
      <c r="Q20" t="s">
        <v>371</v>
      </c>
      <c r="R20" t="s">
        <v>371</v>
      </c>
      <c r="S20" t="s">
        <v>371</v>
      </c>
      <c r="T20" t="s">
        <v>73</v>
      </c>
      <c r="U20" t="s">
        <v>72</v>
      </c>
      <c r="V20" t="s">
        <v>73</v>
      </c>
      <c r="W20" t="s">
        <v>73</v>
      </c>
      <c r="X20" t="s">
        <v>72</v>
      </c>
      <c r="Y20" t="s">
        <v>72</v>
      </c>
      <c r="Z20" t="s">
        <v>73</v>
      </c>
      <c r="AA20" t="s">
        <v>73</v>
      </c>
      <c r="AB20" t="s">
        <v>72</v>
      </c>
      <c r="AC20" t="s">
        <v>73</v>
      </c>
      <c r="AD20" t="s">
        <v>72</v>
      </c>
      <c r="AE20" t="s">
        <v>73</v>
      </c>
      <c r="AF20" t="s">
        <v>72</v>
      </c>
      <c r="AG20" t="s">
        <v>73</v>
      </c>
      <c r="AH20" t="s">
        <v>73</v>
      </c>
      <c r="AI20" t="s">
        <v>439</v>
      </c>
      <c r="AJ20" t="s">
        <v>72</v>
      </c>
      <c r="AK20" t="s">
        <v>73</v>
      </c>
      <c r="AL20" t="s">
        <v>371</v>
      </c>
      <c r="AM20" t="s">
        <v>72</v>
      </c>
      <c r="AN20" t="s">
        <v>371</v>
      </c>
      <c r="AO20" t="s">
        <v>72</v>
      </c>
      <c r="AP20" t="s">
        <v>73</v>
      </c>
      <c r="AQ20" t="s">
        <v>72</v>
      </c>
      <c r="AR20" t="s">
        <v>72</v>
      </c>
      <c r="AS20" t="s">
        <v>72</v>
      </c>
      <c r="AT20" t="s">
        <v>73</v>
      </c>
      <c r="AU20"/>
    </row>
    <row r="21" spans="1:47" x14ac:dyDescent="0.25">
      <c r="A21" s="1" t="s">
        <v>4</v>
      </c>
      <c r="B21" t="s">
        <v>61</v>
      </c>
      <c r="C21" t="s">
        <v>61</v>
      </c>
      <c r="D21" t="s">
        <v>61</v>
      </c>
      <c r="E21" t="s">
        <v>61</v>
      </c>
      <c r="F21" t="s">
        <v>61</v>
      </c>
      <c r="G21" t="s">
        <v>61</v>
      </c>
      <c r="H21" t="s">
        <v>61</v>
      </c>
      <c r="I21" t="s">
        <v>61</v>
      </c>
      <c r="J21" t="s">
        <v>61</v>
      </c>
      <c r="K21" t="s">
        <v>61</v>
      </c>
      <c r="L21" t="s">
        <v>61</v>
      </c>
      <c r="M21" t="s">
        <v>61</v>
      </c>
      <c r="N21" t="s">
        <v>61</v>
      </c>
      <c r="O21" t="s">
        <v>61</v>
      </c>
      <c r="P21" t="s">
        <v>61</v>
      </c>
      <c r="Q21" t="s">
        <v>61</v>
      </c>
      <c r="R21" t="s">
        <v>61</v>
      </c>
      <c r="S21" t="s">
        <v>61</v>
      </c>
      <c r="T21" t="s">
        <v>61</v>
      </c>
      <c r="U21" t="s">
        <v>61</v>
      </c>
      <c r="V21" t="s">
        <v>74</v>
      </c>
      <c r="W21" t="s">
        <v>74</v>
      </c>
      <c r="X21" t="s">
        <v>61</v>
      </c>
      <c r="Y21" t="s">
        <v>61</v>
      </c>
      <c r="Z21" t="s">
        <v>61</v>
      </c>
      <c r="AA21" t="s">
        <v>61</v>
      </c>
      <c r="AB21" t="s">
        <v>61</v>
      </c>
      <c r="AC21" t="s">
        <v>74</v>
      </c>
      <c r="AD21" t="s">
        <v>61</v>
      </c>
      <c r="AE21" t="s">
        <v>61</v>
      </c>
      <c r="AF21" t="s">
        <v>61</v>
      </c>
      <c r="AG21" t="s">
        <v>61</v>
      </c>
      <c r="AH21" t="s">
        <v>61</v>
      </c>
      <c r="AI21" t="s">
        <v>61</v>
      </c>
      <c r="AJ21" t="s">
        <v>61</v>
      </c>
      <c r="AK21" t="s">
        <v>61</v>
      </c>
      <c r="AL21" t="s">
        <v>61</v>
      </c>
      <c r="AM21" t="s">
        <v>61</v>
      </c>
      <c r="AN21" t="s">
        <v>61</v>
      </c>
      <c r="AO21" t="s">
        <v>61</v>
      </c>
      <c r="AP21" t="s">
        <v>61</v>
      </c>
      <c r="AQ21" t="s">
        <v>61</v>
      </c>
      <c r="AR21" t="s">
        <v>61</v>
      </c>
      <c r="AS21" t="s">
        <v>61</v>
      </c>
      <c r="AT21" t="s">
        <v>61</v>
      </c>
      <c r="AU21"/>
    </row>
    <row r="22" spans="1:47" x14ac:dyDescent="0.25">
      <c r="A22" s="1" t="s">
        <v>5</v>
      </c>
      <c r="B22" t="s">
        <v>286</v>
      </c>
      <c r="C22" t="s">
        <v>357</v>
      </c>
      <c r="D22" t="s">
        <v>288</v>
      </c>
      <c r="E22" t="s">
        <v>290</v>
      </c>
      <c r="F22" t="s">
        <v>291</v>
      </c>
      <c r="G22" t="s">
        <v>283</v>
      </c>
      <c r="H22" t="s">
        <v>293</v>
      </c>
      <c r="I22" t="s">
        <v>298</v>
      </c>
      <c r="J22" t="s">
        <v>300</v>
      </c>
      <c r="K22" t="s">
        <v>308</v>
      </c>
      <c r="L22" t="s">
        <v>310</v>
      </c>
      <c r="M22" t="s">
        <v>316</v>
      </c>
      <c r="N22" t="s">
        <v>318</v>
      </c>
      <c r="O22" t="s">
        <v>320</v>
      </c>
      <c r="P22" t="s">
        <v>305</v>
      </c>
      <c r="Q22" t="s">
        <v>321</v>
      </c>
      <c r="R22" t="s">
        <v>450</v>
      </c>
      <c r="S22" t="s">
        <v>359</v>
      </c>
      <c r="T22" t="s">
        <v>302</v>
      </c>
      <c r="U22" t="s">
        <v>311</v>
      </c>
      <c r="V22" t="s">
        <v>323</v>
      </c>
      <c r="W22" t="s">
        <v>325</v>
      </c>
      <c r="X22" t="s">
        <v>327</v>
      </c>
      <c r="Y22" t="s">
        <v>329</v>
      </c>
      <c r="Z22" t="s">
        <v>331</v>
      </c>
      <c r="AA22" t="s">
        <v>295</v>
      </c>
      <c r="AB22" t="s">
        <v>333</v>
      </c>
      <c r="AC22" t="s">
        <v>482</v>
      </c>
      <c r="AD22" t="s">
        <v>361</v>
      </c>
      <c r="AE22" t="s">
        <v>335</v>
      </c>
      <c r="AF22" t="s">
        <v>363</v>
      </c>
      <c r="AG22" t="s">
        <v>337</v>
      </c>
      <c r="AH22" t="s">
        <v>339</v>
      </c>
      <c r="AI22" t="s">
        <v>341</v>
      </c>
      <c r="AJ22" t="s">
        <v>343</v>
      </c>
      <c r="AK22" t="s">
        <v>297</v>
      </c>
      <c r="AL22" t="s">
        <v>345</v>
      </c>
      <c r="AM22" t="s">
        <v>313</v>
      </c>
      <c r="AN22" t="s">
        <v>314</v>
      </c>
      <c r="AO22" t="s">
        <v>512</v>
      </c>
      <c r="AP22" t="s">
        <v>365</v>
      </c>
      <c r="AQ22" t="s">
        <v>347</v>
      </c>
      <c r="AR22" t="s">
        <v>349</v>
      </c>
      <c r="AS22" t="s">
        <v>351</v>
      </c>
      <c r="AT22" t="s">
        <v>353</v>
      </c>
      <c r="AU22"/>
    </row>
    <row r="23" spans="1:47" x14ac:dyDescent="0.25">
      <c r="A23" s="1" t="s">
        <v>6</v>
      </c>
      <c r="B23" t="s">
        <v>287</v>
      </c>
      <c r="C23" t="s">
        <v>358</v>
      </c>
      <c r="D23" t="s">
        <v>289</v>
      </c>
      <c r="E23" t="s">
        <v>289</v>
      </c>
      <c r="F23" t="s">
        <v>292</v>
      </c>
      <c r="G23" t="s">
        <v>284</v>
      </c>
      <c r="H23" t="s">
        <v>294</v>
      </c>
      <c r="I23" t="s">
        <v>299</v>
      </c>
      <c r="J23" t="s">
        <v>301</v>
      </c>
      <c r="K23" t="s">
        <v>307</v>
      </c>
      <c r="L23" t="s">
        <v>309</v>
      </c>
      <c r="M23" t="s">
        <v>317</v>
      </c>
      <c r="N23" t="s">
        <v>319</v>
      </c>
      <c r="O23" t="s">
        <v>301</v>
      </c>
      <c r="P23" t="s">
        <v>306</v>
      </c>
      <c r="Q23" t="s">
        <v>322</v>
      </c>
      <c r="R23" t="s">
        <v>451</v>
      </c>
      <c r="S23" t="s">
        <v>360</v>
      </c>
      <c r="T23" t="s">
        <v>303</v>
      </c>
      <c r="U23" t="s">
        <v>312</v>
      </c>
      <c r="V23" t="s">
        <v>324</v>
      </c>
      <c r="W23" t="s">
        <v>326</v>
      </c>
      <c r="X23" t="s">
        <v>328</v>
      </c>
      <c r="Y23" t="s">
        <v>330</v>
      </c>
      <c r="Z23" t="s">
        <v>332</v>
      </c>
      <c r="AA23" t="s">
        <v>296</v>
      </c>
      <c r="AB23" t="s">
        <v>334</v>
      </c>
      <c r="AC23" t="s">
        <v>483</v>
      </c>
      <c r="AD23" t="s">
        <v>362</v>
      </c>
      <c r="AE23" t="s">
        <v>336</v>
      </c>
      <c r="AF23" t="s">
        <v>364</v>
      </c>
      <c r="AG23" t="s">
        <v>338</v>
      </c>
      <c r="AH23" t="s">
        <v>340</v>
      </c>
      <c r="AI23" t="s">
        <v>342</v>
      </c>
      <c r="AJ23" t="s">
        <v>344</v>
      </c>
      <c r="AK23" t="s">
        <v>294</v>
      </c>
      <c r="AL23" t="s">
        <v>346</v>
      </c>
      <c r="AM23" t="s">
        <v>312</v>
      </c>
      <c r="AN23" t="s">
        <v>315</v>
      </c>
      <c r="AO23" t="s">
        <v>285</v>
      </c>
      <c r="AP23" t="s">
        <v>366</v>
      </c>
      <c r="AQ23" t="s">
        <v>348</v>
      </c>
      <c r="AR23" t="s">
        <v>350</v>
      </c>
      <c r="AS23" t="s">
        <v>352</v>
      </c>
      <c r="AT23" t="s">
        <v>354</v>
      </c>
      <c r="AU23"/>
    </row>
    <row r="24" spans="1:47" x14ac:dyDescent="0.25">
      <c r="A24" s="1" t="s">
        <v>8</v>
      </c>
      <c r="B24" t="s">
        <v>61</v>
      </c>
      <c r="C24" t="s">
        <v>61</v>
      </c>
      <c r="D24" t="s">
        <v>61</v>
      </c>
      <c r="E24" t="s">
        <v>61</v>
      </c>
      <c r="F24" t="s">
        <v>61</v>
      </c>
      <c r="G24" t="s">
        <v>61</v>
      </c>
      <c r="H24" t="s">
        <v>61</v>
      </c>
      <c r="I24" t="s">
        <v>61</v>
      </c>
      <c r="J24" t="s">
        <v>61</v>
      </c>
      <c r="K24" t="s">
        <v>61</v>
      </c>
      <c r="L24" t="s">
        <v>61</v>
      </c>
      <c r="M24" t="s">
        <v>61</v>
      </c>
      <c r="N24" t="s">
        <v>61</v>
      </c>
      <c r="O24" t="s">
        <v>61</v>
      </c>
      <c r="P24" t="s">
        <v>61</v>
      </c>
      <c r="Q24" t="s">
        <v>61</v>
      </c>
      <c r="R24" t="s">
        <v>61</v>
      </c>
      <c r="S24" t="s">
        <v>61</v>
      </c>
      <c r="T24" t="s">
        <v>61</v>
      </c>
      <c r="U24" t="s">
        <v>61</v>
      </c>
      <c r="V24" t="s">
        <v>61</v>
      </c>
      <c r="W24" t="s">
        <v>61</v>
      </c>
      <c r="X24" t="s">
        <v>61</v>
      </c>
      <c r="Y24" t="s">
        <v>61</v>
      </c>
      <c r="Z24" t="s">
        <v>61</v>
      </c>
      <c r="AA24" t="s">
        <v>61</v>
      </c>
      <c r="AB24" t="s">
        <v>61</v>
      </c>
      <c r="AC24" t="s">
        <v>61</v>
      </c>
      <c r="AD24" t="s">
        <v>61</v>
      </c>
      <c r="AE24" t="s">
        <v>61</v>
      </c>
      <c r="AF24" t="s">
        <v>61</v>
      </c>
      <c r="AG24" t="s">
        <v>61</v>
      </c>
      <c r="AH24" t="s">
        <v>61</v>
      </c>
      <c r="AI24" t="s">
        <v>61</v>
      </c>
      <c r="AJ24" t="s">
        <v>61</v>
      </c>
      <c r="AK24" t="s">
        <v>61</v>
      </c>
      <c r="AL24" t="s">
        <v>61</v>
      </c>
      <c r="AM24" t="s">
        <v>61</v>
      </c>
      <c r="AN24" t="s">
        <v>61</v>
      </c>
      <c r="AO24" t="s">
        <v>61</v>
      </c>
      <c r="AP24" t="s">
        <v>61</v>
      </c>
      <c r="AQ24" t="s">
        <v>61</v>
      </c>
      <c r="AR24" t="s">
        <v>61</v>
      </c>
      <c r="AS24" t="s">
        <v>61</v>
      </c>
      <c r="AT24" t="s">
        <v>61</v>
      </c>
      <c r="AU24"/>
    </row>
    <row r="25" spans="1:47" x14ac:dyDescent="0.25">
      <c r="A25" s="3" t="s">
        <v>637</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row>
    <row r="26" spans="1:47" x14ac:dyDescent="0.25">
      <c r="A26" s="1" t="s">
        <v>18</v>
      </c>
      <c r="B26">
        <v>2010</v>
      </c>
      <c r="C26">
        <v>2022</v>
      </c>
      <c r="D26">
        <v>2010</v>
      </c>
      <c r="E26">
        <v>2010</v>
      </c>
      <c r="F26">
        <v>2004</v>
      </c>
      <c r="G26">
        <v>2004</v>
      </c>
      <c r="H26">
        <v>2004</v>
      </c>
      <c r="I26">
        <v>2008</v>
      </c>
      <c r="J26" t="s">
        <v>478</v>
      </c>
      <c r="K26" t="s">
        <v>478</v>
      </c>
      <c r="L26">
        <v>2005</v>
      </c>
      <c r="M26" t="s">
        <v>478</v>
      </c>
      <c r="N26" t="s">
        <v>478</v>
      </c>
      <c r="O26" t="s">
        <v>478</v>
      </c>
      <c r="P26" t="s">
        <v>478</v>
      </c>
      <c r="Q26" t="s">
        <v>78</v>
      </c>
      <c r="R26" t="s">
        <v>78</v>
      </c>
      <c r="S26">
        <v>2011</v>
      </c>
      <c r="T26" t="s">
        <v>472</v>
      </c>
      <c r="U26">
        <v>1946</v>
      </c>
      <c r="V26">
        <v>2005</v>
      </c>
      <c r="W26" t="s">
        <v>78</v>
      </c>
      <c r="X26" t="s">
        <v>78</v>
      </c>
      <c r="Y26">
        <v>2021</v>
      </c>
      <c r="Z26">
        <v>2013</v>
      </c>
      <c r="AA26">
        <v>2018</v>
      </c>
      <c r="AB26">
        <v>2008</v>
      </c>
      <c r="AC26">
        <v>2010</v>
      </c>
      <c r="AD26">
        <v>2023</v>
      </c>
      <c r="AE26" t="s">
        <v>78</v>
      </c>
      <c r="AF26">
        <v>2021</v>
      </c>
      <c r="AG26">
        <v>2009</v>
      </c>
      <c r="AH26" t="s">
        <v>78</v>
      </c>
      <c r="AI26" t="s">
        <v>78</v>
      </c>
      <c r="AJ26">
        <v>2005</v>
      </c>
      <c r="AK26">
        <v>2004</v>
      </c>
      <c r="AL26">
        <v>2017</v>
      </c>
      <c r="AM26">
        <v>2008</v>
      </c>
      <c r="AN26" t="s">
        <v>78</v>
      </c>
      <c r="AO26">
        <v>2010</v>
      </c>
      <c r="AP26">
        <v>1980</v>
      </c>
      <c r="AQ26">
        <v>1894</v>
      </c>
      <c r="AR26" t="s">
        <v>78</v>
      </c>
      <c r="AS26">
        <v>1960</v>
      </c>
      <c r="AT26" t="s">
        <v>78</v>
      </c>
      <c r="AU26"/>
    </row>
    <row r="27" spans="1:47" x14ac:dyDescent="0.25">
      <c r="A27" s="1" t="s">
        <v>19</v>
      </c>
      <c r="B27" t="s">
        <v>79</v>
      </c>
      <c r="C27" t="s">
        <v>79</v>
      </c>
      <c r="D27" t="s">
        <v>79</v>
      </c>
      <c r="E27" t="s">
        <v>79</v>
      </c>
      <c r="F27" t="s">
        <v>79</v>
      </c>
      <c r="G27" t="s">
        <v>79</v>
      </c>
      <c r="H27" t="s">
        <v>79</v>
      </c>
      <c r="I27" t="s">
        <v>79</v>
      </c>
      <c r="J27" t="s">
        <v>479</v>
      </c>
      <c r="K27" t="s">
        <v>79</v>
      </c>
      <c r="L27" t="s">
        <v>79</v>
      </c>
      <c r="M27" t="s">
        <v>79</v>
      </c>
      <c r="N27" t="s">
        <v>79</v>
      </c>
      <c r="O27" t="s">
        <v>79</v>
      </c>
      <c r="P27" t="s">
        <v>79</v>
      </c>
      <c r="Q27" t="s">
        <v>480</v>
      </c>
      <c r="R27" t="s">
        <v>79</v>
      </c>
      <c r="S27" t="s">
        <v>79</v>
      </c>
      <c r="T27" t="s">
        <v>481</v>
      </c>
      <c r="U27" t="s">
        <v>79</v>
      </c>
      <c r="V27" t="s">
        <v>78</v>
      </c>
      <c r="W27" t="s">
        <v>475</v>
      </c>
      <c r="X27" t="s">
        <v>78</v>
      </c>
      <c r="Y27" t="s">
        <v>79</v>
      </c>
      <c r="Z27" t="s">
        <v>79</v>
      </c>
      <c r="AA27" t="s">
        <v>79</v>
      </c>
      <c r="AB27" t="s">
        <v>79</v>
      </c>
      <c r="AC27" t="s">
        <v>79</v>
      </c>
      <c r="AD27" t="s">
        <v>79</v>
      </c>
      <c r="AE27" t="s">
        <v>476</v>
      </c>
      <c r="AF27" t="s">
        <v>79</v>
      </c>
      <c r="AG27" t="s">
        <v>79</v>
      </c>
      <c r="AH27" t="s">
        <v>474</v>
      </c>
      <c r="AI27" t="s">
        <v>78</v>
      </c>
      <c r="AJ27" t="s">
        <v>78</v>
      </c>
      <c r="AK27" t="s">
        <v>78</v>
      </c>
      <c r="AL27" t="s">
        <v>79</v>
      </c>
      <c r="AM27" t="s">
        <v>78</v>
      </c>
      <c r="AN27" t="s">
        <v>78</v>
      </c>
      <c r="AO27" t="s">
        <v>78</v>
      </c>
      <c r="AP27" t="s">
        <v>78</v>
      </c>
      <c r="AQ27" t="s">
        <v>79</v>
      </c>
      <c r="AR27" t="s">
        <v>78</v>
      </c>
      <c r="AS27" t="s">
        <v>78</v>
      </c>
      <c r="AT27" t="s">
        <v>473</v>
      </c>
      <c r="AU27"/>
    </row>
    <row r="28" spans="1:47" x14ac:dyDescent="0.25">
      <c r="A28" s="1" t="s">
        <v>20</v>
      </c>
      <c r="B28" t="s">
        <v>61</v>
      </c>
      <c r="C28" t="s">
        <v>61</v>
      </c>
      <c r="D28" t="s">
        <v>61</v>
      </c>
      <c r="E28" t="s">
        <v>61</v>
      </c>
      <c r="F28" t="s">
        <v>61</v>
      </c>
      <c r="G28" t="s">
        <v>61</v>
      </c>
      <c r="H28" t="s">
        <v>61</v>
      </c>
      <c r="I28" t="s">
        <v>61</v>
      </c>
      <c r="J28" t="s">
        <v>61</v>
      </c>
      <c r="K28" t="s">
        <v>61</v>
      </c>
      <c r="L28" t="s">
        <v>61</v>
      </c>
      <c r="M28" t="s">
        <v>61</v>
      </c>
      <c r="N28" t="s">
        <v>61</v>
      </c>
      <c r="O28" t="s">
        <v>61</v>
      </c>
      <c r="P28" t="s">
        <v>61</v>
      </c>
      <c r="Q28" t="s">
        <v>61</v>
      </c>
      <c r="R28" t="s">
        <v>61</v>
      </c>
      <c r="S28" t="s">
        <v>61</v>
      </c>
      <c r="T28" t="s">
        <v>61</v>
      </c>
      <c r="U28" t="s">
        <v>61</v>
      </c>
      <c r="V28" t="s">
        <v>61</v>
      </c>
      <c r="W28" t="s">
        <v>61</v>
      </c>
      <c r="X28" t="s">
        <v>61</v>
      </c>
      <c r="Y28" t="s">
        <v>61</v>
      </c>
      <c r="Z28" t="s">
        <v>61</v>
      </c>
      <c r="AA28" t="s">
        <v>61</v>
      </c>
      <c r="AB28" t="s">
        <v>61</v>
      </c>
      <c r="AC28" t="s">
        <v>61</v>
      </c>
      <c r="AD28" t="s">
        <v>61</v>
      </c>
      <c r="AE28" t="s">
        <v>61</v>
      </c>
      <c r="AF28" t="s">
        <v>61</v>
      </c>
      <c r="AG28" t="s">
        <v>61</v>
      </c>
      <c r="AH28" t="s">
        <v>61</v>
      </c>
      <c r="AI28" t="s">
        <v>61</v>
      </c>
      <c r="AJ28" t="s">
        <v>61</v>
      </c>
      <c r="AK28" t="s">
        <v>61</v>
      </c>
      <c r="AL28" t="s">
        <v>61</v>
      </c>
      <c r="AM28" t="s">
        <v>61</v>
      </c>
      <c r="AN28" t="s">
        <v>61</v>
      </c>
      <c r="AO28" t="s">
        <v>61</v>
      </c>
      <c r="AP28" t="s">
        <v>61</v>
      </c>
      <c r="AQ28" t="s">
        <v>61</v>
      </c>
      <c r="AR28" t="s">
        <v>61</v>
      </c>
      <c r="AS28" t="s">
        <v>61</v>
      </c>
      <c r="AT28" t="s">
        <v>61</v>
      </c>
      <c r="AU28"/>
    </row>
    <row r="29" spans="1:47" x14ac:dyDescent="0.25">
      <c r="A29" s="1" t="s">
        <v>21</v>
      </c>
      <c r="B29" t="s">
        <v>125</v>
      </c>
      <c r="C29" t="s">
        <v>125</v>
      </c>
      <c r="D29" t="s">
        <v>125</v>
      </c>
      <c r="E29" t="s">
        <v>125</v>
      </c>
      <c r="F29" t="s">
        <v>126</v>
      </c>
      <c r="G29" t="s">
        <v>125</v>
      </c>
      <c r="H29" t="s">
        <v>125</v>
      </c>
      <c r="I29" t="s">
        <v>125</v>
      </c>
      <c r="J29" t="s">
        <v>125</v>
      </c>
      <c r="K29" t="s">
        <v>125</v>
      </c>
      <c r="L29" t="s">
        <v>125</v>
      </c>
      <c r="M29" t="s">
        <v>125</v>
      </c>
      <c r="N29" t="s">
        <v>125</v>
      </c>
      <c r="O29" t="s">
        <v>125</v>
      </c>
      <c r="P29" t="s">
        <v>125</v>
      </c>
      <c r="Q29" t="s">
        <v>126</v>
      </c>
      <c r="R29" t="s">
        <v>126</v>
      </c>
      <c r="S29" t="s">
        <v>125</v>
      </c>
      <c r="T29" t="s">
        <v>127</v>
      </c>
      <c r="U29" t="s">
        <v>127</v>
      </c>
      <c r="V29" t="s">
        <v>125</v>
      </c>
      <c r="W29" t="s">
        <v>125</v>
      </c>
      <c r="X29" t="s">
        <v>125</v>
      </c>
      <c r="Y29" t="s">
        <v>125</v>
      </c>
      <c r="Z29" t="s">
        <v>126</v>
      </c>
      <c r="AA29" t="s">
        <v>125</v>
      </c>
      <c r="AB29" t="s">
        <v>125</v>
      </c>
      <c r="AC29" t="s">
        <v>125</v>
      </c>
      <c r="AD29" t="s">
        <v>125</v>
      </c>
      <c r="AE29" t="s">
        <v>126</v>
      </c>
      <c r="AF29" t="s">
        <v>125</v>
      </c>
      <c r="AG29" t="s">
        <v>125</v>
      </c>
      <c r="AH29" t="s">
        <v>127</v>
      </c>
      <c r="AI29" t="s">
        <v>125</v>
      </c>
      <c r="AJ29" t="s">
        <v>125</v>
      </c>
      <c r="AK29" t="s">
        <v>125</v>
      </c>
      <c r="AL29" t="s">
        <v>125</v>
      </c>
      <c r="AM29" t="s">
        <v>125</v>
      </c>
      <c r="AN29" t="s">
        <v>125</v>
      </c>
      <c r="AO29" t="s">
        <v>125</v>
      </c>
      <c r="AP29" t="s">
        <v>125</v>
      </c>
      <c r="AQ29" t="s">
        <v>127</v>
      </c>
      <c r="AR29" t="s">
        <v>125</v>
      </c>
      <c r="AS29" t="s">
        <v>126</v>
      </c>
      <c r="AT29" t="s">
        <v>127</v>
      </c>
      <c r="AU29"/>
    </row>
    <row r="30" spans="1:47" x14ac:dyDescent="0.25">
      <c r="A30" s="1" t="s">
        <v>22</v>
      </c>
      <c r="B30" t="s">
        <v>117</v>
      </c>
      <c r="C30" t="s">
        <v>136</v>
      </c>
      <c r="D30" t="s">
        <v>117</v>
      </c>
      <c r="E30" t="s">
        <v>117</v>
      </c>
      <c r="F30" t="s">
        <v>485</v>
      </c>
      <c r="G30" t="s">
        <v>486</v>
      </c>
      <c r="H30" t="s">
        <v>487</v>
      </c>
      <c r="I30" t="s">
        <v>488</v>
      </c>
      <c r="J30" t="s">
        <v>489</v>
      </c>
      <c r="K30" t="s">
        <v>490</v>
      </c>
      <c r="L30" t="s">
        <v>491</v>
      </c>
      <c r="M30" t="s">
        <v>492</v>
      </c>
      <c r="N30" t="s">
        <v>493</v>
      </c>
      <c r="O30" t="s">
        <v>494</v>
      </c>
      <c r="P30" s="2" t="s">
        <v>495</v>
      </c>
      <c r="Q30" t="s">
        <v>135</v>
      </c>
      <c r="R30" t="s">
        <v>496</v>
      </c>
      <c r="S30" t="s">
        <v>139</v>
      </c>
      <c r="T30" t="s">
        <v>497</v>
      </c>
      <c r="U30" t="s">
        <v>498</v>
      </c>
      <c r="V30" t="s">
        <v>499</v>
      </c>
      <c r="W30" t="s">
        <v>500</v>
      </c>
      <c r="X30" t="s">
        <v>485</v>
      </c>
      <c r="Y30" t="s">
        <v>485</v>
      </c>
      <c r="Z30" t="s">
        <v>137</v>
      </c>
      <c r="AA30" t="s">
        <v>485</v>
      </c>
      <c r="AB30" t="s">
        <v>485</v>
      </c>
      <c r="AC30" t="s">
        <v>139</v>
      </c>
      <c r="AD30" t="s">
        <v>485</v>
      </c>
      <c r="AE30" t="s">
        <v>501</v>
      </c>
      <c r="AF30" t="s">
        <v>485</v>
      </c>
      <c r="AG30" t="s">
        <v>139</v>
      </c>
      <c r="AH30" t="s">
        <v>502</v>
      </c>
      <c r="AI30" t="s">
        <v>503</v>
      </c>
      <c r="AJ30" t="s">
        <v>504</v>
      </c>
      <c r="AK30" t="s">
        <v>505</v>
      </c>
      <c r="AL30" t="s">
        <v>506</v>
      </c>
      <c r="AM30" t="s">
        <v>508</v>
      </c>
      <c r="AN30" t="s">
        <v>510</v>
      </c>
      <c r="AO30" t="s">
        <v>511</v>
      </c>
      <c r="AP30" t="s">
        <v>513</v>
      </c>
      <c r="AQ30" t="s">
        <v>514</v>
      </c>
      <c r="AR30" t="s">
        <v>516</v>
      </c>
      <c r="AS30" t="s">
        <v>477</v>
      </c>
      <c r="AT30" t="s">
        <v>517</v>
      </c>
      <c r="AU30"/>
    </row>
    <row r="31" spans="1:47" x14ac:dyDescent="0.25">
      <c r="A31" s="1" t="s">
        <v>23</v>
      </c>
      <c r="B31" t="s">
        <v>61</v>
      </c>
      <c r="C31" t="s">
        <v>61</v>
      </c>
      <c r="D31" t="s">
        <v>61</v>
      </c>
      <c r="E31" t="s">
        <v>61</v>
      </c>
      <c r="F31" t="s">
        <v>61</v>
      </c>
      <c r="G31" t="s">
        <v>61</v>
      </c>
      <c r="H31" t="s">
        <v>61</v>
      </c>
      <c r="I31" t="s">
        <v>61</v>
      </c>
      <c r="J31" t="s">
        <v>61</v>
      </c>
      <c r="K31" t="s">
        <v>61</v>
      </c>
      <c r="L31" t="s">
        <v>61</v>
      </c>
      <c r="M31" t="s">
        <v>61</v>
      </c>
      <c r="N31" t="s">
        <v>61</v>
      </c>
      <c r="O31" t="s">
        <v>61</v>
      </c>
      <c r="P31" t="s">
        <v>61</v>
      </c>
      <c r="Q31" t="s">
        <v>61</v>
      </c>
      <c r="R31" t="s">
        <v>61</v>
      </c>
      <c r="S31" t="s">
        <v>61</v>
      </c>
      <c r="T31" t="s">
        <v>61</v>
      </c>
      <c r="U31" t="s">
        <v>61</v>
      </c>
      <c r="V31" t="s">
        <v>61</v>
      </c>
      <c r="W31" t="s">
        <v>61</v>
      </c>
      <c r="X31" t="s">
        <v>61</v>
      </c>
      <c r="Y31" t="s">
        <v>61</v>
      </c>
      <c r="Z31" t="s">
        <v>61</v>
      </c>
      <c r="AA31" t="s">
        <v>61</v>
      </c>
      <c r="AB31" t="s">
        <v>61</v>
      </c>
      <c r="AC31" t="s">
        <v>61</v>
      </c>
      <c r="AD31" t="s">
        <v>61</v>
      </c>
      <c r="AE31" t="s">
        <v>61</v>
      </c>
      <c r="AF31" t="s">
        <v>61</v>
      </c>
      <c r="AG31" t="s">
        <v>61</v>
      </c>
      <c r="AH31" t="s">
        <v>61</v>
      </c>
      <c r="AI31" t="s">
        <v>61</v>
      </c>
      <c r="AJ31" t="s">
        <v>61</v>
      </c>
      <c r="AK31" t="s">
        <v>61</v>
      </c>
      <c r="AL31" t="s">
        <v>61</v>
      </c>
      <c r="AM31" t="s">
        <v>61</v>
      </c>
      <c r="AN31" t="s">
        <v>61</v>
      </c>
      <c r="AO31" t="s">
        <v>61</v>
      </c>
      <c r="AP31" t="s">
        <v>61</v>
      </c>
      <c r="AQ31" t="s">
        <v>61</v>
      </c>
      <c r="AR31" t="s">
        <v>61</v>
      </c>
      <c r="AS31" t="s">
        <v>61</v>
      </c>
      <c r="AT31" t="s">
        <v>61</v>
      </c>
      <c r="AU31"/>
    </row>
    <row r="32" spans="1:47" x14ac:dyDescent="0.25">
      <c r="A32" s="1" t="s">
        <v>24</v>
      </c>
      <c r="B32" t="s">
        <v>138</v>
      </c>
      <c r="C32" t="s">
        <v>138</v>
      </c>
      <c r="D32" t="s">
        <v>138</v>
      </c>
      <c r="E32" t="s">
        <v>138</v>
      </c>
      <c r="F32" t="s">
        <v>138</v>
      </c>
      <c r="G32" t="s">
        <v>83</v>
      </c>
      <c r="H32" t="s">
        <v>83</v>
      </c>
      <c r="I32" t="s">
        <v>83</v>
      </c>
      <c r="J32" t="s">
        <v>83</v>
      </c>
      <c r="K32" t="s">
        <v>83</v>
      </c>
      <c r="L32" t="s">
        <v>83</v>
      </c>
      <c r="M32" t="s">
        <v>83</v>
      </c>
      <c r="N32" t="s">
        <v>83</v>
      </c>
      <c r="O32" t="s">
        <v>83</v>
      </c>
      <c r="P32" t="s">
        <v>83</v>
      </c>
      <c r="Q32" t="s">
        <v>85</v>
      </c>
      <c r="R32" t="s">
        <v>85</v>
      </c>
      <c r="S32" t="s">
        <v>138</v>
      </c>
      <c r="T32" t="s">
        <v>85</v>
      </c>
      <c r="U32" t="s">
        <v>544</v>
      </c>
      <c r="V32" t="s">
        <v>85</v>
      </c>
      <c r="W32" t="s">
        <v>140</v>
      </c>
      <c r="X32" t="s">
        <v>527</v>
      </c>
      <c r="Y32" t="s">
        <v>138</v>
      </c>
      <c r="Z32" t="s">
        <v>85</v>
      </c>
      <c r="AA32" t="s">
        <v>138</v>
      </c>
      <c r="AB32" t="s">
        <v>138</v>
      </c>
      <c r="AC32" t="s">
        <v>138</v>
      </c>
      <c r="AD32" t="s">
        <v>138</v>
      </c>
      <c r="AE32" t="s">
        <v>85</v>
      </c>
      <c r="AF32" t="s">
        <v>138</v>
      </c>
      <c r="AG32" t="s">
        <v>138</v>
      </c>
      <c r="AH32" t="s">
        <v>85</v>
      </c>
      <c r="AI32" t="s">
        <v>83</v>
      </c>
      <c r="AJ32" t="s">
        <v>83</v>
      </c>
      <c r="AK32" t="s">
        <v>83</v>
      </c>
      <c r="AL32" t="s">
        <v>83</v>
      </c>
      <c r="AM32" t="s">
        <v>83</v>
      </c>
      <c r="AN32" t="s">
        <v>83</v>
      </c>
      <c r="AO32" t="s">
        <v>83</v>
      </c>
      <c r="AP32" t="s">
        <v>536</v>
      </c>
      <c r="AQ32" t="s">
        <v>85</v>
      </c>
      <c r="AR32" t="s">
        <v>83</v>
      </c>
      <c r="AS32" t="s">
        <v>531</v>
      </c>
      <c r="AT32" t="s">
        <v>534</v>
      </c>
      <c r="AU32"/>
    </row>
    <row r="33" spans="1:47" x14ac:dyDescent="0.25">
      <c r="A33" s="1" t="s">
        <v>25</v>
      </c>
      <c r="B33" t="s">
        <v>82</v>
      </c>
      <c r="C33" t="s">
        <v>518</v>
      </c>
      <c r="D33" t="s">
        <v>82</v>
      </c>
      <c r="E33" t="s">
        <v>82</v>
      </c>
      <c r="F33" t="s">
        <v>518</v>
      </c>
      <c r="G33" t="s">
        <v>82</v>
      </c>
      <c r="H33" t="s">
        <v>82</v>
      </c>
      <c r="I33" t="s">
        <v>82</v>
      </c>
      <c r="J33" t="s">
        <v>82</v>
      </c>
      <c r="K33" t="s">
        <v>82</v>
      </c>
      <c r="L33" t="s">
        <v>82</v>
      </c>
      <c r="M33" t="s">
        <v>82</v>
      </c>
      <c r="N33" t="s">
        <v>82</v>
      </c>
      <c r="O33" t="s">
        <v>82</v>
      </c>
      <c r="P33" t="s">
        <v>82</v>
      </c>
      <c r="Q33" t="s">
        <v>521</v>
      </c>
      <c r="R33" t="s">
        <v>526</v>
      </c>
      <c r="S33" t="s">
        <v>522</v>
      </c>
      <c r="T33" t="s">
        <v>526</v>
      </c>
      <c r="U33" t="s">
        <v>526</v>
      </c>
      <c r="V33" t="s">
        <v>141</v>
      </c>
      <c r="W33" t="s">
        <v>526</v>
      </c>
      <c r="X33" t="s">
        <v>84</v>
      </c>
      <c r="Y33" t="s">
        <v>520</v>
      </c>
      <c r="Z33" t="s">
        <v>146</v>
      </c>
      <c r="AA33" t="s">
        <v>520</v>
      </c>
      <c r="AB33" t="s">
        <v>520</v>
      </c>
      <c r="AC33" t="s">
        <v>520</v>
      </c>
      <c r="AD33" t="s">
        <v>520</v>
      </c>
      <c r="AE33" t="s">
        <v>526</v>
      </c>
      <c r="AF33" t="s">
        <v>520</v>
      </c>
      <c r="AG33" t="s">
        <v>520</v>
      </c>
      <c r="AH33" t="s">
        <v>526</v>
      </c>
      <c r="AI33" t="s">
        <v>82</v>
      </c>
      <c r="AJ33" t="s">
        <v>82</v>
      </c>
      <c r="AK33" t="s">
        <v>82</v>
      </c>
      <c r="AL33" t="s">
        <v>82</v>
      </c>
      <c r="AM33" t="s">
        <v>82</v>
      </c>
      <c r="AN33" t="s">
        <v>82</v>
      </c>
      <c r="AO33" t="s">
        <v>82</v>
      </c>
      <c r="AP33" t="s">
        <v>146</v>
      </c>
      <c r="AQ33" t="s">
        <v>526</v>
      </c>
      <c r="AR33" t="s">
        <v>82</v>
      </c>
      <c r="AS33" t="s">
        <v>526</v>
      </c>
      <c r="AT33" t="s">
        <v>526</v>
      </c>
      <c r="AU33"/>
    </row>
    <row r="34" spans="1:47" x14ac:dyDescent="0.25">
      <c r="A34" s="1" t="s">
        <v>26</v>
      </c>
      <c r="B34" t="s">
        <v>81</v>
      </c>
      <c r="C34" t="s">
        <v>119</v>
      </c>
      <c r="D34" t="s">
        <v>81</v>
      </c>
      <c r="E34" t="s">
        <v>81</v>
      </c>
      <c r="F34" t="s">
        <v>119</v>
      </c>
      <c r="G34" t="s">
        <v>81</v>
      </c>
      <c r="H34" t="s">
        <v>81</v>
      </c>
      <c r="I34" t="s">
        <v>81</v>
      </c>
      <c r="J34" t="s">
        <v>81</v>
      </c>
      <c r="K34" t="s">
        <v>81</v>
      </c>
      <c r="L34" t="s">
        <v>81</v>
      </c>
      <c r="M34" t="s">
        <v>81</v>
      </c>
      <c r="N34" t="s">
        <v>81</v>
      </c>
      <c r="O34" t="s">
        <v>81</v>
      </c>
      <c r="P34" t="s">
        <v>81</v>
      </c>
      <c r="Q34" t="s">
        <v>119</v>
      </c>
      <c r="R34" t="s">
        <v>119</v>
      </c>
      <c r="S34" t="s">
        <v>119</v>
      </c>
      <c r="T34" t="s">
        <v>119</v>
      </c>
      <c r="U34" t="s">
        <v>119</v>
      </c>
      <c r="V34" t="s">
        <v>523</v>
      </c>
      <c r="W34" t="s">
        <v>119</v>
      </c>
      <c r="X34" t="s">
        <v>86</v>
      </c>
      <c r="Y34" t="s">
        <v>119</v>
      </c>
      <c r="Z34" t="s">
        <v>119</v>
      </c>
      <c r="AA34" t="s">
        <v>119</v>
      </c>
      <c r="AB34" t="s">
        <v>119</v>
      </c>
      <c r="AC34" t="s">
        <v>119</v>
      </c>
      <c r="AD34" t="s">
        <v>119</v>
      </c>
      <c r="AE34" t="s">
        <v>119</v>
      </c>
      <c r="AF34" t="s">
        <v>119</v>
      </c>
      <c r="AG34" t="s">
        <v>119</v>
      </c>
      <c r="AH34" t="s">
        <v>529</v>
      </c>
      <c r="AI34" t="s">
        <v>81</v>
      </c>
      <c r="AJ34" t="s">
        <v>81</v>
      </c>
      <c r="AK34" t="s">
        <v>81</v>
      </c>
      <c r="AL34" t="s">
        <v>81</v>
      </c>
      <c r="AM34" t="s">
        <v>81</v>
      </c>
      <c r="AN34" t="s">
        <v>81</v>
      </c>
      <c r="AO34" t="s">
        <v>81</v>
      </c>
      <c r="AP34" t="s">
        <v>537</v>
      </c>
      <c r="AQ34" t="s">
        <v>119</v>
      </c>
      <c r="AR34" t="s">
        <v>81</v>
      </c>
      <c r="AS34" t="s">
        <v>119</v>
      </c>
      <c r="AT34" t="s">
        <v>119</v>
      </c>
      <c r="AU34"/>
    </row>
    <row r="35" spans="1:47" x14ac:dyDescent="0.25">
      <c r="A35" s="1" t="s">
        <v>638</v>
      </c>
      <c r="B35" t="s">
        <v>142</v>
      </c>
      <c r="C35" t="s">
        <v>142</v>
      </c>
      <c r="D35" t="s">
        <v>142</v>
      </c>
      <c r="E35" t="s">
        <v>142</v>
      </c>
      <c r="F35" t="s">
        <v>142</v>
      </c>
      <c r="G35" t="s">
        <v>519</v>
      </c>
      <c r="H35" t="s">
        <v>80</v>
      </c>
      <c r="I35" t="s">
        <v>80</v>
      </c>
      <c r="J35" t="s">
        <v>519</v>
      </c>
      <c r="K35" t="s">
        <v>80</v>
      </c>
      <c r="L35" t="s">
        <v>80</v>
      </c>
      <c r="M35" t="s">
        <v>80</v>
      </c>
      <c r="N35" t="s">
        <v>80</v>
      </c>
      <c r="O35" t="s">
        <v>80</v>
      </c>
      <c r="P35" t="s">
        <v>80</v>
      </c>
      <c r="Q35" t="s">
        <v>142</v>
      </c>
      <c r="R35" t="s">
        <v>530</v>
      </c>
      <c r="S35" t="s">
        <v>142</v>
      </c>
      <c r="T35" t="s">
        <v>530</v>
      </c>
      <c r="U35" t="s">
        <v>553</v>
      </c>
      <c r="V35" t="s">
        <v>524</v>
      </c>
      <c r="W35" t="s">
        <v>118</v>
      </c>
      <c r="X35" t="s">
        <v>144</v>
      </c>
      <c r="Y35" t="s">
        <v>142</v>
      </c>
      <c r="Z35" t="s">
        <v>528</v>
      </c>
      <c r="AA35" t="s">
        <v>142</v>
      </c>
      <c r="AB35" t="s">
        <v>142</v>
      </c>
      <c r="AC35" t="s">
        <v>142</v>
      </c>
      <c r="AD35" t="s">
        <v>142</v>
      </c>
      <c r="AE35" t="s">
        <v>118</v>
      </c>
      <c r="AF35" t="s">
        <v>142</v>
      </c>
      <c r="AG35" t="s">
        <v>142</v>
      </c>
      <c r="AH35" t="s">
        <v>530</v>
      </c>
      <c r="AI35" t="s">
        <v>80</v>
      </c>
      <c r="AJ35" t="s">
        <v>80</v>
      </c>
      <c r="AK35" t="s">
        <v>80</v>
      </c>
      <c r="AL35" t="s">
        <v>80</v>
      </c>
      <c r="AM35" t="s">
        <v>80</v>
      </c>
      <c r="AN35" t="s">
        <v>80</v>
      </c>
      <c r="AO35" t="s">
        <v>80</v>
      </c>
      <c r="AP35" t="s">
        <v>538</v>
      </c>
      <c r="AQ35" t="s">
        <v>549</v>
      </c>
      <c r="AR35" t="s">
        <v>80</v>
      </c>
      <c r="AS35" t="s">
        <v>532</v>
      </c>
      <c r="AT35" t="s">
        <v>532</v>
      </c>
      <c r="AU35"/>
    </row>
    <row r="36" spans="1:47" x14ac:dyDescent="0.25">
      <c r="A36" s="1" t="s">
        <v>27</v>
      </c>
      <c r="B36" t="s">
        <v>61</v>
      </c>
      <c r="C36" t="s">
        <v>61</v>
      </c>
      <c r="D36" t="s">
        <v>61</v>
      </c>
      <c r="E36" t="s">
        <v>61</v>
      </c>
      <c r="F36" t="s">
        <v>61</v>
      </c>
      <c r="G36" t="s">
        <v>61</v>
      </c>
      <c r="H36" t="s">
        <v>61</v>
      </c>
      <c r="I36" t="s">
        <v>61</v>
      </c>
      <c r="J36" t="s">
        <v>61</v>
      </c>
      <c r="K36" t="s">
        <v>61</v>
      </c>
      <c r="L36" t="s">
        <v>61</v>
      </c>
      <c r="M36" t="s">
        <v>61</v>
      </c>
      <c r="N36" t="s">
        <v>61</v>
      </c>
      <c r="O36" t="s">
        <v>61</v>
      </c>
      <c r="P36" t="s">
        <v>61</v>
      </c>
      <c r="Q36" t="s">
        <v>61</v>
      </c>
      <c r="R36" t="s">
        <v>61</v>
      </c>
      <c r="S36" t="s">
        <v>74</v>
      </c>
      <c r="T36" t="s">
        <v>74</v>
      </c>
      <c r="U36" t="s">
        <v>61</v>
      </c>
      <c r="V36" t="s">
        <v>74</v>
      </c>
      <c r="W36" t="s">
        <v>74</v>
      </c>
      <c r="X36" t="s">
        <v>74</v>
      </c>
      <c r="Y36" t="s">
        <v>61</v>
      </c>
      <c r="Z36" t="s">
        <v>74</v>
      </c>
      <c r="AA36" t="s">
        <v>61</v>
      </c>
      <c r="AB36" t="s">
        <v>61</v>
      </c>
      <c r="AC36" t="s">
        <v>61</v>
      </c>
      <c r="AD36" t="s">
        <v>61</v>
      </c>
      <c r="AE36" t="s">
        <v>74</v>
      </c>
      <c r="AF36" t="s">
        <v>61</v>
      </c>
      <c r="AG36" t="s">
        <v>61</v>
      </c>
      <c r="AH36" t="s">
        <v>74</v>
      </c>
      <c r="AI36" t="s">
        <v>61</v>
      </c>
      <c r="AJ36" t="s">
        <v>61</v>
      </c>
      <c r="AK36" t="s">
        <v>61</v>
      </c>
      <c r="AL36" t="s">
        <v>61</v>
      </c>
      <c r="AM36" t="s">
        <v>61</v>
      </c>
      <c r="AN36" t="s">
        <v>61</v>
      </c>
      <c r="AO36" t="s">
        <v>61</v>
      </c>
      <c r="AP36" t="s">
        <v>74</v>
      </c>
      <c r="AQ36" t="s">
        <v>61</v>
      </c>
      <c r="AR36" t="s">
        <v>61</v>
      </c>
      <c r="AS36" t="s">
        <v>74</v>
      </c>
      <c r="AT36" t="s">
        <v>74</v>
      </c>
      <c r="AU36"/>
    </row>
    <row r="37" spans="1:47" x14ac:dyDescent="0.25">
      <c r="A37" s="1" t="s">
        <v>28</v>
      </c>
      <c r="B37" t="s">
        <v>61</v>
      </c>
      <c r="C37" t="s">
        <v>61</v>
      </c>
      <c r="D37" t="s">
        <v>61</v>
      </c>
      <c r="E37" t="s">
        <v>61</v>
      </c>
      <c r="F37" t="s">
        <v>61</v>
      </c>
      <c r="G37" t="s">
        <v>61</v>
      </c>
      <c r="H37" t="s">
        <v>61</v>
      </c>
      <c r="I37" t="s">
        <v>61</v>
      </c>
      <c r="J37" t="s">
        <v>61</v>
      </c>
      <c r="K37" t="s">
        <v>61</v>
      </c>
      <c r="L37" t="s">
        <v>61</v>
      </c>
      <c r="M37" t="s">
        <v>61</v>
      </c>
      <c r="N37" t="s">
        <v>61</v>
      </c>
      <c r="O37" t="s">
        <v>61</v>
      </c>
      <c r="P37" t="s">
        <v>61</v>
      </c>
      <c r="Q37" t="s">
        <v>61</v>
      </c>
      <c r="R37" t="s">
        <v>61</v>
      </c>
      <c r="S37" t="s">
        <v>61</v>
      </c>
      <c r="T37" t="s">
        <v>74</v>
      </c>
      <c r="U37" t="s">
        <v>61</v>
      </c>
      <c r="V37" t="s">
        <v>74</v>
      </c>
      <c r="W37" t="s">
        <v>74</v>
      </c>
      <c r="X37" t="s">
        <v>74</v>
      </c>
      <c r="Y37" t="s">
        <v>61</v>
      </c>
      <c r="Z37" t="s">
        <v>74</v>
      </c>
      <c r="AA37" t="s">
        <v>61</v>
      </c>
      <c r="AB37" t="s">
        <v>61</v>
      </c>
      <c r="AC37" t="s">
        <v>61</v>
      </c>
      <c r="AD37" t="s">
        <v>61</v>
      </c>
      <c r="AE37" t="s">
        <v>74</v>
      </c>
      <c r="AF37" t="s">
        <v>61</v>
      </c>
      <c r="AG37" t="s">
        <v>61</v>
      </c>
      <c r="AH37" t="s">
        <v>74</v>
      </c>
      <c r="AI37" t="s">
        <v>61</v>
      </c>
      <c r="AJ37" t="s">
        <v>61</v>
      </c>
      <c r="AK37" t="s">
        <v>61</v>
      </c>
      <c r="AL37" t="s">
        <v>61</v>
      </c>
      <c r="AM37" t="s">
        <v>61</v>
      </c>
      <c r="AN37" t="s">
        <v>61</v>
      </c>
      <c r="AO37" t="s">
        <v>61</v>
      </c>
      <c r="AP37" t="s">
        <v>74</v>
      </c>
      <c r="AQ37" t="s">
        <v>61</v>
      </c>
      <c r="AR37" t="s">
        <v>61</v>
      </c>
      <c r="AS37" t="s">
        <v>74</v>
      </c>
      <c r="AT37" t="s">
        <v>74</v>
      </c>
      <c r="AU37"/>
    </row>
    <row r="38" spans="1:47" x14ac:dyDescent="0.25">
      <c r="A38" s="1" t="s">
        <v>29</v>
      </c>
      <c r="B38" t="s">
        <v>61</v>
      </c>
      <c r="C38" t="s">
        <v>61</v>
      </c>
      <c r="D38" t="s">
        <v>61</v>
      </c>
      <c r="E38" t="s">
        <v>61</v>
      </c>
      <c r="F38" t="s">
        <v>61</v>
      </c>
      <c r="G38" t="s">
        <v>61</v>
      </c>
      <c r="H38" t="s">
        <v>61</v>
      </c>
      <c r="I38" t="s">
        <v>61</v>
      </c>
      <c r="J38" t="s">
        <v>61</v>
      </c>
      <c r="K38" t="s">
        <v>61</v>
      </c>
      <c r="L38" t="s">
        <v>61</v>
      </c>
      <c r="M38" t="s">
        <v>61</v>
      </c>
      <c r="N38" t="s">
        <v>61</v>
      </c>
      <c r="O38" t="s">
        <v>61</v>
      </c>
      <c r="P38" t="s">
        <v>61</v>
      </c>
      <c r="Q38" t="s">
        <v>61</v>
      </c>
      <c r="R38" t="s">
        <v>61</v>
      </c>
      <c r="S38" t="s">
        <v>61</v>
      </c>
      <c r="T38" t="s">
        <v>143</v>
      </c>
      <c r="U38" t="s">
        <v>76</v>
      </c>
      <c r="V38" t="s">
        <v>525</v>
      </c>
      <c r="W38" t="s">
        <v>525</v>
      </c>
      <c r="X38" t="s">
        <v>525</v>
      </c>
      <c r="Y38" t="s">
        <v>61</v>
      </c>
      <c r="Z38" t="s">
        <v>76</v>
      </c>
      <c r="AA38" t="s">
        <v>61</v>
      </c>
      <c r="AB38" t="s">
        <v>61</v>
      </c>
      <c r="AC38" t="s">
        <v>61</v>
      </c>
      <c r="AD38" t="s">
        <v>61</v>
      </c>
      <c r="AE38" t="s">
        <v>143</v>
      </c>
      <c r="AF38" t="s">
        <v>61</v>
      </c>
      <c r="AG38" t="s">
        <v>61</v>
      </c>
      <c r="AH38" t="s">
        <v>143</v>
      </c>
      <c r="AI38" t="s">
        <v>61</v>
      </c>
      <c r="AJ38" t="s">
        <v>61</v>
      </c>
      <c r="AK38" t="s">
        <v>61</v>
      </c>
      <c r="AL38" t="s">
        <v>61</v>
      </c>
      <c r="AM38" t="s">
        <v>61</v>
      </c>
      <c r="AN38" t="s">
        <v>61</v>
      </c>
      <c r="AO38" t="s">
        <v>61</v>
      </c>
      <c r="AP38" t="s">
        <v>76</v>
      </c>
      <c r="AQ38" t="s">
        <v>61</v>
      </c>
      <c r="AR38" t="s">
        <v>61</v>
      </c>
      <c r="AS38" t="s">
        <v>76</v>
      </c>
      <c r="AT38" t="s">
        <v>143</v>
      </c>
      <c r="AU38"/>
    </row>
    <row r="39" spans="1:47" x14ac:dyDescent="0.25">
      <c r="A39" s="1" t="s">
        <v>30</v>
      </c>
      <c r="B39" t="s">
        <v>61</v>
      </c>
      <c r="C39" t="s">
        <v>61</v>
      </c>
      <c r="D39" t="s">
        <v>61</v>
      </c>
      <c r="E39" t="s">
        <v>61</v>
      </c>
      <c r="F39" t="s">
        <v>61</v>
      </c>
      <c r="G39" t="s">
        <v>61</v>
      </c>
      <c r="H39" t="s">
        <v>61</v>
      </c>
      <c r="I39" t="s">
        <v>61</v>
      </c>
      <c r="J39" t="s">
        <v>61</v>
      </c>
      <c r="K39" t="s">
        <v>61</v>
      </c>
      <c r="L39" t="s">
        <v>61</v>
      </c>
      <c r="M39" t="s">
        <v>61</v>
      </c>
      <c r="N39" t="s">
        <v>61</v>
      </c>
      <c r="O39" t="s">
        <v>61</v>
      </c>
      <c r="P39" t="s">
        <v>61</v>
      </c>
      <c r="Q39" t="s">
        <v>61</v>
      </c>
      <c r="R39" t="s">
        <v>61</v>
      </c>
      <c r="S39" t="s">
        <v>61</v>
      </c>
      <c r="T39" t="s">
        <v>61</v>
      </c>
      <c r="U39" t="s">
        <v>61</v>
      </c>
      <c r="V39" t="s">
        <v>74</v>
      </c>
      <c r="W39" t="s">
        <v>74</v>
      </c>
      <c r="X39" t="s">
        <v>61</v>
      </c>
      <c r="Y39" t="s">
        <v>61</v>
      </c>
      <c r="Z39" t="s">
        <v>74</v>
      </c>
      <c r="AA39" t="s">
        <v>61</v>
      </c>
      <c r="AB39" t="s">
        <v>61</v>
      </c>
      <c r="AC39" t="s">
        <v>61</v>
      </c>
      <c r="AD39" t="s">
        <v>61</v>
      </c>
      <c r="AE39" t="s">
        <v>74</v>
      </c>
      <c r="AF39" t="s">
        <v>61</v>
      </c>
      <c r="AG39" t="s">
        <v>61</v>
      </c>
      <c r="AH39" t="s">
        <v>74</v>
      </c>
      <c r="AI39" t="s">
        <v>61</v>
      </c>
      <c r="AJ39" t="s">
        <v>61</v>
      </c>
      <c r="AK39" t="s">
        <v>61</v>
      </c>
      <c r="AL39" t="s">
        <v>61</v>
      </c>
      <c r="AM39" t="s">
        <v>61</v>
      </c>
      <c r="AN39" t="s">
        <v>61</v>
      </c>
      <c r="AO39" t="s">
        <v>61</v>
      </c>
      <c r="AP39" t="s">
        <v>61</v>
      </c>
      <c r="AQ39" t="s">
        <v>61</v>
      </c>
      <c r="AR39" t="s">
        <v>61</v>
      </c>
      <c r="AS39" t="s">
        <v>61</v>
      </c>
      <c r="AT39" t="s">
        <v>74</v>
      </c>
      <c r="AU39"/>
    </row>
    <row r="40" spans="1:47" x14ac:dyDescent="0.25">
      <c r="A40" s="1" t="s">
        <v>31</v>
      </c>
      <c r="B40" t="s">
        <v>61</v>
      </c>
      <c r="C40" t="s">
        <v>61</v>
      </c>
      <c r="D40" t="s">
        <v>61</v>
      </c>
      <c r="E40" t="s">
        <v>61</v>
      </c>
      <c r="F40" t="s">
        <v>61</v>
      </c>
      <c r="G40" t="s">
        <v>61</v>
      </c>
      <c r="H40" t="s">
        <v>61</v>
      </c>
      <c r="I40" t="s">
        <v>61</v>
      </c>
      <c r="J40" t="s">
        <v>61</v>
      </c>
      <c r="K40" t="s">
        <v>61</v>
      </c>
      <c r="L40" t="s">
        <v>61</v>
      </c>
      <c r="M40" t="s">
        <v>61</v>
      </c>
      <c r="N40" t="s">
        <v>61</v>
      </c>
      <c r="O40" t="s">
        <v>61</v>
      </c>
      <c r="P40" t="s">
        <v>61</v>
      </c>
      <c r="Q40" t="s">
        <v>61</v>
      </c>
      <c r="R40" t="s">
        <v>61</v>
      </c>
      <c r="S40" t="s">
        <v>61</v>
      </c>
      <c r="T40" t="s">
        <v>61</v>
      </c>
      <c r="U40" t="s">
        <v>61</v>
      </c>
      <c r="V40" t="s">
        <v>61</v>
      </c>
      <c r="W40" t="s">
        <v>61</v>
      </c>
      <c r="X40" t="s">
        <v>61</v>
      </c>
      <c r="Y40" t="s">
        <v>61</v>
      </c>
      <c r="Z40" t="s">
        <v>61</v>
      </c>
      <c r="AA40" t="s">
        <v>61</v>
      </c>
      <c r="AB40" t="s">
        <v>61</v>
      </c>
      <c r="AC40" t="s">
        <v>61</v>
      </c>
      <c r="AD40" t="s">
        <v>61</v>
      </c>
      <c r="AE40" t="s">
        <v>61</v>
      </c>
      <c r="AF40" t="s">
        <v>61</v>
      </c>
      <c r="AG40" t="s">
        <v>61</v>
      </c>
      <c r="AH40" t="s">
        <v>61</v>
      </c>
      <c r="AI40" t="s">
        <v>61</v>
      </c>
      <c r="AJ40" t="s">
        <v>61</v>
      </c>
      <c r="AK40" t="s">
        <v>61</v>
      </c>
      <c r="AL40" t="s">
        <v>61</v>
      </c>
      <c r="AM40" t="s">
        <v>61</v>
      </c>
      <c r="AN40" t="s">
        <v>61</v>
      </c>
      <c r="AO40" t="s">
        <v>61</v>
      </c>
      <c r="AP40" t="s">
        <v>61</v>
      </c>
      <c r="AQ40" t="s">
        <v>61</v>
      </c>
      <c r="AR40" t="s">
        <v>61</v>
      </c>
      <c r="AS40" t="s">
        <v>61</v>
      </c>
      <c r="AT40" t="s">
        <v>74</v>
      </c>
      <c r="AU40"/>
    </row>
    <row r="41" spans="1:47" x14ac:dyDescent="0.25">
      <c r="A41" s="1" t="s">
        <v>32</v>
      </c>
      <c r="B41" t="s">
        <v>61</v>
      </c>
      <c r="C41" t="s">
        <v>61</v>
      </c>
      <c r="D41" t="s">
        <v>61</v>
      </c>
      <c r="E41" t="s">
        <v>61</v>
      </c>
      <c r="F41" t="s">
        <v>61</v>
      </c>
      <c r="G41" t="s">
        <v>61</v>
      </c>
      <c r="H41" t="s">
        <v>61</v>
      </c>
      <c r="I41" t="s">
        <v>61</v>
      </c>
      <c r="J41" t="s">
        <v>61</v>
      </c>
      <c r="K41" t="s">
        <v>61</v>
      </c>
      <c r="L41" t="s">
        <v>61</v>
      </c>
      <c r="M41" t="s">
        <v>61</v>
      </c>
      <c r="N41" t="s">
        <v>61</v>
      </c>
      <c r="O41" t="s">
        <v>61</v>
      </c>
      <c r="P41" t="s">
        <v>61</v>
      </c>
      <c r="Q41" t="s">
        <v>61</v>
      </c>
      <c r="R41" t="s">
        <v>61</v>
      </c>
      <c r="S41" t="s">
        <v>61</v>
      </c>
      <c r="T41" t="s">
        <v>61</v>
      </c>
      <c r="U41" t="s">
        <v>61</v>
      </c>
      <c r="V41" t="s">
        <v>61</v>
      </c>
      <c r="W41" t="s">
        <v>61</v>
      </c>
      <c r="X41" t="s">
        <v>61</v>
      </c>
      <c r="Y41" t="s">
        <v>61</v>
      </c>
      <c r="Z41" t="s">
        <v>61</v>
      </c>
      <c r="AA41" t="s">
        <v>61</v>
      </c>
      <c r="AB41" t="s">
        <v>61</v>
      </c>
      <c r="AC41" t="s">
        <v>61</v>
      </c>
      <c r="AD41" t="s">
        <v>61</v>
      </c>
      <c r="AE41" t="s">
        <v>61</v>
      </c>
      <c r="AF41" t="s">
        <v>61</v>
      </c>
      <c r="AG41" t="s">
        <v>61</v>
      </c>
      <c r="AH41" t="s">
        <v>61</v>
      </c>
      <c r="AI41" t="s">
        <v>61</v>
      </c>
      <c r="AJ41" t="s">
        <v>61</v>
      </c>
      <c r="AK41" t="s">
        <v>61</v>
      </c>
      <c r="AL41" t="s">
        <v>61</v>
      </c>
      <c r="AM41" t="s">
        <v>61</v>
      </c>
      <c r="AN41" t="s">
        <v>61</v>
      </c>
      <c r="AO41" t="s">
        <v>61</v>
      </c>
      <c r="AP41" t="s">
        <v>61</v>
      </c>
      <c r="AQ41" t="s">
        <v>61</v>
      </c>
      <c r="AR41" t="s">
        <v>61</v>
      </c>
      <c r="AS41" t="s">
        <v>61</v>
      </c>
      <c r="AT41" t="s">
        <v>61</v>
      </c>
      <c r="AU41"/>
    </row>
    <row r="42" spans="1:47" x14ac:dyDescent="0.25">
      <c r="A42" s="1" t="s">
        <v>33</v>
      </c>
      <c r="B42" t="s">
        <v>74</v>
      </c>
      <c r="C42" t="s">
        <v>74</v>
      </c>
      <c r="D42" t="s">
        <v>74</v>
      </c>
      <c r="E42" t="s">
        <v>74</v>
      </c>
      <c r="F42" t="s">
        <v>74</v>
      </c>
      <c r="G42" t="s">
        <v>74</v>
      </c>
      <c r="H42" t="s">
        <v>74</v>
      </c>
      <c r="I42" t="s">
        <v>74</v>
      </c>
      <c r="J42" t="s">
        <v>74</v>
      </c>
      <c r="K42" t="s">
        <v>74</v>
      </c>
      <c r="L42" t="s">
        <v>74</v>
      </c>
      <c r="M42" t="s">
        <v>74</v>
      </c>
      <c r="N42" t="s">
        <v>74</v>
      </c>
      <c r="O42" t="s">
        <v>74</v>
      </c>
      <c r="P42" t="s">
        <v>74</v>
      </c>
      <c r="Q42" t="s">
        <v>61</v>
      </c>
      <c r="R42" t="s">
        <v>61</v>
      </c>
      <c r="S42" t="s">
        <v>61</v>
      </c>
      <c r="T42" t="s">
        <v>61</v>
      </c>
      <c r="U42" t="s">
        <v>61</v>
      </c>
      <c r="V42" t="s">
        <v>74</v>
      </c>
      <c r="W42" t="s">
        <v>61</v>
      </c>
      <c r="X42" t="s">
        <v>74</v>
      </c>
      <c r="Y42" t="s">
        <v>61</v>
      </c>
      <c r="Z42" t="s">
        <v>74</v>
      </c>
      <c r="AA42" t="s">
        <v>61</v>
      </c>
      <c r="AB42" t="s">
        <v>61</v>
      </c>
      <c r="AC42" t="s">
        <v>61</v>
      </c>
      <c r="AD42" t="s">
        <v>61</v>
      </c>
      <c r="AE42" t="s">
        <v>74</v>
      </c>
      <c r="AF42" t="s">
        <v>61</v>
      </c>
      <c r="AG42" t="s">
        <v>61</v>
      </c>
      <c r="AH42" t="s">
        <v>74</v>
      </c>
      <c r="AI42" t="s">
        <v>74</v>
      </c>
      <c r="AJ42" t="s">
        <v>74</v>
      </c>
      <c r="AK42" t="s">
        <v>74</v>
      </c>
      <c r="AL42" t="s">
        <v>74</v>
      </c>
      <c r="AM42" t="s">
        <v>74</v>
      </c>
      <c r="AN42" t="s">
        <v>74</v>
      </c>
      <c r="AO42" t="s">
        <v>74</v>
      </c>
      <c r="AP42" t="s">
        <v>61</v>
      </c>
      <c r="AQ42" t="s">
        <v>61</v>
      </c>
      <c r="AR42" t="s">
        <v>74</v>
      </c>
      <c r="AS42" t="s">
        <v>74</v>
      </c>
      <c r="AT42" t="s">
        <v>74</v>
      </c>
      <c r="AU42"/>
    </row>
    <row r="43" spans="1:47" x14ac:dyDescent="0.25">
      <c r="A43" s="1" t="s">
        <v>34</v>
      </c>
      <c r="B43" t="s">
        <v>61</v>
      </c>
      <c r="C43" t="s">
        <v>61</v>
      </c>
      <c r="D43" t="s">
        <v>61</v>
      </c>
      <c r="E43" t="s">
        <v>61</v>
      </c>
      <c r="F43" t="s">
        <v>61</v>
      </c>
      <c r="G43" t="s">
        <v>61</v>
      </c>
      <c r="H43" t="s">
        <v>61</v>
      </c>
      <c r="I43" t="s">
        <v>61</v>
      </c>
      <c r="J43" t="s">
        <v>61</v>
      </c>
      <c r="K43" t="s">
        <v>61</v>
      </c>
      <c r="L43" t="s">
        <v>61</v>
      </c>
      <c r="M43" t="s">
        <v>61</v>
      </c>
      <c r="N43" t="s">
        <v>61</v>
      </c>
      <c r="O43" t="s">
        <v>61</v>
      </c>
      <c r="P43" t="s">
        <v>61</v>
      </c>
      <c r="Q43" t="s">
        <v>61</v>
      </c>
      <c r="R43" t="s">
        <v>61</v>
      </c>
      <c r="S43" t="s">
        <v>61</v>
      </c>
      <c r="T43" t="s">
        <v>61</v>
      </c>
      <c r="U43" t="s">
        <v>61</v>
      </c>
      <c r="V43" t="s">
        <v>74</v>
      </c>
      <c r="W43" t="s">
        <v>61</v>
      </c>
      <c r="X43" t="s">
        <v>61</v>
      </c>
      <c r="Y43" t="s">
        <v>61</v>
      </c>
      <c r="Z43" t="s">
        <v>74</v>
      </c>
      <c r="AA43" t="s">
        <v>61</v>
      </c>
      <c r="AB43" t="s">
        <v>61</v>
      </c>
      <c r="AC43" t="s">
        <v>61</v>
      </c>
      <c r="AD43" t="s">
        <v>61</v>
      </c>
      <c r="AE43" t="s">
        <v>61</v>
      </c>
      <c r="AF43" t="s">
        <v>61</v>
      </c>
      <c r="AG43" t="s">
        <v>61</v>
      </c>
      <c r="AH43" t="s">
        <v>61</v>
      </c>
      <c r="AI43" t="s">
        <v>61</v>
      </c>
      <c r="AJ43" t="s">
        <v>61</v>
      </c>
      <c r="AK43" t="s">
        <v>61</v>
      </c>
      <c r="AL43" t="s">
        <v>61</v>
      </c>
      <c r="AM43" t="s">
        <v>61</v>
      </c>
      <c r="AN43" t="s">
        <v>61</v>
      </c>
      <c r="AO43" t="s">
        <v>61</v>
      </c>
      <c r="AP43" t="s">
        <v>61</v>
      </c>
      <c r="AQ43" t="s">
        <v>61</v>
      </c>
      <c r="AR43" t="s">
        <v>61</v>
      </c>
      <c r="AS43" t="s">
        <v>61</v>
      </c>
      <c r="AT43" t="s">
        <v>61</v>
      </c>
      <c r="AU43"/>
    </row>
    <row r="44" spans="1:47" x14ac:dyDescent="0.25">
      <c r="A44" s="1" t="s">
        <v>35</v>
      </c>
      <c r="B44" t="s">
        <v>77</v>
      </c>
      <c r="C44" t="s">
        <v>77</v>
      </c>
      <c r="D44" t="s">
        <v>77</v>
      </c>
      <c r="E44" t="s">
        <v>77</v>
      </c>
      <c r="F44" t="s">
        <v>77</v>
      </c>
      <c r="G44" t="s">
        <v>77</v>
      </c>
      <c r="H44" t="s">
        <v>77</v>
      </c>
      <c r="I44" t="s">
        <v>77</v>
      </c>
      <c r="J44" t="s">
        <v>77</v>
      </c>
      <c r="K44" t="s">
        <v>77</v>
      </c>
      <c r="L44" t="s">
        <v>77</v>
      </c>
      <c r="M44" t="s">
        <v>77</v>
      </c>
      <c r="N44" t="s">
        <v>77</v>
      </c>
      <c r="O44" t="s">
        <v>77</v>
      </c>
      <c r="P44" t="s">
        <v>77</v>
      </c>
      <c r="Q44" t="s">
        <v>77</v>
      </c>
      <c r="R44" t="s">
        <v>110</v>
      </c>
      <c r="S44" t="s">
        <v>77</v>
      </c>
      <c r="T44" t="s">
        <v>145</v>
      </c>
      <c r="U44" t="s">
        <v>545</v>
      </c>
      <c r="V44" t="s">
        <v>77</v>
      </c>
      <c r="W44" t="s">
        <v>77</v>
      </c>
      <c r="X44" t="s">
        <v>77</v>
      </c>
      <c r="Y44" t="s">
        <v>77</v>
      </c>
      <c r="Z44" t="s">
        <v>77</v>
      </c>
      <c r="AA44" t="s">
        <v>77</v>
      </c>
      <c r="AB44" t="s">
        <v>77</v>
      </c>
      <c r="AC44" t="s">
        <v>77</v>
      </c>
      <c r="AD44" t="s">
        <v>77</v>
      </c>
      <c r="AE44" t="s">
        <v>77</v>
      </c>
      <c r="AF44" t="s">
        <v>77</v>
      </c>
      <c r="AG44" t="s">
        <v>77</v>
      </c>
      <c r="AH44" t="s">
        <v>77</v>
      </c>
      <c r="AI44" t="s">
        <v>77</v>
      </c>
      <c r="AJ44" t="s">
        <v>77</v>
      </c>
      <c r="AK44" t="s">
        <v>77</v>
      </c>
      <c r="AL44" t="s">
        <v>77</v>
      </c>
      <c r="AM44" t="s">
        <v>77</v>
      </c>
      <c r="AN44" t="s">
        <v>77</v>
      </c>
      <c r="AO44" t="s">
        <v>77</v>
      </c>
      <c r="AP44" t="s">
        <v>77</v>
      </c>
      <c r="AQ44" t="s">
        <v>110</v>
      </c>
      <c r="AR44" t="s">
        <v>77</v>
      </c>
      <c r="AS44" t="s">
        <v>145</v>
      </c>
      <c r="AT44" t="s">
        <v>77</v>
      </c>
      <c r="AU44"/>
    </row>
    <row r="45" spans="1:47" x14ac:dyDescent="0.25">
      <c r="A45" s="1" t="s">
        <v>36</v>
      </c>
      <c r="B45" t="s">
        <v>122</v>
      </c>
      <c r="C45" t="s">
        <v>122</v>
      </c>
      <c r="D45" t="s">
        <v>122</v>
      </c>
      <c r="E45" t="s">
        <v>122</v>
      </c>
      <c r="F45" t="s">
        <v>122</v>
      </c>
      <c r="G45" t="s">
        <v>122</v>
      </c>
      <c r="H45" t="s">
        <v>122</v>
      </c>
      <c r="I45" t="s">
        <v>122</v>
      </c>
      <c r="J45" t="s">
        <v>122</v>
      </c>
      <c r="K45" t="s">
        <v>122</v>
      </c>
      <c r="L45" t="s">
        <v>122</v>
      </c>
      <c r="M45" t="s">
        <v>122</v>
      </c>
      <c r="N45" t="s">
        <v>122</v>
      </c>
      <c r="O45" t="s">
        <v>122</v>
      </c>
      <c r="P45" t="s">
        <v>122</v>
      </c>
      <c r="Q45" t="s">
        <v>122</v>
      </c>
      <c r="R45" t="s">
        <v>74</v>
      </c>
      <c r="S45" t="s">
        <v>122</v>
      </c>
      <c r="T45" t="s">
        <v>74</v>
      </c>
      <c r="U45" t="s">
        <v>74</v>
      </c>
      <c r="V45" t="s">
        <v>122</v>
      </c>
      <c r="W45" t="s">
        <v>122</v>
      </c>
      <c r="X45" t="s">
        <v>122</v>
      </c>
      <c r="Y45" t="s">
        <v>122</v>
      </c>
      <c r="Z45" t="s">
        <v>122</v>
      </c>
      <c r="AA45" t="s">
        <v>122</v>
      </c>
      <c r="AB45" t="s">
        <v>122</v>
      </c>
      <c r="AC45" t="s">
        <v>122</v>
      </c>
      <c r="AD45" t="s">
        <v>122</v>
      </c>
      <c r="AE45" t="s">
        <v>122</v>
      </c>
      <c r="AF45" t="s">
        <v>122</v>
      </c>
      <c r="AG45" t="s">
        <v>122</v>
      </c>
      <c r="AH45" t="s">
        <v>122</v>
      </c>
      <c r="AI45" t="s">
        <v>122</v>
      </c>
      <c r="AJ45" t="s">
        <v>122</v>
      </c>
      <c r="AK45" t="s">
        <v>122</v>
      </c>
      <c r="AL45" t="s">
        <v>122</v>
      </c>
      <c r="AM45" t="s">
        <v>122</v>
      </c>
      <c r="AN45" t="s">
        <v>122</v>
      </c>
      <c r="AO45" t="s">
        <v>122</v>
      </c>
      <c r="AP45" t="s">
        <v>122</v>
      </c>
      <c r="AQ45" t="s">
        <v>74</v>
      </c>
      <c r="AR45" t="s">
        <v>122</v>
      </c>
      <c r="AS45" t="s">
        <v>122</v>
      </c>
      <c r="AT45" t="s">
        <v>122</v>
      </c>
      <c r="AU45"/>
    </row>
    <row r="46" spans="1:47" x14ac:dyDescent="0.25">
      <c r="A46" s="1" t="s">
        <v>37</v>
      </c>
      <c r="B46" t="s">
        <v>123</v>
      </c>
      <c r="C46" t="s">
        <v>123</v>
      </c>
      <c r="D46" t="s">
        <v>123</v>
      </c>
      <c r="E46" t="s">
        <v>123</v>
      </c>
      <c r="F46" t="s">
        <v>123</v>
      </c>
      <c r="G46" t="s">
        <v>123</v>
      </c>
      <c r="H46" t="s">
        <v>123</v>
      </c>
      <c r="I46" t="s">
        <v>123</v>
      </c>
      <c r="J46" t="s">
        <v>123</v>
      </c>
      <c r="K46" t="s">
        <v>123</v>
      </c>
      <c r="L46" t="s">
        <v>123</v>
      </c>
      <c r="M46" t="s">
        <v>123</v>
      </c>
      <c r="N46" t="s">
        <v>123</v>
      </c>
      <c r="O46" t="s">
        <v>123</v>
      </c>
      <c r="P46" t="s">
        <v>123</v>
      </c>
      <c r="Q46" t="s">
        <v>123</v>
      </c>
      <c r="R46" t="s">
        <v>74</v>
      </c>
      <c r="S46" t="s">
        <v>123</v>
      </c>
      <c r="T46" t="s">
        <v>61</v>
      </c>
      <c r="U46" t="s">
        <v>74</v>
      </c>
      <c r="V46" t="s">
        <v>123</v>
      </c>
      <c r="W46" t="s">
        <v>123</v>
      </c>
      <c r="X46" t="s">
        <v>123</v>
      </c>
      <c r="Y46" t="s">
        <v>123</v>
      </c>
      <c r="Z46" t="s">
        <v>123</v>
      </c>
      <c r="AA46" t="s">
        <v>123</v>
      </c>
      <c r="AB46" t="s">
        <v>123</v>
      </c>
      <c r="AC46" t="s">
        <v>123</v>
      </c>
      <c r="AD46" t="s">
        <v>123</v>
      </c>
      <c r="AE46" t="s">
        <v>123</v>
      </c>
      <c r="AF46" t="s">
        <v>123</v>
      </c>
      <c r="AG46" t="s">
        <v>123</v>
      </c>
      <c r="AH46" t="s">
        <v>123</v>
      </c>
      <c r="AI46" t="s">
        <v>123</v>
      </c>
      <c r="AJ46" t="s">
        <v>123</v>
      </c>
      <c r="AK46" t="s">
        <v>123</v>
      </c>
      <c r="AL46" t="s">
        <v>123</v>
      </c>
      <c r="AM46" t="s">
        <v>123</v>
      </c>
      <c r="AN46" t="s">
        <v>123</v>
      </c>
      <c r="AO46" t="s">
        <v>123</v>
      </c>
      <c r="AP46" t="s">
        <v>123</v>
      </c>
      <c r="AQ46" t="s">
        <v>74</v>
      </c>
      <c r="AR46" t="s">
        <v>123</v>
      </c>
      <c r="AS46" t="s">
        <v>123</v>
      </c>
      <c r="AT46" t="s">
        <v>123</v>
      </c>
      <c r="AU46"/>
    </row>
    <row r="47" spans="1:47" x14ac:dyDescent="0.25">
      <c r="A47" s="1" t="s">
        <v>94</v>
      </c>
      <c r="B47" t="s">
        <v>124</v>
      </c>
      <c r="C47" t="s">
        <v>124</v>
      </c>
      <c r="D47" t="s">
        <v>124</v>
      </c>
      <c r="E47" t="s">
        <v>124</v>
      </c>
      <c r="F47" t="s">
        <v>124</v>
      </c>
      <c r="G47" t="s">
        <v>124</v>
      </c>
      <c r="H47" t="s">
        <v>124</v>
      </c>
      <c r="I47" t="s">
        <v>124</v>
      </c>
      <c r="J47" t="s">
        <v>124</v>
      </c>
      <c r="K47" t="s">
        <v>124</v>
      </c>
      <c r="L47" t="s">
        <v>124</v>
      </c>
      <c r="M47" t="s">
        <v>124</v>
      </c>
      <c r="N47" t="s">
        <v>124</v>
      </c>
      <c r="O47" t="s">
        <v>124</v>
      </c>
      <c r="P47" t="s">
        <v>124</v>
      </c>
      <c r="Q47" t="s">
        <v>124</v>
      </c>
      <c r="R47" t="s">
        <v>539</v>
      </c>
      <c r="S47" t="s">
        <v>124</v>
      </c>
      <c r="T47" t="s">
        <v>542</v>
      </c>
      <c r="U47" t="s">
        <v>547</v>
      </c>
      <c r="V47" t="s">
        <v>124</v>
      </c>
      <c r="W47" t="s">
        <v>124</v>
      </c>
      <c r="X47" t="s">
        <v>124</v>
      </c>
      <c r="Y47" t="s">
        <v>124</v>
      </c>
      <c r="Z47" t="s">
        <v>124</v>
      </c>
      <c r="AA47" t="s">
        <v>124</v>
      </c>
      <c r="AB47" t="s">
        <v>124</v>
      </c>
      <c r="AC47" t="s">
        <v>124</v>
      </c>
      <c r="AD47" t="s">
        <v>124</v>
      </c>
      <c r="AE47" t="s">
        <v>124</v>
      </c>
      <c r="AF47" t="s">
        <v>124</v>
      </c>
      <c r="AG47" t="s">
        <v>124</v>
      </c>
      <c r="AH47" t="s">
        <v>124</v>
      </c>
      <c r="AI47" t="s">
        <v>124</v>
      </c>
      <c r="AJ47" t="s">
        <v>124</v>
      </c>
      <c r="AK47" t="s">
        <v>124</v>
      </c>
      <c r="AL47" t="s">
        <v>124</v>
      </c>
      <c r="AM47" t="s">
        <v>124</v>
      </c>
      <c r="AN47" t="s">
        <v>124</v>
      </c>
      <c r="AO47" t="s">
        <v>124</v>
      </c>
      <c r="AP47" t="s">
        <v>124</v>
      </c>
      <c r="AQ47" t="s">
        <v>551</v>
      </c>
      <c r="AR47" t="s">
        <v>124</v>
      </c>
      <c r="AS47" t="s">
        <v>124</v>
      </c>
      <c r="AT47" t="s">
        <v>124</v>
      </c>
      <c r="AU47"/>
    </row>
    <row r="48" spans="1:47" x14ac:dyDescent="0.25">
      <c r="A48" s="1" t="s">
        <v>95</v>
      </c>
      <c r="B48" t="s">
        <v>124</v>
      </c>
      <c r="C48" t="s">
        <v>124</v>
      </c>
      <c r="D48" t="s">
        <v>124</v>
      </c>
      <c r="E48" t="s">
        <v>124</v>
      </c>
      <c r="F48" t="s">
        <v>124</v>
      </c>
      <c r="G48" t="s">
        <v>124</v>
      </c>
      <c r="H48" t="s">
        <v>124</v>
      </c>
      <c r="I48" t="s">
        <v>124</v>
      </c>
      <c r="J48" t="s">
        <v>124</v>
      </c>
      <c r="K48" t="s">
        <v>124</v>
      </c>
      <c r="L48" t="s">
        <v>124</v>
      </c>
      <c r="M48" t="s">
        <v>124</v>
      </c>
      <c r="N48" t="s">
        <v>124</v>
      </c>
      <c r="O48" t="s">
        <v>124</v>
      </c>
      <c r="P48" t="s">
        <v>124</v>
      </c>
      <c r="Q48" t="s">
        <v>124</v>
      </c>
      <c r="R48" t="s">
        <v>540</v>
      </c>
      <c r="S48" t="s">
        <v>124</v>
      </c>
      <c r="T48" t="s">
        <v>543</v>
      </c>
      <c r="U48" t="s">
        <v>548</v>
      </c>
      <c r="V48" t="s">
        <v>124</v>
      </c>
      <c r="W48" t="s">
        <v>124</v>
      </c>
      <c r="X48" t="s">
        <v>124</v>
      </c>
      <c r="Y48" t="s">
        <v>124</v>
      </c>
      <c r="Z48" t="s">
        <v>124</v>
      </c>
      <c r="AA48" t="s">
        <v>124</v>
      </c>
      <c r="AB48" t="s">
        <v>124</v>
      </c>
      <c r="AC48" t="s">
        <v>124</v>
      </c>
      <c r="AD48" t="s">
        <v>124</v>
      </c>
      <c r="AE48" t="s">
        <v>124</v>
      </c>
      <c r="AF48" t="s">
        <v>124</v>
      </c>
      <c r="AG48" t="s">
        <v>124</v>
      </c>
      <c r="AH48" t="s">
        <v>124</v>
      </c>
      <c r="AI48" t="s">
        <v>124</v>
      </c>
      <c r="AJ48" t="s">
        <v>124</v>
      </c>
      <c r="AK48" t="s">
        <v>124</v>
      </c>
      <c r="AL48" t="s">
        <v>124</v>
      </c>
      <c r="AM48" t="s">
        <v>124</v>
      </c>
      <c r="AN48" t="s">
        <v>124</v>
      </c>
      <c r="AO48" t="s">
        <v>124</v>
      </c>
      <c r="AP48" t="s">
        <v>124</v>
      </c>
      <c r="AQ48" t="s">
        <v>552</v>
      </c>
      <c r="AR48" t="s">
        <v>124</v>
      </c>
      <c r="AS48" t="s">
        <v>124</v>
      </c>
      <c r="AT48" t="s">
        <v>124</v>
      </c>
      <c r="AU48"/>
    </row>
    <row r="49" spans="1:47" x14ac:dyDescent="0.25">
      <c r="A49" s="1" t="s">
        <v>96</v>
      </c>
      <c r="B49" t="s">
        <v>61</v>
      </c>
      <c r="C49" t="s">
        <v>61</v>
      </c>
      <c r="D49" t="s">
        <v>61</v>
      </c>
      <c r="E49" t="s">
        <v>61</v>
      </c>
      <c r="F49" t="s">
        <v>61</v>
      </c>
      <c r="G49" t="s">
        <v>61</v>
      </c>
      <c r="H49" t="s">
        <v>61</v>
      </c>
      <c r="I49" t="s">
        <v>61</v>
      </c>
      <c r="J49" t="s">
        <v>61</v>
      </c>
      <c r="K49" t="s">
        <v>61</v>
      </c>
      <c r="L49" t="s">
        <v>61</v>
      </c>
      <c r="M49" t="s">
        <v>61</v>
      </c>
      <c r="N49" t="s">
        <v>61</v>
      </c>
      <c r="O49" t="s">
        <v>61</v>
      </c>
      <c r="P49" t="s">
        <v>61</v>
      </c>
      <c r="Q49" t="s">
        <v>61</v>
      </c>
      <c r="R49">
        <v>4</v>
      </c>
      <c r="S49" t="s">
        <v>61</v>
      </c>
      <c r="T49">
        <v>4</v>
      </c>
      <c r="U49">
        <v>6</v>
      </c>
      <c r="V49" t="s">
        <v>61</v>
      </c>
      <c r="W49" t="s">
        <v>61</v>
      </c>
      <c r="X49" t="s">
        <v>61</v>
      </c>
      <c r="Y49" t="s">
        <v>61</v>
      </c>
      <c r="Z49" t="s">
        <v>61</v>
      </c>
      <c r="AA49" t="s">
        <v>61</v>
      </c>
      <c r="AB49" t="s">
        <v>61</v>
      </c>
      <c r="AC49" t="s">
        <v>61</v>
      </c>
      <c r="AD49" t="s">
        <v>61</v>
      </c>
      <c r="AE49" t="s">
        <v>61</v>
      </c>
      <c r="AF49" t="s">
        <v>61</v>
      </c>
      <c r="AG49" t="s">
        <v>61</v>
      </c>
      <c r="AH49" t="s">
        <v>61</v>
      </c>
      <c r="AI49" t="s">
        <v>61</v>
      </c>
      <c r="AJ49" t="s">
        <v>61</v>
      </c>
      <c r="AK49" t="s">
        <v>61</v>
      </c>
      <c r="AL49" t="s">
        <v>61</v>
      </c>
      <c r="AM49" t="s">
        <v>61</v>
      </c>
      <c r="AN49" t="s">
        <v>61</v>
      </c>
      <c r="AO49" t="s">
        <v>61</v>
      </c>
      <c r="AP49" t="s">
        <v>61</v>
      </c>
      <c r="AQ49">
        <v>3</v>
      </c>
      <c r="AR49" t="s">
        <v>61</v>
      </c>
      <c r="AS49" t="s">
        <v>61</v>
      </c>
      <c r="AT49" t="s">
        <v>61</v>
      </c>
      <c r="AU49"/>
    </row>
    <row r="50" spans="1:47" x14ac:dyDescent="0.25">
      <c r="A50" s="1" t="s">
        <v>98</v>
      </c>
      <c r="B50" t="s">
        <v>97</v>
      </c>
      <c r="C50" t="s">
        <v>97</v>
      </c>
      <c r="D50" t="s">
        <v>97</v>
      </c>
      <c r="E50" t="s">
        <v>97</v>
      </c>
      <c r="F50" t="s">
        <v>97</v>
      </c>
      <c r="G50" t="s">
        <v>97</v>
      </c>
      <c r="H50" t="s">
        <v>97</v>
      </c>
      <c r="I50" t="s">
        <v>97</v>
      </c>
      <c r="J50" t="s">
        <v>97</v>
      </c>
      <c r="K50" t="s">
        <v>97</v>
      </c>
      <c r="L50" t="s">
        <v>97</v>
      </c>
      <c r="M50" t="s">
        <v>97</v>
      </c>
      <c r="N50" t="s">
        <v>97</v>
      </c>
      <c r="O50" t="s">
        <v>97</v>
      </c>
      <c r="P50" t="s">
        <v>97</v>
      </c>
      <c r="Q50" t="s">
        <v>97</v>
      </c>
      <c r="R50" t="s">
        <v>541</v>
      </c>
      <c r="S50" t="s">
        <v>97</v>
      </c>
      <c r="T50" t="s">
        <v>123</v>
      </c>
      <c r="U50" t="s">
        <v>546</v>
      </c>
      <c r="V50" t="s">
        <v>97</v>
      </c>
      <c r="W50" t="s">
        <v>97</v>
      </c>
      <c r="X50" t="s">
        <v>97</v>
      </c>
      <c r="Y50" t="s">
        <v>97</v>
      </c>
      <c r="Z50" t="s">
        <v>97</v>
      </c>
      <c r="AA50" t="s">
        <v>97</v>
      </c>
      <c r="AB50" t="s">
        <v>97</v>
      </c>
      <c r="AC50" t="s">
        <v>97</v>
      </c>
      <c r="AD50" t="s">
        <v>97</v>
      </c>
      <c r="AE50" t="s">
        <v>97</v>
      </c>
      <c r="AF50" t="s">
        <v>97</v>
      </c>
      <c r="AG50" t="s">
        <v>97</v>
      </c>
      <c r="AH50" t="s">
        <v>97</v>
      </c>
      <c r="AI50" t="s">
        <v>97</v>
      </c>
      <c r="AJ50" t="s">
        <v>97</v>
      </c>
      <c r="AK50" t="s">
        <v>97</v>
      </c>
      <c r="AL50" t="s">
        <v>97</v>
      </c>
      <c r="AM50" t="s">
        <v>97</v>
      </c>
      <c r="AN50" t="s">
        <v>97</v>
      </c>
      <c r="AO50" t="s">
        <v>97</v>
      </c>
      <c r="AP50" t="s">
        <v>97</v>
      </c>
      <c r="AQ50" t="s">
        <v>550</v>
      </c>
      <c r="AR50" t="s">
        <v>97</v>
      </c>
      <c r="AS50" t="s">
        <v>97</v>
      </c>
      <c r="AT50" t="s">
        <v>97</v>
      </c>
      <c r="AU50"/>
    </row>
    <row r="51" spans="1:47" x14ac:dyDescent="0.25">
      <c r="A51" s="1" t="s">
        <v>8</v>
      </c>
      <c r="B51" t="s">
        <v>61</v>
      </c>
      <c r="C51" t="s">
        <v>61</v>
      </c>
      <c r="D51" t="s">
        <v>61</v>
      </c>
      <c r="E51" t="s">
        <v>61</v>
      </c>
      <c r="F51" t="s">
        <v>61</v>
      </c>
      <c r="G51" t="s">
        <v>61</v>
      </c>
      <c r="H51" t="s">
        <v>61</v>
      </c>
      <c r="I51" t="s">
        <v>61</v>
      </c>
      <c r="J51" t="s">
        <v>61</v>
      </c>
      <c r="K51" t="s">
        <v>61</v>
      </c>
      <c r="L51" t="s">
        <v>61</v>
      </c>
      <c r="M51" t="s">
        <v>61</v>
      </c>
      <c r="N51" t="s">
        <v>61</v>
      </c>
      <c r="O51" t="s">
        <v>61</v>
      </c>
      <c r="P51" t="s">
        <v>61</v>
      </c>
      <c r="Q51" t="s">
        <v>61</v>
      </c>
      <c r="R51" t="s">
        <v>61</v>
      </c>
      <c r="S51" t="s">
        <v>61</v>
      </c>
      <c r="T51" t="s">
        <v>61</v>
      </c>
      <c r="U51" t="s">
        <v>61</v>
      </c>
      <c r="V51" t="s">
        <v>61</v>
      </c>
      <c r="W51" t="s">
        <v>61</v>
      </c>
      <c r="X51" t="s">
        <v>61</v>
      </c>
      <c r="Y51" t="s">
        <v>61</v>
      </c>
      <c r="Z51" t="s">
        <v>61</v>
      </c>
      <c r="AA51" t="s">
        <v>61</v>
      </c>
      <c r="AB51" t="s">
        <v>61</v>
      </c>
      <c r="AC51" t="s">
        <v>61</v>
      </c>
      <c r="AD51" t="s">
        <v>61</v>
      </c>
      <c r="AE51" t="s">
        <v>61</v>
      </c>
      <c r="AF51" t="s">
        <v>61</v>
      </c>
      <c r="AG51" t="s">
        <v>61</v>
      </c>
      <c r="AH51" t="s">
        <v>602</v>
      </c>
      <c r="AI51" t="s">
        <v>61</v>
      </c>
      <c r="AJ51" t="s">
        <v>61</v>
      </c>
      <c r="AK51" t="s">
        <v>61</v>
      </c>
      <c r="AL51" t="s">
        <v>61</v>
      </c>
      <c r="AM51" t="s">
        <v>61</v>
      </c>
      <c r="AN51" t="s">
        <v>61</v>
      </c>
      <c r="AO51" t="s">
        <v>61</v>
      </c>
      <c r="AP51" t="s">
        <v>61</v>
      </c>
      <c r="AQ51" t="s">
        <v>614</v>
      </c>
      <c r="AR51" t="s">
        <v>61</v>
      </c>
      <c r="AS51" t="s">
        <v>533</v>
      </c>
      <c r="AT51" t="s">
        <v>535</v>
      </c>
      <c r="AU51"/>
    </row>
    <row r="52" spans="1:47" x14ac:dyDescent="0.25">
      <c r="A52" s="3" t="s">
        <v>639</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row>
    <row r="53" spans="1:47" x14ac:dyDescent="0.25">
      <c r="A53" s="1" t="s">
        <v>75</v>
      </c>
      <c r="B53">
        <v>6</v>
      </c>
      <c r="C53">
        <v>11</v>
      </c>
      <c r="D53">
        <v>6</v>
      </c>
      <c r="E53">
        <v>4</v>
      </c>
      <c r="F53">
        <v>13</v>
      </c>
      <c r="G53">
        <v>3</v>
      </c>
      <c r="H53">
        <v>2</v>
      </c>
      <c r="I53">
        <v>3</v>
      </c>
      <c r="J53">
        <v>2</v>
      </c>
      <c r="K53">
        <v>10</v>
      </c>
      <c r="L53">
        <v>2</v>
      </c>
      <c r="M53">
        <v>6</v>
      </c>
      <c r="N53">
        <v>4</v>
      </c>
      <c r="O53">
        <v>2</v>
      </c>
      <c r="P53">
        <v>2</v>
      </c>
      <c r="Q53">
        <v>22</v>
      </c>
      <c r="R53">
        <v>14</v>
      </c>
      <c r="S53">
        <v>7</v>
      </c>
      <c r="T53">
        <v>44</v>
      </c>
      <c r="U53">
        <v>52</v>
      </c>
      <c r="V53">
        <v>18</v>
      </c>
      <c r="W53">
        <v>13</v>
      </c>
      <c r="X53">
        <v>8</v>
      </c>
      <c r="Y53">
        <v>7</v>
      </c>
      <c r="Z53">
        <v>16</v>
      </c>
      <c r="AA53">
        <v>7</v>
      </c>
      <c r="AB53">
        <v>4</v>
      </c>
      <c r="AC53">
        <v>7</v>
      </c>
      <c r="AD53">
        <v>5</v>
      </c>
      <c r="AE53">
        <v>27</v>
      </c>
      <c r="AF53">
        <v>7</v>
      </c>
      <c r="AG53">
        <v>8</v>
      </c>
      <c r="AH53">
        <v>34</v>
      </c>
      <c r="AI53">
        <v>5</v>
      </c>
      <c r="AJ53">
        <v>4</v>
      </c>
      <c r="AK53">
        <v>1</v>
      </c>
      <c r="AL53">
        <v>3</v>
      </c>
      <c r="AM53">
        <v>7</v>
      </c>
      <c r="AN53">
        <v>4</v>
      </c>
      <c r="AO53">
        <v>3</v>
      </c>
      <c r="AP53">
        <v>25</v>
      </c>
      <c r="AQ53">
        <v>15</v>
      </c>
      <c r="AR53">
        <v>15</v>
      </c>
      <c r="AS53">
        <v>47</v>
      </c>
      <c r="AT53">
        <v>36</v>
      </c>
      <c r="AU53"/>
    </row>
    <row r="54" spans="1:47" x14ac:dyDescent="0.25">
      <c r="A54" s="1" t="s">
        <v>8</v>
      </c>
      <c r="B54" t="s">
        <v>61</v>
      </c>
      <c r="C54" t="s">
        <v>61</v>
      </c>
      <c r="D54" t="s">
        <v>61</v>
      </c>
      <c r="E54" t="s">
        <v>61</v>
      </c>
      <c r="F54" t="s">
        <v>61</v>
      </c>
      <c r="G54" t="s">
        <v>61</v>
      </c>
      <c r="H54" t="s">
        <v>61</v>
      </c>
      <c r="I54" t="s">
        <v>61</v>
      </c>
      <c r="J54" t="s">
        <v>61</v>
      </c>
      <c r="K54" t="s">
        <v>61</v>
      </c>
      <c r="L54" t="s">
        <v>61</v>
      </c>
      <c r="M54" t="s">
        <v>61</v>
      </c>
      <c r="N54" t="s">
        <v>61</v>
      </c>
      <c r="O54" t="s">
        <v>61</v>
      </c>
      <c r="P54" t="s">
        <v>61</v>
      </c>
      <c r="Q54" t="s">
        <v>61</v>
      </c>
      <c r="R54" t="s">
        <v>61</v>
      </c>
      <c r="S54" t="s">
        <v>61</v>
      </c>
      <c r="T54" t="s">
        <v>61</v>
      </c>
      <c r="U54" t="s">
        <v>61</v>
      </c>
      <c r="V54" t="s">
        <v>61</v>
      </c>
      <c r="W54" t="s">
        <v>61</v>
      </c>
      <c r="X54" t="s">
        <v>61</v>
      </c>
      <c r="Y54" t="s">
        <v>61</v>
      </c>
      <c r="Z54" t="s">
        <v>61</v>
      </c>
      <c r="AA54" t="s">
        <v>61</v>
      </c>
      <c r="AB54" t="s">
        <v>61</v>
      </c>
      <c r="AC54" t="s">
        <v>61</v>
      </c>
      <c r="AD54" t="s">
        <v>61</v>
      </c>
      <c r="AE54" t="s">
        <v>61</v>
      </c>
      <c r="AF54" t="s">
        <v>61</v>
      </c>
      <c r="AG54" t="s">
        <v>61</v>
      </c>
      <c r="AH54" t="s">
        <v>603</v>
      </c>
      <c r="AI54" t="s">
        <v>61</v>
      </c>
      <c r="AJ54" t="s">
        <v>61</v>
      </c>
      <c r="AK54" t="s">
        <v>61</v>
      </c>
      <c r="AL54" t="s">
        <v>61</v>
      </c>
      <c r="AM54" t="s">
        <v>61</v>
      </c>
      <c r="AN54" t="s">
        <v>61</v>
      </c>
      <c r="AO54" t="s">
        <v>61</v>
      </c>
      <c r="AP54" t="s">
        <v>61</v>
      </c>
      <c r="AQ54" t="s">
        <v>61</v>
      </c>
      <c r="AR54" t="s">
        <v>61</v>
      </c>
      <c r="AS54" t="s">
        <v>61</v>
      </c>
      <c r="AT54" t="s">
        <v>61</v>
      </c>
      <c r="AU54"/>
    </row>
    <row r="55" spans="1:47" x14ac:dyDescent="0.25">
      <c r="A55" s="3" t="s">
        <v>640</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row>
    <row r="56" spans="1:47" x14ac:dyDescent="0.25">
      <c r="A56" s="1" t="s">
        <v>38</v>
      </c>
      <c r="B56" t="s">
        <v>131</v>
      </c>
      <c r="C56" t="s">
        <v>131</v>
      </c>
      <c r="D56" t="s">
        <v>131</v>
      </c>
      <c r="E56" t="s">
        <v>131</v>
      </c>
      <c r="F56" t="s">
        <v>131</v>
      </c>
      <c r="G56" t="s">
        <v>147</v>
      </c>
      <c r="H56" t="s">
        <v>147</v>
      </c>
      <c r="I56" t="s">
        <v>147</v>
      </c>
      <c r="J56" t="s">
        <v>147</v>
      </c>
      <c r="K56" t="s">
        <v>147</v>
      </c>
      <c r="L56" t="s">
        <v>147</v>
      </c>
      <c r="M56" t="s">
        <v>147</v>
      </c>
      <c r="N56" t="s">
        <v>147</v>
      </c>
      <c r="O56" t="s">
        <v>147</v>
      </c>
      <c r="P56" t="s">
        <v>147</v>
      </c>
      <c r="Q56" t="s">
        <v>109</v>
      </c>
      <c r="R56" t="s">
        <v>109</v>
      </c>
      <c r="S56" t="s">
        <v>555</v>
      </c>
      <c r="T56" t="s">
        <v>109</v>
      </c>
      <c r="U56" t="s">
        <v>115</v>
      </c>
      <c r="V56" t="s">
        <v>133</v>
      </c>
      <c r="W56" t="s">
        <v>109</v>
      </c>
      <c r="X56" t="s">
        <v>583</v>
      </c>
      <c r="Y56" t="s">
        <v>556</v>
      </c>
      <c r="Z56" t="s">
        <v>557</v>
      </c>
      <c r="AA56" t="s">
        <v>556</v>
      </c>
      <c r="AB56" t="s">
        <v>556</v>
      </c>
      <c r="AC56" t="s">
        <v>556</v>
      </c>
      <c r="AD56" t="s">
        <v>556</v>
      </c>
      <c r="AE56" t="s">
        <v>133</v>
      </c>
      <c r="AF56" t="s">
        <v>556</v>
      </c>
      <c r="AG56" t="s">
        <v>556</v>
      </c>
      <c r="AH56" t="s">
        <v>597</v>
      </c>
      <c r="AI56" t="s">
        <v>148</v>
      </c>
      <c r="AJ56" t="s">
        <v>148</v>
      </c>
      <c r="AK56" t="s">
        <v>148</v>
      </c>
      <c r="AL56" t="s">
        <v>148</v>
      </c>
      <c r="AM56" t="s">
        <v>148</v>
      </c>
      <c r="AN56" t="s">
        <v>148</v>
      </c>
      <c r="AO56" t="s">
        <v>148</v>
      </c>
      <c r="AP56" t="s">
        <v>149</v>
      </c>
      <c r="AQ56" t="s">
        <v>109</v>
      </c>
      <c r="AR56" t="s">
        <v>558</v>
      </c>
      <c r="AS56" t="s">
        <v>559</v>
      </c>
      <c r="AT56" t="s">
        <v>241</v>
      </c>
      <c r="AU56"/>
    </row>
    <row r="57" spans="1:47" x14ac:dyDescent="0.25">
      <c r="A57" s="1" t="s">
        <v>101</v>
      </c>
      <c r="B57" t="str">
        <f t="shared" ref="B57:AT57" si="1">B10</f>
        <v>Generalitat de Catalunya</v>
      </c>
      <c r="C57" t="str">
        <f t="shared" si="1"/>
        <v>Generalitat de Catalunya</v>
      </c>
      <c r="D57" t="str">
        <f t="shared" si="1"/>
        <v>Generalitat de Catalunya</v>
      </c>
      <c r="E57" t="str">
        <f t="shared" si="1"/>
        <v>Generalitat de Catalunya</v>
      </c>
      <c r="F57" t="str">
        <f t="shared" si="1"/>
        <v>Generalitat de Catalunya</v>
      </c>
      <c r="G57" t="str">
        <f t="shared" si="1"/>
        <v>Generalitat de Catalunya</v>
      </c>
      <c r="H57" t="str">
        <f t="shared" si="1"/>
        <v>Generalitat de Catalunya</v>
      </c>
      <c r="I57" t="str">
        <f t="shared" si="1"/>
        <v>Entitat Municipal Descentralitzada d'Isil i Alós</v>
      </c>
      <c r="J57" t="str">
        <f t="shared" si="1"/>
        <v>Generalitat de Catalunya</v>
      </c>
      <c r="K57" t="str">
        <f t="shared" si="1"/>
        <v>Entitat Municipal Descentralitzada d'Àreu</v>
      </c>
      <c r="L57" t="str">
        <f t="shared" si="1"/>
        <v>Generalitat de Catalunya</v>
      </c>
      <c r="M57" t="str">
        <f t="shared" si="1"/>
        <v>Entitat Municipal Descentralitzada d'Àreu</v>
      </c>
      <c r="N57" t="str">
        <f t="shared" si="1"/>
        <v>Generalitat de Catalunya</v>
      </c>
      <c r="O57" t="str">
        <f t="shared" si="1"/>
        <v>Entitat Municipal Descentralitzada d'Isil i Alós</v>
      </c>
      <c r="P57" t="str">
        <f t="shared" si="1"/>
        <v>Entitat Municipal Descentralitzada d'Isil i Alós</v>
      </c>
      <c r="Q57" t="str">
        <f t="shared" si="1"/>
        <v>Generalitat de Catalunya</v>
      </c>
      <c r="R57" t="str">
        <f t="shared" si="1"/>
        <v>Generalitat de Catalunya</v>
      </c>
      <c r="S57" t="str">
        <f t="shared" si="1"/>
        <v>Generalitat de Catalunya</v>
      </c>
      <c r="T57" t="str">
        <f t="shared" si="1"/>
        <v>Generalitat de Catalunya</v>
      </c>
      <c r="U57" t="str">
        <f t="shared" si="1"/>
        <v>Generalitat de Catalunya</v>
      </c>
      <c r="V57" t="str">
        <f t="shared" si="1"/>
        <v>Ajuntament de La Seu d'Urgell</v>
      </c>
      <c r="W57" t="str">
        <f t="shared" si="1"/>
        <v>Generalitat de Catalunya</v>
      </c>
      <c r="X57" t="str">
        <f t="shared" si="1"/>
        <v>Generalitat de Catalunya</v>
      </c>
      <c r="Y57" t="str">
        <f t="shared" si="1"/>
        <v>Entitat Municipal Descentralitzada d'Àreu</v>
      </c>
      <c r="Z57" t="str">
        <f t="shared" si="1"/>
        <v>Ajuntament de Soriguera</v>
      </c>
      <c r="AA57" t="str">
        <f t="shared" si="1"/>
        <v>Generalitat de Catalunya</v>
      </c>
      <c r="AB57" t="str">
        <f t="shared" si="1"/>
        <v>Entitat Municipal Descentralitzada d'Isil i Alós</v>
      </c>
      <c r="AC57" t="str">
        <f t="shared" si="1"/>
        <v>Generalitat de Catalunya</v>
      </c>
      <c r="AD57" t="str">
        <f t="shared" si="1"/>
        <v>Generalitat de Catalunya</v>
      </c>
      <c r="AE57" t="str">
        <f t="shared" si="1"/>
        <v>Entitat Municipal Descentralitzada d'Os de Civís</v>
      </c>
      <c r="AF57" t="str">
        <f t="shared" si="1"/>
        <v>Generalitat de Catalunya</v>
      </c>
      <c r="AG57" t="str">
        <f t="shared" si="1"/>
        <v>Ajuntament de Lladorre</v>
      </c>
      <c r="AH57" t="str">
        <f t="shared" si="1"/>
        <v>Entitat Municipal Descentralitzada d'Isil i Alós</v>
      </c>
      <c r="AI57" t="str">
        <f t="shared" si="1"/>
        <v>Generalitat de Catalunya</v>
      </c>
      <c r="AJ57" t="str">
        <f t="shared" si="1"/>
        <v>Generalitat de Catalunya</v>
      </c>
      <c r="AK57" t="str">
        <f t="shared" si="1"/>
        <v>Generalitat de Catalunya</v>
      </c>
      <c r="AL57" t="str">
        <f t="shared" si="1"/>
        <v>Generalitat de Catalunya</v>
      </c>
      <c r="AM57" t="str">
        <f t="shared" si="1"/>
        <v>Generalitat de Catalunya</v>
      </c>
      <c r="AN57" t="str">
        <f t="shared" si="1"/>
        <v>Generalitat de Catalunya</v>
      </c>
      <c r="AO57" t="str">
        <f t="shared" si="1"/>
        <v>Entitat Municipal Descentralitzada d'Àreu</v>
      </c>
      <c r="AP57" t="str">
        <f t="shared" si="1"/>
        <v>Ajuntament de Vall Cardós</v>
      </c>
      <c r="AQ57" t="str">
        <f t="shared" si="1"/>
        <v>Generalitat de Catalunya</v>
      </c>
      <c r="AR57" t="str">
        <f t="shared" si="1"/>
        <v>Generalitat de Catalunya</v>
      </c>
      <c r="AS57" t="str">
        <f t="shared" si="1"/>
        <v>Generalitat de Catalunya</v>
      </c>
      <c r="AT57" t="str">
        <f t="shared" si="1"/>
        <v>Generalitat de Catalunya</v>
      </c>
      <c r="AU57"/>
    </row>
    <row r="58" spans="1:47" x14ac:dyDescent="0.25">
      <c r="A58" s="1" t="s">
        <v>39</v>
      </c>
      <c r="B58" t="s">
        <v>66</v>
      </c>
      <c r="C58" t="s">
        <v>66</v>
      </c>
      <c r="D58" t="s">
        <v>66</v>
      </c>
      <c r="E58" t="s">
        <v>66</v>
      </c>
      <c r="F58" t="s">
        <v>66</v>
      </c>
      <c r="G58" t="s">
        <v>66</v>
      </c>
      <c r="H58" t="s">
        <v>66</v>
      </c>
      <c r="I58" t="s">
        <v>66</v>
      </c>
      <c r="J58" t="s">
        <v>66</v>
      </c>
      <c r="K58" t="s">
        <v>66</v>
      </c>
      <c r="L58" t="s">
        <v>66</v>
      </c>
      <c r="M58" t="s">
        <v>66</v>
      </c>
      <c r="N58" t="s">
        <v>66</v>
      </c>
      <c r="O58" t="s">
        <v>66</v>
      </c>
      <c r="P58" t="s">
        <v>66</v>
      </c>
      <c r="Q58" t="s">
        <v>66</v>
      </c>
      <c r="R58" t="s">
        <v>66</v>
      </c>
      <c r="S58" t="s">
        <v>580</v>
      </c>
      <c r="T58" t="s">
        <v>66</v>
      </c>
      <c r="U58" t="s">
        <v>66</v>
      </c>
      <c r="V58" t="s">
        <v>66</v>
      </c>
      <c r="W58" t="s">
        <v>66</v>
      </c>
      <c r="X58" t="s">
        <v>66</v>
      </c>
      <c r="Y58" t="s">
        <v>66</v>
      </c>
      <c r="Z58" t="s">
        <v>66</v>
      </c>
      <c r="AA58" t="s">
        <v>66</v>
      </c>
      <c r="AB58" t="s">
        <v>66</v>
      </c>
      <c r="AC58" t="s">
        <v>66</v>
      </c>
      <c r="AD58" t="s">
        <v>66</v>
      </c>
      <c r="AE58" t="s">
        <v>66</v>
      </c>
      <c r="AF58" t="s">
        <v>66</v>
      </c>
      <c r="AG58" t="s">
        <v>66</v>
      </c>
      <c r="AH58" t="s">
        <v>66</v>
      </c>
      <c r="AI58" t="s">
        <v>66</v>
      </c>
      <c r="AJ58" t="s">
        <v>66</v>
      </c>
      <c r="AK58" t="s">
        <v>66</v>
      </c>
      <c r="AL58" t="s">
        <v>66</v>
      </c>
      <c r="AM58" t="s">
        <v>66</v>
      </c>
      <c r="AN58" t="s">
        <v>66</v>
      </c>
      <c r="AO58" t="s">
        <v>66</v>
      </c>
      <c r="AP58" t="s">
        <v>66</v>
      </c>
      <c r="AQ58" t="s">
        <v>66</v>
      </c>
      <c r="AR58" t="s">
        <v>66</v>
      </c>
      <c r="AS58" t="s">
        <v>576</v>
      </c>
      <c r="AT58" t="s">
        <v>66</v>
      </c>
      <c r="AU58"/>
    </row>
    <row r="59" spans="1:47" x14ac:dyDescent="0.25">
      <c r="A59" s="1" t="s">
        <v>40</v>
      </c>
      <c r="B59" t="s">
        <v>100</v>
      </c>
      <c r="C59" t="s">
        <v>100</v>
      </c>
      <c r="D59" t="s">
        <v>100</v>
      </c>
      <c r="E59" t="s">
        <v>100</v>
      </c>
      <c r="F59" t="s">
        <v>100</v>
      </c>
      <c r="G59" t="s">
        <v>100</v>
      </c>
      <c r="H59" t="s">
        <v>100</v>
      </c>
      <c r="I59" t="s">
        <v>150</v>
      </c>
      <c r="J59" t="s">
        <v>100</v>
      </c>
      <c r="K59" t="s">
        <v>564</v>
      </c>
      <c r="L59" t="s">
        <v>100</v>
      </c>
      <c r="M59" t="s">
        <v>562</v>
      </c>
      <c r="N59" t="s">
        <v>100</v>
      </c>
      <c r="O59" t="s">
        <v>562</v>
      </c>
      <c r="P59" t="s">
        <v>150</v>
      </c>
      <c r="Q59" t="s">
        <v>100</v>
      </c>
      <c r="R59" t="s">
        <v>100</v>
      </c>
      <c r="S59" t="s">
        <v>562</v>
      </c>
      <c r="T59" t="s">
        <v>100</v>
      </c>
      <c r="U59" t="s">
        <v>100</v>
      </c>
      <c r="V59" t="s">
        <v>562</v>
      </c>
      <c r="W59" t="s">
        <v>100</v>
      </c>
      <c r="X59" t="s">
        <v>100</v>
      </c>
      <c r="Y59" t="s">
        <v>562</v>
      </c>
      <c r="Z59" t="s">
        <v>562</v>
      </c>
      <c r="AA59" t="s">
        <v>100</v>
      </c>
      <c r="AB59" t="s">
        <v>150</v>
      </c>
      <c r="AC59" t="s">
        <v>100</v>
      </c>
      <c r="AD59" t="s">
        <v>150</v>
      </c>
      <c r="AE59" t="s">
        <v>562</v>
      </c>
      <c r="AF59" t="s">
        <v>100</v>
      </c>
      <c r="AG59" t="s">
        <v>562</v>
      </c>
      <c r="AH59" t="s">
        <v>562</v>
      </c>
      <c r="AI59" t="s">
        <v>100</v>
      </c>
      <c r="AJ59" t="s">
        <v>100</v>
      </c>
      <c r="AK59" t="s">
        <v>100</v>
      </c>
      <c r="AL59" t="s">
        <v>100</v>
      </c>
      <c r="AM59" t="s">
        <v>100</v>
      </c>
      <c r="AN59" t="s">
        <v>100</v>
      </c>
      <c r="AO59" t="s">
        <v>562</v>
      </c>
      <c r="AP59" t="s">
        <v>573</v>
      </c>
      <c r="AQ59" t="s">
        <v>100</v>
      </c>
      <c r="AR59" t="s">
        <v>100</v>
      </c>
      <c r="AS59" t="s">
        <v>562</v>
      </c>
      <c r="AT59" t="s">
        <v>100</v>
      </c>
      <c r="AU59"/>
    </row>
    <row r="60" spans="1:47" x14ac:dyDescent="0.25">
      <c r="A60" s="1" t="s">
        <v>121</v>
      </c>
      <c r="B60" t="s">
        <v>63</v>
      </c>
      <c r="C60" t="s">
        <v>63</v>
      </c>
      <c r="D60" t="s">
        <v>63</v>
      </c>
      <c r="E60" t="s">
        <v>63</v>
      </c>
      <c r="F60" t="s">
        <v>63</v>
      </c>
      <c r="G60" t="s">
        <v>63</v>
      </c>
      <c r="H60" t="s">
        <v>63</v>
      </c>
      <c r="I60" t="s">
        <v>560</v>
      </c>
      <c r="J60" t="s">
        <v>63</v>
      </c>
      <c r="K60" t="s">
        <v>563</v>
      </c>
      <c r="L60" t="s">
        <v>63</v>
      </c>
      <c r="M60" t="s">
        <v>563</v>
      </c>
      <c r="N60" t="s">
        <v>63</v>
      </c>
      <c r="O60" t="s">
        <v>151</v>
      </c>
      <c r="P60" t="s">
        <v>560</v>
      </c>
      <c r="Q60" t="s">
        <v>63</v>
      </c>
      <c r="R60" t="s">
        <v>63</v>
      </c>
      <c r="S60" t="s">
        <v>151</v>
      </c>
      <c r="T60" t="s">
        <v>63</v>
      </c>
      <c r="U60" t="s">
        <v>63</v>
      </c>
      <c r="V60" t="s">
        <v>568</v>
      </c>
      <c r="W60" t="s">
        <v>63</v>
      </c>
      <c r="X60" t="s">
        <v>63</v>
      </c>
      <c r="Y60" t="s">
        <v>570</v>
      </c>
      <c r="Z60" t="s">
        <v>572</v>
      </c>
      <c r="AA60" t="s">
        <v>63</v>
      </c>
      <c r="AB60" t="s">
        <v>560</v>
      </c>
      <c r="AC60" t="s">
        <v>63</v>
      </c>
      <c r="AD60" t="s">
        <v>560</v>
      </c>
      <c r="AE60" t="s">
        <v>151</v>
      </c>
      <c r="AF60" t="s">
        <v>63</v>
      </c>
      <c r="AG60" t="s">
        <v>151</v>
      </c>
      <c r="AH60" t="s">
        <v>151</v>
      </c>
      <c r="AI60" t="s">
        <v>63</v>
      </c>
      <c r="AJ60" t="s">
        <v>63</v>
      </c>
      <c r="AK60" t="s">
        <v>63</v>
      </c>
      <c r="AL60" t="s">
        <v>63</v>
      </c>
      <c r="AM60" t="s">
        <v>63</v>
      </c>
      <c r="AN60" t="s">
        <v>63</v>
      </c>
      <c r="AO60" t="s">
        <v>151</v>
      </c>
      <c r="AP60" t="s">
        <v>574</v>
      </c>
      <c r="AQ60" t="s">
        <v>63</v>
      </c>
      <c r="AR60" t="s">
        <v>63</v>
      </c>
      <c r="AS60" t="s">
        <v>577</v>
      </c>
      <c r="AT60" t="s">
        <v>63</v>
      </c>
      <c r="AU60"/>
    </row>
    <row r="61" spans="1:47" x14ac:dyDescent="0.25">
      <c r="A61" s="1" t="s">
        <v>108</v>
      </c>
      <c r="B61" t="s">
        <v>63</v>
      </c>
      <c r="C61" t="s">
        <v>63</v>
      </c>
      <c r="D61" t="s">
        <v>63</v>
      </c>
      <c r="E61" t="s">
        <v>63</v>
      </c>
      <c r="F61" t="s">
        <v>63</v>
      </c>
      <c r="G61" t="s">
        <v>63</v>
      </c>
      <c r="H61" t="s">
        <v>63</v>
      </c>
      <c r="I61" t="s">
        <v>561</v>
      </c>
      <c r="J61" t="s">
        <v>63</v>
      </c>
      <c r="K61" t="s">
        <v>565</v>
      </c>
      <c r="L61" t="s">
        <v>63</v>
      </c>
      <c r="M61" t="s">
        <v>566</v>
      </c>
      <c r="N61" t="s">
        <v>63</v>
      </c>
      <c r="O61" t="s">
        <v>61</v>
      </c>
      <c r="P61" t="s">
        <v>561</v>
      </c>
      <c r="Q61" t="s">
        <v>63</v>
      </c>
      <c r="R61" t="s">
        <v>63</v>
      </c>
      <c r="S61" t="s">
        <v>61</v>
      </c>
      <c r="T61" t="s">
        <v>63</v>
      </c>
      <c r="U61" t="s">
        <v>63</v>
      </c>
      <c r="V61" t="s">
        <v>567</v>
      </c>
      <c r="W61" t="s">
        <v>63</v>
      </c>
      <c r="X61" t="s">
        <v>63</v>
      </c>
      <c r="Y61" t="s">
        <v>569</v>
      </c>
      <c r="Z61" t="s">
        <v>571</v>
      </c>
      <c r="AA61" t="s">
        <v>63</v>
      </c>
      <c r="AB61" t="s">
        <v>561</v>
      </c>
      <c r="AC61" t="s">
        <v>63</v>
      </c>
      <c r="AD61" t="s">
        <v>561</v>
      </c>
      <c r="AE61" t="s">
        <v>61</v>
      </c>
      <c r="AF61" t="s">
        <v>63</v>
      </c>
      <c r="AG61" t="s">
        <v>61</v>
      </c>
      <c r="AH61" t="s">
        <v>61</v>
      </c>
      <c r="AI61" t="s">
        <v>63</v>
      </c>
      <c r="AJ61" t="s">
        <v>63</v>
      </c>
      <c r="AK61" t="s">
        <v>63</v>
      </c>
      <c r="AL61" t="s">
        <v>63</v>
      </c>
      <c r="AM61" t="s">
        <v>63</v>
      </c>
      <c r="AN61" t="s">
        <v>63</v>
      </c>
      <c r="AO61" t="s">
        <v>61</v>
      </c>
      <c r="AP61" t="s">
        <v>63</v>
      </c>
      <c r="AQ61" t="s">
        <v>63</v>
      </c>
      <c r="AR61" t="s">
        <v>63</v>
      </c>
      <c r="AS61" t="s">
        <v>578</v>
      </c>
      <c r="AT61" t="s">
        <v>63</v>
      </c>
      <c r="AU61"/>
    </row>
    <row r="62" spans="1:47" x14ac:dyDescent="0.25">
      <c r="A62" s="1" t="s">
        <v>41</v>
      </c>
      <c r="B62" t="s">
        <v>74</v>
      </c>
      <c r="C62" t="s">
        <v>74</v>
      </c>
      <c r="D62" t="s">
        <v>74</v>
      </c>
      <c r="E62" t="s">
        <v>74</v>
      </c>
      <c r="F62" t="s">
        <v>74</v>
      </c>
      <c r="G62" t="s">
        <v>74</v>
      </c>
      <c r="H62" t="s">
        <v>74</v>
      </c>
      <c r="I62" t="s">
        <v>74</v>
      </c>
      <c r="J62" t="s">
        <v>74</v>
      </c>
      <c r="K62" t="s">
        <v>74</v>
      </c>
      <c r="L62" t="s">
        <v>74</v>
      </c>
      <c r="M62" t="s">
        <v>74</v>
      </c>
      <c r="N62" t="s">
        <v>74</v>
      </c>
      <c r="O62" t="s">
        <v>74</v>
      </c>
      <c r="P62" t="s">
        <v>74</v>
      </c>
      <c r="Q62" t="s">
        <v>61</v>
      </c>
      <c r="R62" t="s">
        <v>61</v>
      </c>
      <c r="S62" t="s">
        <v>61</v>
      </c>
      <c r="T62" t="s">
        <v>61</v>
      </c>
      <c r="U62" t="s">
        <v>61</v>
      </c>
      <c r="V62" t="s">
        <v>74</v>
      </c>
      <c r="W62" t="s">
        <v>61</v>
      </c>
      <c r="X62" t="s">
        <v>61</v>
      </c>
      <c r="Y62" t="s">
        <v>61</v>
      </c>
      <c r="Z62" t="s">
        <v>74</v>
      </c>
      <c r="AA62" t="s">
        <v>61</v>
      </c>
      <c r="AB62" t="s">
        <v>61</v>
      </c>
      <c r="AC62" t="s">
        <v>61</v>
      </c>
      <c r="AD62" t="s">
        <v>61</v>
      </c>
      <c r="AE62" t="s">
        <v>74</v>
      </c>
      <c r="AF62" t="s">
        <v>61</v>
      </c>
      <c r="AG62" t="s">
        <v>61</v>
      </c>
      <c r="AH62" t="s">
        <v>74</v>
      </c>
      <c r="AI62" t="s">
        <v>61</v>
      </c>
      <c r="AJ62" t="s">
        <v>61</v>
      </c>
      <c r="AK62" t="s">
        <v>61</v>
      </c>
      <c r="AL62" t="s">
        <v>61</v>
      </c>
      <c r="AM62" t="s">
        <v>61</v>
      </c>
      <c r="AN62" t="s">
        <v>61</v>
      </c>
      <c r="AO62" t="s">
        <v>61</v>
      </c>
      <c r="AP62" t="s">
        <v>61</v>
      </c>
      <c r="AQ62" t="s">
        <v>61</v>
      </c>
      <c r="AR62" t="s">
        <v>74</v>
      </c>
      <c r="AS62" t="s">
        <v>74</v>
      </c>
      <c r="AT62" t="s">
        <v>74</v>
      </c>
      <c r="AU62"/>
    </row>
    <row r="63" spans="1:47" x14ac:dyDescent="0.25">
      <c r="A63" s="1" t="s">
        <v>42</v>
      </c>
      <c r="B63" t="s">
        <v>61</v>
      </c>
      <c r="C63" t="s">
        <v>61</v>
      </c>
      <c r="D63" t="s">
        <v>61</v>
      </c>
      <c r="E63" t="s">
        <v>61</v>
      </c>
      <c r="F63" t="s">
        <v>61</v>
      </c>
      <c r="G63" t="s">
        <v>61</v>
      </c>
      <c r="H63" t="s">
        <v>61</v>
      </c>
      <c r="I63" t="s">
        <v>61</v>
      </c>
      <c r="J63" t="s">
        <v>61</v>
      </c>
      <c r="K63" t="s">
        <v>61</v>
      </c>
      <c r="L63" t="s">
        <v>61</v>
      </c>
      <c r="M63" t="s">
        <v>61</v>
      </c>
      <c r="N63" t="s">
        <v>61</v>
      </c>
      <c r="O63" t="s">
        <v>61</v>
      </c>
      <c r="P63" t="s">
        <v>61</v>
      </c>
      <c r="Q63" t="s">
        <v>61</v>
      </c>
      <c r="R63" t="s">
        <v>61</v>
      </c>
      <c r="S63" t="s">
        <v>61</v>
      </c>
      <c r="T63" t="s">
        <v>61</v>
      </c>
      <c r="U63" t="s">
        <v>61</v>
      </c>
      <c r="V63" t="s">
        <v>61</v>
      </c>
      <c r="W63" t="s">
        <v>61</v>
      </c>
      <c r="X63" t="s">
        <v>61</v>
      </c>
      <c r="Y63" t="s">
        <v>61</v>
      </c>
      <c r="Z63" t="s">
        <v>61</v>
      </c>
      <c r="AA63" t="s">
        <v>61</v>
      </c>
      <c r="AB63" t="s">
        <v>61</v>
      </c>
      <c r="AC63" t="s">
        <v>61</v>
      </c>
      <c r="AD63" t="s">
        <v>61</v>
      </c>
      <c r="AE63" t="s">
        <v>61</v>
      </c>
      <c r="AF63" t="s">
        <v>61</v>
      </c>
      <c r="AG63" t="s">
        <v>61</v>
      </c>
      <c r="AH63" t="s">
        <v>61</v>
      </c>
      <c r="AI63" t="s">
        <v>61</v>
      </c>
      <c r="AJ63" t="s">
        <v>61</v>
      </c>
      <c r="AK63" t="s">
        <v>61</v>
      </c>
      <c r="AL63" t="s">
        <v>61</v>
      </c>
      <c r="AM63" t="s">
        <v>61</v>
      </c>
      <c r="AN63" t="s">
        <v>61</v>
      </c>
      <c r="AO63" t="s">
        <v>61</v>
      </c>
      <c r="AP63" t="s">
        <v>61</v>
      </c>
      <c r="AQ63" t="s">
        <v>61</v>
      </c>
      <c r="AR63" t="s">
        <v>74</v>
      </c>
      <c r="AS63" t="s">
        <v>61</v>
      </c>
      <c r="AT63" t="s">
        <v>74</v>
      </c>
      <c r="AU63"/>
    </row>
    <row r="64" spans="1:47" x14ac:dyDescent="0.25">
      <c r="A64" s="1" t="s">
        <v>43</v>
      </c>
      <c r="B64" t="s">
        <v>61</v>
      </c>
      <c r="C64" t="s">
        <v>61</v>
      </c>
      <c r="D64" t="s">
        <v>61</v>
      </c>
      <c r="E64" t="s">
        <v>61</v>
      </c>
      <c r="F64" t="s">
        <v>61</v>
      </c>
      <c r="G64" t="s">
        <v>61</v>
      </c>
      <c r="H64" t="s">
        <v>61</v>
      </c>
      <c r="I64" t="s">
        <v>61</v>
      </c>
      <c r="J64" t="s">
        <v>61</v>
      </c>
      <c r="K64" t="s">
        <v>61</v>
      </c>
      <c r="L64" t="s">
        <v>61</v>
      </c>
      <c r="M64" t="s">
        <v>61</v>
      </c>
      <c r="N64" t="s">
        <v>61</v>
      </c>
      <c r="O64" t="s">
        <v>61</v>
      </c>
      <c r="P64" t="s">
        <v>61</v>
      </c>
      <c r="Q64" t="s">
        <v>61</v>
      </c>
      <c r="R64" t="s">
        <v>61</v>
      </c>
      <c r="S64" t="s">
        <v>74</v>
      </c>
      <c r="T64" t="s">
        <v>61</v>
      </c>
      <c r="U64" t="s">
        <v>61</v>
      </c>
      <c r="V64" t="s">
        <v>74</v>
      </c>
      <c r="W64" t="s">
        <v>61</v>
      </c>
      <c r="X64" t="s">
        <v>61</v>
      </c>
      <c r="Y64" t="s">
        <v>74</v>
      </c>
      <c r="Z64" t="s">
        <v>74</v>
      </c>
      <c r="AA64" t="s">
        <v>74</v>
      </c>
      <c r="AB64" t="s">
        <v>74</v>
      </c>
      <c r="AC64" t="s">
        <v>74</v>
      </c>
      <c r="AD64" t="s">
        <v>74</v>
      </c>
      <c r="AE64" t="s">
        <v>74</v>
      </c>
      <c r="AF64" t="s">
        <v>74</v>
      </c>
      <c r="AG64" t="s">
        <v>74</v>
      </c>
      <c r="AH64" t="s">
        <v>74</v>
      </c>
      <c r="AI64" t="s">
        <v>61</v>
      </c>
      <c r="AJ64" t="s">
        <v>61</v>
      </c>
      <c r="AK64" t="s">
        <v>61</v>
      </c>
      <c r="AL64" t="s">
        <v>61</v>
      </c>
      <c r="AM64" t="s">
        <v>61</v>
      </c>
      <c r="AN64" t="s">
        <v>61</v>
      </c>
      <c r="AO64" t="s">
        <v>61</v>
      </c>
      <c r="AP64" t="s">
        <v>74</v>
      </c>
      <c r="AQ64" t="s">
        <v>61</v>
      </c>
      <c r="AR64" t="s">
        <v>74</v>
      </c>
      <c r="AS64" t="s">
        <v>74</v>
      </c>
      <c r="AT64" t="s">
        <v>74</v>
      </c>
      <c r="AU64"/>
    </row>
    <row r="65" spans="1:47" x14ac:dyDescent="0.25">
      <c r="A65" s="1" t="s">
        <v>44</v>
      </c>
      <c r="B65" t="s">
        <v>112</v>
      </c>
      <c r="C65" t="s">
        <v>112</v>
      </c>
      <c r="D65" t="s">
        <v>112</v>
      </c>
      <c r="E65" t="s">
        <v>112</v>
      </c>
      <c r="F65" t="s">
        <v>112</v>
      </c>
      <c r="G65" t="s">
        <v>112</v>
      </c>
      <c r="H65" t="s">
        <v>112</v>
      </c>
      <c r="I65" t="s">
        <v>112</v>
      </c>
      <c r="J65" t="s">
        <v>112</v>
      </c>
      <c r="K65" t="s">
        <v>112</v>
      </c>
      <c r="L65" t="s">
        <v>112</v>
      </c>
      <c r="M65" t="s">
        <v>112</v>
      </c>
      <c r="N65" t="s">
        <v>112</v>
      </c>
      <c r="O65" t="s">
        <v>112</v>
      </c>
      <c r="P65" t="s">
        <v>112</v>
      </c>
      <c r="Q65" t="s">
        <v>112</v>
      </c>
      <c r="R65" t="s">
        <v>112</v>
      </c>
      <c r="S65" t="s">
        <v>103</v>
      </c>
      <c r="T65" t="s">
        <v>112</v>
      </c>
      <c r="U65" t="s">
        <v>112</v>
      </c>
      <c r="V65" t="s">
        <v>102</v>
      </c>
      <c r="W65" t="s">
        <v>112</v>
      </c>
      <c r="X65" t="s">
        <v>112</v>
      </c>
      <c r="Y65" t="s">
        <v>554</v>
      </c>
      <c r="Z65" t="s">
        <v>554</v>
      </c>
      <c r="AA65" t="s">
        <v>554</v>
      </c>
      <c r="AB65" t="s">
        <v>554</v>
      </c>
      <c r="AC65" t="s">
        <v>554</v>
      </c>
      <c r="AD65" t="s">
        <v>554</v>
      </c>
      <c r="AE65" t="s">
        <v>554</v>
      </c>
      <c r="AF65" t="s">
        <v>554</v>
      </c>
      <c r="AG65" t="s">
        <v>554</v>
      </c>
      <c r="AH65" t="s">
        <v>554</v>
      </c>
      <c r="AI65" t="s">
        <v>112</v>
      </c>
      <c r="AJ65" t="s">
        <v>112</v>
      </c>
      <c r="AK65" t="s">
        <v>112</v>
      </c>
      <c r="AL65" t="s">
        <v>112</v>
      </c>
      <c r="AM65" t="s">
        <v>112</v>
      </c>
      <c r="AN65" t="s">
        <v>112</v>
      </c>
      <c r="AO65" t="s">
        <v>112</v>
      </c>
      <c r="AP65" t="s">
        <v>103</v>
      </c>
      <c r="AQ65" t="s">
        <v>112</v>
      </c>
      <c r="AR65" t="s">
        <v>103</v>
      </c>
      <c r="AS65" t="s">
        <v>554</v>
      </c>
      <c r="AT65" t="s">
        <v>102</v>
      </c>
      <c r="AU65"/>
    </row>
    <row r="66" spans="1:47" x14ac:dyDescent="0.25">
      <c r="A66" s="1" t="s">
        <v>45</v>
      </c>
      <c r="B66" t="s">
        <v>152</v>
      </c>
      <c r="C66" t="s">
        <v>152</v>
      </c>
      <c r="D66" t="s">
        <v>152</v>
      </c>
      <c r="E66" t="s">
        <v>152</v>
      </c>
      <c r="F66" t="s">
        <v>152</v>
      </c>
      <c r="G66" t="s">
        <v>152</v>
      </c>
      <c r="H66" t="s">
        <v>152</v>
      </c>
      <c r="I66" t="s">
        <v>152</v>
      </c>
      <c r="J66" t="s">
        <v>152</v>
      </c>
      <c r="K66" t="s">
        <v>152</v>
      </c>
      <c r="L66" t="s">
        <v>152</v>
      </c>
      <c r="M66" t="s">
        <v>152</v>
      </c>
      <c r="N66" t="s">
        <v>152</v>
      </c>
      <c r="O66" t="s">
        <v>152</v>
      </c>
      <c r="P66" t="s">
        <v>152</v>
      </c>
      <c r="Q66" t="s">
        <v>129</v>
      </c>
      <c r="R66" t="s">
        <v>129</v>
      </c>
      <c r="S66" t="s">
        <v>129</v>
      </c>
      <c r="T66" t="s">
        <v>129</v>
      </c>
      <c r="U66" t="s">
        <v>129</v>
      </c>
      <c r="V66" t="s">
        <v>152</v>
      </c>
      <c r="W66" t="s">
        <v>129</v>
      </c>
      <c r="X66" t="s">
        <v>129</v>
      </c>
      <c r="Y66" t="s">
        <v>129</v>
      </c>
      <c r="Z66" t="s">
        <v>152</v>
      </c>
      <c r="AA66" t="s">
        <v>129</v>
      </c>
      <c r="AB66" t="s">
        <v>129</v>
      </c>
      <c r="AC66" t="s">
        <v>129</v>
      </c>
      <c r="AD66" t="s">
        <v>129</v>
      </c>
      <c r="AE66" t="s">
        <v>152</v>
      </c>
      <c r="AF66" t="s">
        <v>129</v>
      </c>
      <c r="AG66" t="s">
        <v>129</v>
      </c>
      <c r="AH66" t="s">
        <v>152</v>
      </c>
      <c r="AI66" t="s">
        <v>129</v>
      </c>
      <c r="AJ66" t="s">
        <v>129</v>
      </c>
      <c r="AK66" t="s">
        <v>129</v>
      </c>
      <c r="AL66" t="s">
        <v>129</v>
      </c>
      <c r="AM66" t="s">
        <v>129</v>
      </c>
      <c r="AN66" t="s">
        <v>129</v>
      </c>
      <c r="AO66" t="s">
        <v>129</v>
      </c>
      <c r="AP66" t="s">
        <v>129</v>
      </c>
      <c r="AQ66" t="s">
        <v>129</v>
      </c>
      <c r="AR66" t="s">
        <v>152</v>
      </c>
      <c r="AS66" t="s">
        <v>152</v>
      </c>
      <c r="AT66" t="s">
        <v>152</v>
      </c>
      <c r="AU66"/>
    </row>
    <row r="67" spans="1:47" x14ac:dyDescent="0.25">
      <c r="A67" s="1" t="s">
        <v>46</v>
      </c>
      <c r="B67" t="s">
        <v>152</v>
      </c>
      <c r="C67" t="s">
        <v>152</v>
      </c>
      <c r="D67" t="s">
        <v>152</v>
      </c>
      <c r="E67" t="s">
        <v>152</v>
      </c>
      <c r="F67" t="s">
        <v>152</v>
      </c>
      <c r="G67" t="s">
        <v>152</v>
      </c>
      <c r="H67" t="s">
        <v>152</v>
      </c>
      <c r="I67" t="s">
        <v>152</v>
      </c>
      <c r="J67" t="s">
        <v>152</v>
      </c>
      <c r="K67" t="s">
        <v>152</v>
      </c>
      <c r="L67" t="s">
        <v>152</v>
      </c>
      <c r="M67" t="s">
        <v>152</v>
      </c>
      <c r="N67" t="s">
        <v>152</v>
      </c>
      <c r="O67" t="s">
        <v>152</v>
      </c>
      <c r="P67" t="s">
        <v>152</v>
      </c>
      <c r="Q67" t="s">
        <v>129</v>
      </c>
      <c r="R67" t="s">
        <v>129</v>
      </c>
      <c r="S67" t="s">
        <v>129</v>
      </c>
      <c r="T67" t="s">
        <v>129</v>
      </c>
      <c r="U67" t="s">
        <v>129</v>
      </c>
      <c r="V67" t="s">
        <v>152</v>
      </c>
      <c r="W67" t="s">
        <v>129</v>
      </c>
      <c r="X67" t="s">
        <v>129</v>
      </c>
      <c r="Y67" t="s">
        <v>129</v>
      </c>
      <c r="Z67" t="s">
        <v>152</v>
      </c>
      <c r="AA67" t="s">
        <v>129</v>
      </c>
      <c r="AB67" t="s">
        <v>129</v>
      </c>
      <c r="AC67" t="s">
        <v>129</v>
      </c>
      <c r="AD67" t="s">
        <v>129</v>
      </c>
      <c r="AE67" t="s">
        <v>152</v>
      </c>
      <c r="AF67" t="s">
        <v>129</v>
      </c>
      <c r="AG67" t="s">
        <v>129</v>
      </c>
      <c r="AH67" t="s">
        <v>152</v>
      </c>
      <c r="AI67" t="s">
        <v>129</v>
      </c>
      <c r="AJ67" t="s">
        <v>129</v>
      </c>
      <c r="AK67" t="s">
        <v>129</v>
      </c>
      <c r="AL67" t="s">
        <v>129</v>
      </c>
      <c r="AM67" t="s">
        <v>129</v>
      </c>
      <c r="AN67" t="s">
        <v>129</v>
      </c>
      <c r="AO67" t="s">
        <v>129</v>
      </c>
      <c r="AP67" t="s">
        <v>129</v>
      </c>
      <c r="AQ67" t="s">
        <v>129</v>
      </c>
      <c r="AR67" t="s">
        <v>152</v>
      </c>
      <c r="AS67" t="s">
        <v>152</v>
      </c>
      <c r="AT67" t="s">
        <v>152</v>
      </c>
      <c r="AU67"/>
    </row>
    <row r="68" spans="1:47" x14ac:dyDescent="0.25">
      <c r="A68" s="1" t="s">
        <v>47</v>
      </c>
      <c r="B68" t="s">
        <v>61</v>
      </c>
      <c r="C68" t="s">
        <v>61</v>
      </c>
      <c r="D68" t="s">
        <v>61</v>
      </c>
      <c r="E68" t="s">
        <v>61</v>
      </c>
      <c r="F68" t="s">
        <v>61</v>
      </c>
      <c r="G68" t="s">
        <v>61</v>
      </c>
      <c r="H68" t="s">
        <v>61</v>
      </c>
      <c r="I68" t="s">
        <v>61</v>
      </c>
      <c r="J68" t="s">
        <v>61</v>
      </c>
      <c r="K68" t="s">
        <v>61</v>
      </c>
      <c r="L68" t="s">
        <v>61</v>
      </c>
      <c r="M68" t="s">
        <v>61</v>
      </c>
      <c r="N68" t="s">
        <v>61</v>
      </c>
      <c r="O68" t="s">
        <v>61</v>
      </c>
      <c r="P68" t="s">
        <v>61</v>
      </c>
      <c r="Q68" t="s">
        <v>61</v>
      </c>
      <c r="R68" t="s">
        <v>61</v>
      </c>
      <c r="S68" t="s">
        <v>61</v>
      </c>
      <c r="T68" t="s">
        <v>61</v>
      </c>
      <c r="U68" t="s">
        <v>61</v>
      </c>
      <c r="V68" t="s">
        <v>61</v>
      </c>
      <c r="W68" t="s">
        <v>61</v>
      </c>
      <c r="X68" t="s">
        <v>61</v>
      </c>
      <c r="Y68" t="s">
        <v>61</v>
      </c>
      <c r="Z68" t="s">
        <v>61</v>
      </c>
      <c r="AA68" t="s">
        <v>61</v>
      </c>
      <c r="AB68" t="s">
        <v>61</v>
      </c>
      <c r="AC68" t="s">
        <v>61</v>
      </c>
      <c r="AD68" t="s">
        <v>61</v>
      </c>
      <c r="AE68" t="s">
        <v>61</v>
      </c>
      <c r="AF68" t="s">
        <v>61</v>
      </c>
      <c r="AG68" t="s">
        <v>61</v>
      </c>
      <c r="AH68" t="s">
        <v>61</v>
      </c>
      <c r="AI68" t="s">
        <v>61</v>
      </c>
      <c r="AJ68" t="s">
        <v>61</v>
      </c>
      <c r="AK68" t="s">
        <v>61</v>
      </c>
      <c r="AL68" t="s">
        <v>61</v>
      </c>
      <c r="AM68" t="s">
        <v>61</v>
      </c>
      <c r="AN68" t="s">
        <v>61</v>
      </c>
      <c r="AO68" t="s">
        <v>61</v>
      </c>
      <c r="AP68" t="s">
        <v>61</v>
      </c>
      <c r="AQ68" t="s">
        <v>61</v>
      </c>
      <c r="AR68" t="s">
        <v>61</v>
      </c>
      <c r="AS68" t="s">
        <v>61</v>
      </c>
      <c r="AT68" t="s">
        <v>61</v>
      </c>
      <c r="AU68"/>
    </row>
    <row r="69" spans="1:47" x14ac:dyDescent="0.25">
      <c r="A69" s="1" t="s">
        <v>8</v>
      </c>
      <c r="B69" t="s">
        <v>61</v>
      </c>
      <c r="C69" t="s">
        <v>61</v>
      </c>
      <c r="D69" t="s">
        <v>61</v>
      </c>
      <c r="E69" t="s">
        <v>61</v>
      </c>
      <c r="F69" t="s">
        <v>61</v>
      </c>
      <c r="G69" t="s">
        <v>61</v>
      </c>
      <c r="H69" t="s">
        <v>61</v>
      </c>
      <c r="I69" t="s">
        <v>61</v>
      </c>
      <c r="J69" t="s">
        <v>61</v>
      </c>
      <c r="K69" t="s">
        <v>61</v>
      </c>
      <c r="L69" t="s">
        <v>61</v>
      </c>
      <c r="M69" t="s">
        <v>61</v>
      </c>
      <c r="N69" t="s">
        <v>61</v>
      </c>
      <c r="O69" t="s">
        <v>61</v>
      </c>
      <c r="P69" t="s">
        <v>61</v>
      </c>
      <c r="Q69" t="s">
        <v>61</v>
      </c>
      <c r="R69" t="s">
        <v>61</v>
      </c>
      <c r="S69" t="s">
        <v>61</v>
      </c>
      <c r="T69" t="s">
        <v>61</v>
      </c>
      <c r="U69" t="s">
        <v>588</v>
      </c>
      <c r="V69" t="s">
        <v>634</v>
      </c>
      <c r="W69" t="s">
        <v>61</v>
      </c>
      <c r="X69" t="s">
        <v>582</v>
      </c>
      <c r="Y69" t="s">
        <v>61</v>
      </c>
      <c r="Z69" t="s">
        <v>61</v>
      </c>
      <c r="AA69" t="s">
        <v>61</v>
      </c>
      <c r="AB69" t="s">
        <v>61</v>
      </c>
      <c r="AC69" t="s">
        <v>61</v>
      </c>
      <c r="AD69" t="s">
        <v>61</v>
      </c>
      <c r="AE69" t="s">
        <v>61</v>
      </c>
      <c r="AF69" t="s">
        <v>61</v>
      </c>
      <c r="AG69" t="s">
        <v>61</v>
      </c>
      <c r="AH69" t="s">
        <v>61</v>
      </c>
      <c r="AI69" t="s">
        <v>61</v>
      </c>
      <c r="AJ69" t="s">
        <v>61</v>
      </c>
      <c r="AK69" t="s">
        <v>61</v>
      </c>
      <c r="AL69" t="s">
        <v>61</v>
      </c>
      <c r="AM69" t="s">
        <v>61</v>
      </c>
      <c r="AN69" t="s">
        <v>61</v>
      </c>
      <c r="AO69" t="s">
        <v>61</v>
      </c>
      <c r="AP69" t="s">
        <v>575</v>
      </c>
      <c r="AQ69" t="s">
        <v>614</v>
      </c>
      <c r="AR69" t="s">
        <v>61</v>
      </c>
      <c r="AS69" t="s">
        <v>61</v>
      </c>
      <c r="AT69" t="s">
        <v>61</v>
      </c>
      <c r="AU69"/>
    </row>
    <row r="70" spans="1:47" x14ac:dyDescent="0.25">
      <c r="A70" s="1" t="s">
        <v>87</v>
      </c>
      <c r="B70">
        <v>1</v>
      </c>
      <c r="C70">
        <v>1</v>
      </c>
      <c r="D70">
        <v>1</v>
      </c>
      <c r="E70">
        <v>1</v>
      </c>
      <c r="F70">
        <v>1</v>
      </c>
      <c r="G70">
        <v>1</v>
      </c>
      <c r="H70">
        <v>1</v>
      </c>
      <c r="I70">
        <v>1</v>
      </c>
      <c r="J70">
        <v>1</v>
      </c>
      <c r="K70">
        <v>1</v>
      </c>
      <c r="L70">
        <v>1</v>
      </c>
      <c r="M70">
        <v>1</v>
      </c>
      <c r="N70">
        <v>1</v>
      </c>
      <c r="O70">
        <v>1</v>
      </c>
      <c r="P70">
        <v>1</v>
      </c>
      <c r="Q70">
        <v>1</v>
      </c>
      <c r="R70">
        <v>1</v>
      </c>
      <c r="S70">
        <v>1</v>
      </c>
      <c r="T70">
        <v>2</v>
      </c>
      <c r="U70">
        <v>2</v>
      </c>
      <c r="V70">
        <v>3</v>
      </c>
      <c r="W70">
        <v>1</v>
      </c>
      <c r="X70">
        <v>1</v>
      </c>
      <c r="Y70">
        <v>1</v>
      </c>
      <c r="Z70">
        <v>4</v>
      </c>
      <c r="AA70">
        <v>1</v>
      </c>
      <c r="AB70">
        <v>1</v>
      </c>
      <c r="AC70">
        <v>1</v>
      </c>
      <c r="AD70">
        <v>1</v>
      </c>
      <c r="AE70">
        <v>2</v>
      </c>
      <c r="AF70">
        <v>1</v>
      </c>
      <c r="AG70">
        <v>1</v>
      </c>
      <c r="AH70">
        <v>2</v>
      </c>
      <c r="AI70">
        <v>1</v>
      </c>
      <c r="AJ70">
        <v>1</v>
      </c>
      <c r="AK70">
        <v>1</v>
      </c>
      <c r="AL70">
        <v>1</v>
      </c>
      <c r="AM70">
        <v>1</v>
      </c>
      <c r="AN70">
        <v>1</v>
      </c>
      <c r="AO70">
        <v>1</v>
      </c>
      <c r="AP70">
        <v>3</v>
      </c>
      <c r="AQ70">
        <v>2</v>
      </c>
      <c r="AR70">
        <v>2</v>
      </c>
      <c r="AS70">
        <v>5</v>
      </c>
      <c r="AT70">
        <v>3</v>
      </c>
      <c r="AU70"/>
    </row>
    <row r="71" spans="1:47" x14ac:dyDescent="0.25">
      <c r="A71" s="1" t="s">
        <v>48</v>
      </c>
      <c r="B71" t="s">
        <v>104</v>
      </c>
      <c r="C71" t="s">
        <v>104</v>
      </c>
      <c r="D71" t="s">
        <v>104</v>
      </c>
      <c r="E71" t="s">
        <v>104</v>
      </c>
      <c r="F71" t="s">
        <v>104</v>
      </c>
      <c r="G71" t="s">
        <v>104</v>
      </c>
      <c r="H71" t="s">
        <v>104</v>
      </c>
      <c r="I71" t="s">
        <v>104</v>
      </c>
      <c r="J71" t="s">
        <v>104</v>
      </c>
      <c r="K71" t="s">
        <v>104</v>
      </c>
      <c r="L71" t="s">
        <v>104</v>
      </c>
      <c r="M71" t="s">
        <v>104</v>
      </c>
      <c r="N71" t="s">
        <v>104</v>
      </c>
      <c r="O71" t="s">
        <v>104</v>
      </c>
      <c r="P71" t="s">
        <v>104</v>
      </c>
      <c r="Q71" t="s">
        <v>104</v>
      </c>
      <c r="R71" t="s">
        <v>104</v>
      </c>
      <c r="S71" t="s">
        <v>104</v>
      </c>
      <c r="T71" t="s">
        <v>585</v>
      </c>
      <c r="U71" t="s">
        <v>589</v>
      </c>
      <c r="V71" t="s">
        <v>107</v>
      </c>
      <c r="W71" t="s">
        <v>104</v>
      </c>
      <c r="X71" t="s">
        <v>104</v>
      </c>
      <c r="Y71" t="s">
        <v>104</v>
      </c>
      <c r="Z71" t="s">
        <v>107</v>
      </c>
      <c r="AA71" t="s">
        <v>104</v>
      </c>
      <c r="AB71" t="s">
        <v>104</v>
      </c>
      <c r="AC71" t="s">
        <v>104</v>
      </c>
      <c r="AD71" t="s">
        <v>104</v>
      </c>
      <c r="AE71" t="s">
        <v>107</v>
      </c>
      <c r="AF71" t="s">
        <v>104</v>
      </c>
      <c r="AG71" t="s">
        <v>104</v>
      </c>
      <c r="AH71" t="s">
        <v>107</v>
      </c>
      <c r="AI71" t="s">
        <v>104</v>
      </c>
      <c r="AJ71" t="s">
        <v>104</v>
      </c>
      <c r="AK71" t="s">
        <v>104</v>
      </c>
      <c r="AL71" t="s">
        <v>104</v>
      </c>
      <c r="AM71" t="s">
        <v>104</v>
      </c>
      <c r="AN71" t="s">
        <v>104</v>
      </c>
      <c r="AO71" t="s">
        <v>104</v>
      </c>
      <c r="AP71" t="s">
        <v>606</v>
      </c>
      <c r="AQ71" t="s">
        <v>611</v>
      </c>
      <c r="AR71" t="s">
        <v>615</v>
      </c>
      <c r="AS71" t="s">
        <v>618</v>
      </c>
      <c r="AT71" t="s">
        <v>628</v>
      </c>
      <c r="AU71"/>
    </row>
    <row r="72" spans="1:47" x14ac:dyDescent="0.25">
      <c r="A72" s="1" t="s">
        <v>49</v>
      </c>
      <c r="B72" t="s">
        <v>131</v>
      </c>
      <c r="C72" t="s">
        <v>131</v>
      </c>
      <c r="D72" t="s">
        <v>131</v>
      </c>
      <c r="E72" t="s">
        <v>131</v>
      </c>
      <c r="F72" t="s">
        <v>131</v>
      </c>
      <c r="G72" t="s">
        <v>99</v>
      </c>
      <c r="H72" t="s">
        <v>99</v>
      </c>
      <c r="I72" t="s">
        <v>99</v>
      </c>
      <c r="J72" t="s">
        <v>99</v>
      </c>
      <c r="K72" t="s">
        <v>99</v>
      </c>
      <c r="L72" t="s">
        <v>99</v>
      </c>
      <c r="M72" t="s">
        <v>99</v>
      </c>
      <c r="N72" t="s">
        <v>99</v>
      </c>
      <c r="O72" t="s">
        <v>99</v>
      </c>
      <c r="P72" t="s">
        <v>99</v>
      </c>
      <c r="Q72" t="s">
        <v>109</v>
      </c>
      <c r="R72" t="s">
        <v>109</v>
      </c>
      <c r="S72" t="s">
        <v>555</v>
      </c>
      <c r="T72" t="s">
        <v>587</v>
      </c>
      <c r="U72" t="s">
        <v>590</v>
      </c>
      <c r="V72" t="s">
        <v>592</v>
      </c>
      <c r="W72" t="s">
        <v>109</v>
      </c>
      <c r="X72" t="s">
        <v>583</v>
      </c>
      <c r="Y72" t="s">
        <v>556</v>
      </c>
      <c r="Z72" t="s">
        <v>597</v>
      </c>
      <c r="AA72" t="s">
        <v>556</v>
      </c>
      <c r="AB72" t="s">
        <v>556</v>
      </c>
      <c r="AC72" t="s">
        <v>556</v>
      </c>
      <c r="AD72" t="s">
        <v>556</v>
      </c>
      <c r="AE72" t="s">
        <v>597</v>
      </c>
      <c r="AF72" t="s">
        <v>556</v>
      </c>
      <c r="AG72" t="s">
        <v>556</v>
      </c>
      <c r="AH72" t="s">
        <v>597</v>
      </c>
      <c r="AI72" t="s">
        <v>69</v>
      </c>
      <c r="AJ72" t="s">
        <v>69</v>
      </c>
      <c r="AK72" t="s">
        <v>69</v>
      </c>
      <c r="AL72" t="s">
        <v>69</v>
      </c>
      <c r="AM72" t="s">
        <v>69</v>
      </c>
      <c r="AN72" t="s">
        <v>69</v>
      </c>
      <c r="AO72" t="s">
        <v>69</v>
      </c>
      <c r="AP72" t="s">
        <v>609</v>
      </c>
      <c r="AQ72" t="s">
        <v>109</v>
      </c>
      <c r="AR72" t="s">
        <v>558</v>
      </c>
      <c r="AS72" t="s">
        <v>621</v>
      </c>
      <c r="AT72" t="s">
        <v>631</v>
      </c>
      <c r="AU72"/>
    </row>
    <row r="73" spans="1:47" x14ac:dyDescent="0.25">
      <c r="A73" s="1" t="s">
        <v>50</v>
      </c>
      <c r="B73" t="s">
        <v>105</v>
      </c>
      <c r="C73" t="s">
        <v>105</v>
      </c>
      <c r="D73" t="s">
        <v>105</v>
      </c>
      <c r="E73" t="s">
        <v>105</v>
      </c>
      <c r="F73" t="s">
        <v>105</v>
      </c>
      <c r="G73" t="s">
        <v>105</v>
      </c>
      <c r="H73" t="s">
        <v>105</v>
      </c>
      <c r="I73" t="s">
        <v>105</v>
      </c>
      <c r="J73" t="s">
        <v>105</v>
      </c>
      <c r="K73" t="s">
        <v>105</v>
      </c>
      <c r="L73" t="s">
        <v>105</v>
      </c>
      <c r="M73" t="s">
        <v>105</v>
      </c>
      <c r="N73" t="s">
        <v>105</v>
      </c>
      <c r="O73" t="s">
        <v>105</v>
      </c>
      <c r="P73" t="s">
        <v>105</v>
      </c>
      <c r="Q73" t="s">
        <v>111</v>
      </c>
      <c r="R73" t="s">
        <v>111</v>
      </c>
      <c r="S73" t="s">
        <v>579</v>
      </c>
      <c r="T73" t="s">
        <v>111</v>
      </c>
      <c r="U73" t="s">
        <v>591</v>
      </c>
      <c r="V73" t="s">
        <v>105</v>
      </c>
      <c r="W73" t="s">
        <v>111</v>
      </c>
      <c r="X73" t="s">
        <v>584</v>
      </c>
      <c r="Y73" t="s">
        <v>105</v>
      </c>
      <c r="Z73" t="s">
        <v>105</v>
      </c>
      <c r="AA73" t="s">
        <v>105</v>
      </c>
      <c r="AB73" t="s">
        <v>105</v>
      </c>
      <c r="AC73" t="s">
        <v>105</v>
      </c>
      <c r="AD73" t="s">
        <v>105</v>
      </c>
      <c r="AE73" t="s">
        <v>105</v>
      </c>
      <c r="AF73" t="s">
        <v>105</v>
      </c>
      <c r="AG73" t="s">
        <v>105</v>
      </c>
      <c r="AH73" t="s">
        <v>105</v>
      </c>
      <c r="AI73" t="s">
        <v>105</v>
      </c>
      <c r="AJ73" t="s">
        <v>105</v>
      </c>
      <c r="AK73" t="s">
        <v>105</v>
      </c>
      <c r="AL73" t="s">
        <v>105</v>
      </c>
      <c r="AM73" t="s">
        <v>105</v>
      </c>
      <c r="AN73" t="s">
        <v>105</v>
      </c>
      <c r="AO73" t="s">
        <v>105</v>
      </c>
      <c r="AP73" t="s">
        <v>591</v>
      </c>
      <c r="AQ73" t="s">
        <v>111</v>
      </c>
      <c r="AR73" t="s">
        <v>617</v>
      </c>
      <c r="AS73" t="s">
        <v>622</v>
      </c>
      <c r="AT73" t="s">
        <v>120</v>
      </c>
      <c r="AU73"/>
    </row>
    <row r="74" spans="1:47" x14ac:dyDescent="0.25">
      <c r="A74" s="1" t="s">
        <v>51</v>
      </c>
      <c r="B74" t="s">
        <v>74</v>
      </c>
      <c r="C74" t="s">
        <v>74</v>
      </c>
      <c r="D74" t="s">
        <v>74</v>
      </c>
      <c r="E74" t="s">
        <v>74</v>
      </c>
      <c r="F74" t="s">
        <v>74</v>
      </c>
      <c r="G74" t="s">
        <v>74</v>
      </c>
      <c r="H74" t="s">
        <v>74</v>
      </c>
      <c r="I74" t="s">
        <v>74</v>
      </c>
      <c r="J74" t="s">
        <v>74</v>
      </c>
      <c r="K74" t="s">
        <v>74</v>
      </c>
      <c r="L74" t="s">
        <v>74</v>
      </c>
      <c r="M74" t="s">
        <v>74</v>
      </c>
      <c r="N74" t="s">
        <v>74</v>
      </c>
      <c r="O74" t="s">
        <v>74</v>
      </c>
      <c r="P74" t="s">
        <v>74</v>
      </c>
      <c r="Q74" t="s">
        <v>61</v>
      </c>
      <c r="R74" t="s">
        <v>61</v>
      </c>
      <c r="S74" t="s">
        <v>61</v>
      </c>
      <c r="T74" t="s">
        <v>61</v>
      </c>
      <c r="U74" t="s">
        <v>61</v>
      </c>
      <c r="V74" t="s">
        <v>74</v>
      </c>
      <c r="W74" t="s">
        <v>61</v>
      </c>
      <c r="X74" t="s">
        <v>74</v>
      </c>
      <c r="Y74" t="s">
        <v>74</v>
      </c>
      <c r="Z74" t="s">
        <v>74</v>
      </c>
      <c r="AA74" t="s">
        <v>74</v>
      </c>
      <c r="AB74" t="s">
        <v>74</v>
      </c>
      <c r="AC74" t="s">
        <v>74</v>
      </c>
      <c r="AD74" t="s">
        <v>74</v>
      </c>
      <c r="AE74" t="s">
        <v>74</v>
      </c>
      <c r="AF74" t="s">
        <v>74</v>
      </c>
      <c r="AG74" t="s">
        <v>74</v>
      </c>
      <c r="AH74" t="s">
        <v>74</v>
      </c>
      <c r="AI74" t="s">
        <v>74</v>
      </c>
      <c r="AJ74" t="s">
        <v>74</v>
      </c>
      <c r="AK74" t="s">
        <v>74</v>
      </c>
      <c r="AL74" t="s">
        <v>74</v>
      </c>
      <c r="AM74" t="s">
        <v>74</v>
      </c>
      <c r="AN74" t="s">
        <v>74</v>
      </c>
      <c r="AO74" t="s">
        <v>74</v>
      </c>
      <c r="AP74" t="s">
        <v>61</v>
      </c>
      <c r="AQ74" t="s">
        <v>61</v>
      </c>
      <c r="AR74" t="s">
        <v>74</v>
      </c>
      <c r="AS74" t="s">
        <v>74</v>
      </c>
      <c r="AT74" t="s">
        <v>61</v>
      </c>
      <c r="AU74"/>
    </row>
    <row r="75" spans="1:47" x14ac:dyDescent="0.25">
      <c r="A75" s="1" t="s">
        <v>52</v>
      </c>
      <c r="B75" t="s">
        <v>74</v>
      </c>
      <c r="C75" t="s">
        <v>74</v>
      </c>
      <c r="D75" t="s">
        <v>74</v>
      </c>
      <c r="E75" t="s">
        <v>74</v>
      </c>
      <c r="F75" t="s">
        <v>74</v>
      </c>
      <c r="G75" t="s">
        <v>74</v>
      </c>
      <c r="H75" t="s">
        <v>74</v>
      </c>
      <c r="I75" t="s">
        <v>74</v>
      </c>
      <c r="J75" t="s">
        <v>74</v>
      </c>
      <c r="K75" t="s">
        <v>74</v>
      </c>
      <c r="L75" t="s">
        <v>74</v>
      </c>
      <c r="M75" t="s">
        <v>74</v>
      </c>
      <c r="N75" t="s">
        <v>74</v>
      </c>
      <c r="O75" t="s">
        <v>74</v>
      </c>
      <c r="P75" t="s">
        <v>74</v>
      </c>
      <c r="Q75" t="s">
        <v>61</v>
      </c>
      <c r="R75" t="s">
        <v>61</v>
      </c>
      <c r="S75" t="s">
        <v>61</v>
      </c>
      <c r="T75" t="s">
        <v>61</v>
      </c>
      <c r="U75" t="s">
        <v>61</v>
      </c>
      <c r="V75" t="s">
        <v>74</v>
      </c>
      <c r="W75" t="s">
        <v>61</v>
      </c>
      <c r="X75" t="s">
        <v>74</v>
      </c>
      <c r="Y75" t="s">
        <v>74</v>
      </c>
      <c r="Z75" t="s">
        <v>74</v>
      </c>
      <c r="AA75" t="s">
        <v>74</v>
      </c>
      <c r="AB75" t="s">
        <v>74</v>
      </c>
      <c r="AC75" t="s">
        <v>74</v>
      </c>
      <c r="AD75" t="s">
        <v>74</v>
      </c>
      <c r="AE75" t="s">
        <v>74</v>
      </c>
      <c r="AF75" t="s">
        <v>74</v>
      </c>
      <c r="AG75" t="s">
        <v>74</v>
      </c>
      <c r="AH75" t="s">
        <v>74</v>
      </c>
      <c r="AI75" t="s">
        <v>74</v>
      </c>
      <c r="AJ75" t="s">
        <v>74</v>
      </c>
      <c r="AK75" t="s">
        <v>74</v>
      </c>
      <c r="AL75" t="s">
        <v>74</v>
      </c>
      <c r="AM75" t="s">
        <v>74</v>
      </c>
      <c r="AN75" t="s">
        <v>74</v>
      </c>
      <c r="AO75" t="s">
        <v>74</v>
      </c>
      <c r="AP75" t="s">
        <v>61</v>
      </c>
      <c r="AQ75" t="s">
        <v>61</v>
      </c>
      <c r="AR75" t="s">
        <v>74</v>
      </c>
      <c r="AS75" t="s">
        <v>74</v>
      </c>
      <c r="AT75" t="s">
        <v>61</v>
      </c>
      <c r="AU75"/>
    </row>
    <row r="76" spans="1:47" x14ac:dyDescent="0.25">
      <c r="A76" s="1" t="s">
        <v>53</v>
      </c>
      <c r="B76" t="s">
        <v>61</v>
      </c>
      <c r="C76" t="s">
        <v>61</v>
      </c>
      <c r="D76" t="s">
        <v>61</v>
      </c>
      <c r="E76" t="s">
        <v>61</v>
      </c>
      <c r="F76" t="s">
        <v>61</v>
      </c>
      <c r="G76" t="str">
        <f t="shared" ref="G76:P76" si="2">G43</f>
        <v>No</v>
      </c>
      <c r="H76" t="str">
        <f t="shared" si="2"/>
        <v>No</v>
      </c>
      <c r="I76" t="str">
        <f t="shared" si="2"/>
        <v>No</v>
      </c>
      <c r="J76" t="str">
        <f t="shared" si="2"/>
        <v>No</v>
      </c>
      <c r="K76" t="str">
        <f t="shared" si="2"/>
        <v>No</v>
      </c>
      <c r="L76" t="str">
        <f t="shared" si="2"/>
        <v>No</v>
      </c>
      <c r="M76" t="str">
        <f t="shared" si="2"/>
        <v>No</v>
      </c>
      <c r="N76" t="str">
        <f t="shared" si="2"/>
        <v>No</v>
      </c>
      <c r="O76" t="str">
        <f t="shared" si="2"/>
        <v>No</v>
      </c>
      <c r="P76" t="str">
        <f t="shared" si="2"/>
        <v>No</v>
      </c>
      <c r="Q76" t="s">
        <v>61</v>
      </c>
      <c r="R76" t="s">
        <v>61</v>
      </c>
      <c r="S76" t="s">
        <v>61</v>
      </c>
      <c r="T76" t="s">
        <v>61</v>
      </c>
      <c r="U76" t="s">
        <v>61</v>
      </c>
      <c r="V76" t="s">
        <v>74</v>
      </c>
      <c r="W76" t="s">
        <v>61</v>
      </c>
      <c r="X76" t="s">
        <v>61</v>
      </c>
      <c r="Y76" t="s">
        <v>61</v>
      </c>
      <c r="Z76" t="s">
        <v>74</v>
      </c>
      <c r="AA76" t="s">
        <v>61</v>
      </c>
      <c r="AB76" t="s">
        <v>61</v>
      </c>
      <c r="AC76" t="s">
        <v>61</v>
      </c>
      <c r="AD76" t="s">
        <v>61</v>
      </c>
      <c r="AE76" t="s">
        <v>61</v>
      </c>
      <c r="AF76" t="s">
        <v>61</v>
      </c>
      <c r="AG76" t="s">
        <v>61</v>
      </c>
      <c r="AH76" t="s">
        <v>61</v>
      </c>
      <c r="AI76" t="s">
        <v>61</v>
      </c>
      <c r="AJ76" t="s">
        <v>61</v>
      </c>
      <c r="AK76" t="s">
        <v>61</v>
      </c>
      <c r="AL76" t="s">
        <v>61</v>
      </c>
      <c r="AM76" t="s">
        <v>61</v>
      </c>
      <c r="AN76" t="s">
        <v>61</v>
      </c>
      <c r="AO76" t="s">
        <v>61</v>
      </c>
      <c r="AP76" t="s">
        <v>61</v>
      </c>
      <c r="AQ76" t="s">
        <v>61</v>
      </c>
      <c r="AR76" t="s">
        <v>61</v>
      </c>
      <c r="AS76" t="s">
        <v>61</v>
      </c>
      <c r="AT76" t="s">
        <v>61</v>
      </c>
      <c r="AU76"/>
    </row>
    <row r="77" spans="1:47" x14ac:dyDescent="0.25">
      <c r="A77" s="1" t="s">
        <v>54</v>
      </c>
      <c r="B77" t="str">
        <f>B63</f>
        <v>No</v>
      </c>
      <c r="C77" t="str">
        <f t="shared" ref="C77:G77" si="3">C63</f>
        <v>No</v>
      </c>
      <c r="D77" t="str">
        <f t="shared" si="3"/>
        <v>No</v>
      </c>
      <c r="E77" t="str">
        <f t="shared" si="3"/>
        <v>No</v>
      </c>
      <c r="F77" t="str">
        <f t="shared" si="3"/>
        <v>No</v>
      </c>
      <c r="G77" t="str">
        <f t="shared" si="3"/>
        <v>No</v>
      </c>
      <c r="H77" t="str">
        <f t="shared" ref="H77:N77" si="4">H63</f>
        <v>No</v>
      </c>
      <c r="I77" t="str">
        <f t="shared" si="4"/>
        <v>No</v>
      </c>
      <c r="J77" t="str">
        <f t="shared" si="4"/>
        <v>No</v>
      </c>
      <c r="K77" t="str">
        <f t="shared" si="4"/>
        <v>No</v>
      </c>
      <c r="L77" t="str">
        <f t="shared" si="4"/>
        <v>No</v>
      </c>
      <c r="M77" t="str">
        <f t="shared" si="4"/>
        <v>No</v>
      </c>
      <c r="N77" t="str">
        <f t="shared" si="4"/>
        <v>No</v>
      </c>
      <c r="O77" t="str">
        <f t="shared" ref="O77:P77" si="5">O63</f>
        <v>No</v>
      </c>
      <c r="P77" t="str">
        <f t="shared" si="5"/>
        <v>No</v>
      </c>
      <c r="Q77" t="s">
        <v>61</v>
      </c>
      <c r="R77" t="s">
        <v>61</v>
      </c>
      <c r="S77" t="s">
        <v>61</v>
      </c>
      <c r="T77" t="s">
        <v>61</v>
      </c>
      <c r="U77" t="s">
        <v>61</v>
      </c>
      <c r="V77" t="s">
        <v>61</v>
      </c>
      <c r="W77" t="s">
        <v>61</v>
      </c>
      <c r="X77" t="s">
        <v>61</v>
      </c>
      <c r="Y77" t="s">
        <v>61</v>
      </c>
      <c r="Z77" t="s">
        <v>61</v>
      </c>
      <c r="AA77" t="s">
        <v>61</v>
      </c>
      <c r="AB77" t="s">
        <v>61</v>
      </c>
      <c r="AC77" t="s">
        <v>61</v>
      </c>
      <c r="AD77" t="s">
        <v>61</v>
      </c>
      <c r="AE77" t="s">
        <v>61</v>
      </c>
      <c r="AF77" t="s">
        <v>61</v>
      </c>
      <c r="AG77" t="s">
        <v>61</v>
      </c>
      <c r="AH77" t="s">
        <v>61</v>
      </c>
      <c r="AI77" t="s">
        <v>61</v>
      </c>
      <c r="AJ77" t="s">
        <v>61</v>
      </c>
      <c r="AK77" t="s">
        <v>61</v>
      </c>
      <c r="AL77" t="s">
        <v>61</v>
      </c>
      <c r="AM77" t="s">
        <v>61</v>
      </c>
      <c r="AN77" t="s">
        <v>61</v>
      </c>
      <c r="AO77" t="s">
        <v>61</v>
      </c>
      <c r="AP77" t="s">
        <v>61</v>
      </c>
      <c r="AQ77" t="s">
        <v>61</v>
      </c>
      <c r="AR77" t="s">
        <v>74</v>
      </c>
      <c r="AS77" t="s">
        <v>61</v>
      </c>
      <c r="AT77" t="s">
        <v>74</v>
      </c>
      <c r="AU77"/>
    </row>
    <row r="78" spans="1:47" x14ac:dyDescent="0.25">
      <c r="A78" s="1" t="s">
        <v>43</v>
      </c>
      <c r="B78" t="str">
        <f>B64</f>
        <v>No</v>
      </c>
      <c r="C78" t="str">
        <f t="shared" ref="C78:G78" si="6">C64</f>
        <v>No</v>
      </c>
      <c r="D78" t="str">
        <f t="shared" si="6"/>
        <v>No</v>
      </c>
      <c r="E78" t="str">
        <f t="shared" si="6"/>
        <v>No</v>
      </c>
      <c r="F78" t="str">
        <f t="shared" si="6"/>
        <v>No</v>
      </c>
      <c r="G78" t="str">
        <f t="shared" si="6"/>
        <v>No</v>
      </c>
      <c r="H78" t="str">
        <f t="shared" ref="H78:N78" si="7">H64</f>
        <v>No</v>
      </c>
      <c r="I78" t="str">
        <f t="shared" si="7"/>
        <v>No</v>
      </c>
      <c r="J78" t="str">
        <f t="shared" si="7"/>
        <v>No</v>
      </c>
      <c r="K78" t="str">
        <f t="shared" si="7"/>
        <v>No</v>
      </c>
      <c r="L78" t="str">
        <f t="shared" si="7"/>
        <v>No</v>
      </c>
      <c r="M78" t="str">
        <f t="shared" si="7"/>
        <v>No</v>
      </c>
      <c r="N78" t="str">
        <f t="shared" si="7"/>
        <v>No</v>
      </c>
      <c r="O78" t="str">
        <f t="shared" ref="O78:P78" si="8">O64</f>
        <v>No</v>
      </c>
      <c r="P78" t="str">
        <f t="shared" si="8"/>
        <v>No</v>
      </c>
      <c r="Q78" t="s">
        <v>61</v>
      </c>
      <c r="R78" t="s">
        <v>61</v>
      </c>
      <c r="S78" t="s">
        <v>61</v>
      </c>
      <c r="T78" t="s">
        <v>61</v>
      </c>
      <c r="U78" t="s">
        <v>74</v>
      </c>
      <c r="V78" t="s">
        <v>74</v>
      </c>
      <c r="W78" t="s">
        <v>61</v>
      </c>
      <c r="X78" t="s">
        <v>61</v>
      </c>
      <c r="Y78" t="s">
        <v>74</v>
      </c>
      <c r="Z78" t="s">
        <v>74</v>
      </c>
      <c r="AA78" t="s">
        <v>74</v>
      </c>
      <c r="AB78" t="s">
        <v>74</v>
      </c>
      <c r="AC78" t="s">
        <v>74</v>
      </c>
      <c r="AD78" t="s">
        <v>74</v>
      </c>
      <c r="AE78" t="s">
        <v>74</v>
      </c>
      <c r="AF78" t="s">
        <v>74</v>
      </c>
      <c r="AG78" t="s">
        <v>74</v>
      </c>
      <c r="AH78" t="s">
        <v>74</v>
      </c>
      <c r="AI78" t="s">
        <v>61</v>
      </c>
      <c r="AJ78" t="s">
        <v>61</v>
      </c>
      <c r="AK78" t="s">
        <v>61</v>
      </c>
      <c r="AL78" t="s">
        <v>61</v>
      </c>
      <c r="AM78" t="s">
        <v>61</v>
      </c>
      <c r="AN78" t="s">
        <v>61</v>
      </c>
      <c r="AO78" t="s">
        <v>61</v>
      </c>
      <c r="AP78" t="s">
        <v>74</v>
      </c>
      <c r="AQ78" t="s">
        <v>61</v>
      </c>
      <c r="AR78" t="s">
        <v>61</v>
      </c>
      <c r="AS78" t="s">
        <v>74</v>
      </c>
      <c r="AT78" t="s">
        <v>61</v>
      </c>
      <c r="AU78"/>
    </row>
    <row r="79" spans="1:47" x14ac:dyDescent="0.25">
      <c r="A79" s="1" t="s">
        <v>55</v>
      </c>
      <c r="B79" t="s">
        <v>106</v>
      </c>
      <c r="C79" t="s">
        <v>106</v>
      </c>
      <c r="D79" t="s">
        <v>106</v>
      </c>
      <c r="E79" t="s">
        <v>106</v>
      </c>
      <c r="F79" t="s">
        <v>106</v>
      </c>
      <c r="G79" t="s">
        <v>106</v>
      </c>
      <c r="H79" t="s">
        <v>106</v>
      </c>
      <c r="I79" t="s">
        <v>106</v>
      </c>
      <c r="J79" t="s">
        <v>106</v>
      </c>
      <c r="K79" t="s">
        <v>106</v>
      </c>
      <c r="L79" t="s">
        <v>106</v>
      </c>
      <c r="M79" t="s">
        <v>106</v>
      </c>
      <c r="N79" t="s">
        <v>106</v>
      </c>
      <c r="O79" t="s">
        <v>106</v>
      </c>
      <c r="P79" t="s">
        <v>106</v>
      </c>
      <c r="Q79" t="s">
        <v>106</v>
      </c>
      <c r="R79" t="s">
        <v>106</v>
      </c>
      <c r="S79" t="s">
        <v>581</v>
      </c>
      <c r="T79" t="s">
        <v>106</v>
      </c>
      <c r="U79" t="s">
        <v>128</v>
      </c>
      <c r="V79" t="s">
        <v>128</v>
      </c>
      <c r="W79" t="s">
        <v>106</v>
      </c>
      <c r="X79" t="s">
        <v>106</v>
      </c>
      <c r="Y79" t="s">
        <v>128</v>
      </c>
      <c r="Z79" t="s">
        <v>128</v>
      </c>
      <c r="AA79" t="s">
        <v>128</v>
      </c>
      <c r="AB79" t="s">
        <v>128</v>
      </c>
      <c r="AC79" t="s">
        <v>128</v>
      </c>
      <c r="AD79" t="s">
        <v>128</v>
      </c>
      <c r="AE79" t="s">
        <v>128</v>
      </c>
      <c r="AF79" t="s">
        <v>128</v>
      </c>
      <c r="AG79" t="s">
        <v>128</v>
      </c>
      <c r="AH79" t="s">
        <v>128</v>
      </c>
      <c r="AI79" t="s">
        <v>106</v>
      </c>
      <c r="AJ79" t="s">
        <v>106</v>
      </c>
      <c r="AK79" t="s">
        <v>106</v>
      </c>
      <c r="AL79" t="s">
        <v>106</v>
      </c>
      <c r="AM79" t="s">
        <v>106</v>
      </c>
      <c r="AN79" t="s">
        <v>106</v>
      </c>
      <c r="AO79" t="s">
        <v>106</v>
      </c>
      <c r="AP79" t="s">
        <v>128</v>
      </c>
      <c r="AQ79" t="s">
        <v>106</v>
      </c>
      <c r="AR79" t="s">
        <v>106</v>
      </c>
      <c r="AS79" t="s">
        <v>623</v>
      </c>
      <c r="AT79" t="s">
        <v>106</v>
      </c>
      <c r="AU79"/>
    </row>
    <row r="80" spans="1:47" x14ac:dyDescent="0.25">
      <c r="A80" s="1" t="s">
        <v>44</v>
      </c>
      <c r="B80" t="str">
        <f>B65</f>
        <v>Sense presència de personal</v>
      </c>
      <c r="C80" t="str">
        <f t="shared" ref="C80:F80" si="9">C65</f>
        <v>Sense presència de personal</v>
      </c>
      <c r="D80" t="str">
        <f t="shared" si="9"/>
        <v>Sense presència de personal</v>
      </c>
      <c r="E80" t="str">
        <f t="shared" si="9"/>
        <v>Sense presència de personal</v>
      </c>
      <c r="F80" t="str">
        <f t="shared" si="9"/>
        <v>Sense presència de personal</v>
      </c>
      <c r="G80" t="s">
        <v>112</v>
      </c>
      <c r="H80" t="s">
        <v>112</v>
      </c>
      <c r="I80" t="s">
        <v>112</v>
      </c>
      <c r="J80" t="s">
        <v>112</v>
      </c>
      <c r="K80" t="s">
        <v>112</v>
      </c>
      <c r="L80" t="s">
        <v>112</v>
      </c>
      <c r="M80" t="s">
        <v>112</v>
      </c>
      <c r="N80" t="s">
        <v>112</v>
      </c>
      <c r="O80" t="s">
        <v>112</v>
      </c>
      <c r="P80" t="s">
        <v>112</v>
      </c>
      <c r="Q80" t="s">
        <v>112</v>
      </c>
      <c r="R80" t="s">
        <v>112</v>
      </c>
      <c r="S80" t="s">
        <v>103</v>
      </c>
      <c r="T80" t="s">
        <v>112</v>
      </c>
      <c r="U80" t="s">
        <v>103</v>
      </c>
      <c r="V80" t="s">
        <v>102</v>
      </c>
      <c r="W80" t="s">
        <v>112</v>
      </c>
      <c r="X80" t="s">
        <v>112</v>
      </c>
      <c r="Y80" t="s">
        <v>554</v>
      </c>
      <c r="Z80" t="s">
        <v>554</v>
      </c>
      <c r="AA80" t="s">
        <v>554</v>
      </c>
      <c r="AB80" t="s">
        <v>554</v>
      </c>
      <c r="AC80" t="s">
        <v>554</v>
      </c>
      <c r="AD80" t="s">
        <v>554</v>
      </c>
      <c r="AE80" t="s">
        <v>554</v>
      </c>
      <c r="AF80" t="s">
        <v>554</v>
      </c>
      <c r="AG80" t="s">
        <v>554</v>
      </c>
      <c r="AH80" t="s">
        <v>554</v>
      </c>
      <c r="AI80" t="s">
        <v>112</v>
      </c>
      <c r="AJ80" t="s">
        <v>112</v>
      </c>
      <c r="AK80" t="s">
        <v>112</v>
      </c>
      <c r="AL80" t="s">
        <v>112</v>
      </c>
      <c r="AM80" t="s">
        <v>112</v>
      </c>
      <c r="AN80" t="s">
        <v>112</v>
      </c>
      <c r="AO80" t="s">
        <v>112</v>
      </c>
      <c r="AP80" t="s">
        <v>103</v>
      </c>
      <c r="AQ80" t="s">
        <v>112</v>
      </c>
      <c r="AR80" t="s">
        <v>103</v>
      </c>
      <c r="AS80" t="s">
        <v>554</v>
      </c>
      <c r="AT80" t="s">
        <v>102</v>
      </c>
      <c r="AU80"/>
    </row>
    <row r="81" spans="1:47" x14ac:dyDescent="0.25">
      <c r="A81" s="1" t="s">
        <v>56</v>
      </c>
      <c r="B81" t="s">
        <v>61</v>
      </c>
      <c r="C81" t="s">
        <v>61</v>
      </c>
      <c r="D81" t="s">
        <v>61</v>
      </c>
      <c r="E81" t="s">
        <v>61</v>
      </c>
      <c r="F81" t="s">
        <v>61</v>
      </c>
      <c r="G81" t="s">
        <v>61</v>
      </c>
      <c r="H81" t="s">
        <v>61</v>
      </c>
      <c r="I81" t="s">
        <v>61</v>
      </c>
      <c r="J81" t="s">
        <v>61</v>
      </c>
      <c r="K81" t="s">
        <v>61</v>
      </c>
      <c r="L81" t="s">
        <v>61</v>
      </c>
      <c r="M81" t="s">
        <v>61</v>
      </c>
      <c r="N81" t="s">
        <v>61</v>
      </c>
      <c r="O81" t="s">
        <v>61</v>
      </c>
      <c r="P81" t="s">
        <v>61</v>
      </c>
      <c r="Q81" t="s">
        <v>61</v>
      </c>
      <c r="R81" t="s">
        <v>61</v>
      </c>
      <c r="S81" t="s">
        <v>61</v>
      </c>
      <c r="T81" t="s">
        <v>61</v>
      </c>
      <c r="U81" t="s">
        <v>61</v>
      </c>
      <c r="V81" t="s">
        <v>61</v>
      </c>
      <c r="W81" t="s">
        <v>61</v>
      </c>
      <c r="X81" t="s">
        <v>61</v>
      </c>
      <c r="Y81" t="s">
        <v>61</v>
      </c>
      <c r="Z81" t="s">
        <v>61</v>
      </c>
      <c r="AA81" t="s">
        <v>61</v>
      </c>
      <c r="AB81" t="s">
        <v>61</v>
      </c>
      <c r="AC81" t="s">
        <v>61</v>
      </c>
      <c r="AD81" t="s">
        <v>61</v>
      </c>
      <c r="AE81" t="s">
        <v>61</v>
      </c>
      <c r="AF81" t="s">
        <v>61</v>
      </c>
      <c r="AG81" t="s">
        <v>61</v>
      </c>
      <c r="AH81" t="s">
        <v>61</v>
      </c>
      <c r="AI81" t="s">
        <v>61</v>
      </c>
      <c r="AJ81" t="s">
        <v>61</v>
      </c>
      <c r="AK81" t="s">
        <v>61</v>
      </c>
      <c r="AL81" t="s">
        <v>61</v>
      </c>
      <c r="AM81" t="s">
        <v>61</v>
      </c>
      <c r="AN81" t="s">
        <v>61</v>
      </c>
      <c r="AO81" t="s">
        <v>61</v>
      </c>
      <c r="AP81" t="s">
        <v>61</v>
      </c>
      <c r="AQ81" t="s">
        <v>61</v>
      </c>
      <c r="AR81" t="s">
        <v>153</v>
      </c>
      <c r="AS81" t="s">
        <v>61</v>
      </c>
      <c r="AT81" t="s">
        <v>61</v>
      </c>
      <c r="AU81"/>
    </row>
    <row r="82" spans="1:47" x14ac:dyDescent="0.25">
      <c r="A82" s="1" t="s">
        <v>57</v>
      </c>
      <c r="B82" t="s">
        <v>61</v>
      </c>
      <c r="C82" t="s">
        <v>61</v>
      </c>
      <c r="D82" t="s">
        <v>61</v>
      </c>
      <c r="E82" t="s">
        <v>61</v>
      </c>
      <c r="F82" t="s">
        <v>61</v>
      </c>
      <c r="G82" t="s">
        <v>61</v>
      </c>
      <c r="H82" t="s">
        <v>61</v>
      </c>
      <c r="I82" t="s">
        <v>61</v>
      </c>
      <c r="J82" t="s">
        <v>61</v>
      </c>
      <c r="K82" t="s">
        <v>61</v>
      </c>
      <c r="L82" t="s">
        <v>61</v>
      </c>
      <c r="M82" t="s">
        <v>61</v>
      </c>
      <c r="N82" t="s">
        <v>61</v>
      </c>
      <c r="O82" t="s">
        <v>61</v>
      </c>
      <c r="P82" t="s">
        <v>61</v>
      </c>
      <c r="Q82" t="s">
        <v>61</v>
      </c>
      <c r="R82" t="s">
        <v>61</v>
      </c>
      <c r="S82" t="s">
        <v>61</v>
      </c>
      <c r="T82" t="s">
        <v>61</v>
      </c>
      <c r="U82" t="s">
        <v>61</v>
      </c>
      <c r="V82" t="s">
        <v>61</v>
      </c>
      <c r="W82" t="s">
        <v>61</v>
      </c>
      <c r="X82" t="s">
        <v>61</v>
      </c>
      <c r="Y82" t="s">
        <v>61</v>
      </c>
      <c r="Z82" t="s">
        <v>61</v>
      </c>
      <c r="AA82" t="s">
        <v>61</v>
      </c>
      <c r="AB82" t="s">
        <v>61</v>
      </c>
      <c r="AC82" t="s">
        <v>61</v>
      </c>
      <c r="AD82" t="s">
        <v>61</v>
      </c>
      <c r="AE82" t="s">
        <v>61</v>
      </c>
      <c r="AF82" t="s">
        <v>61</v>
      </c>
      <c r="AG82" t="s">
        <v>61</v>
      </c>
      <c r="AH82" t="s">
        <v>61</v>
      </c>
      <c r="AI82" t="s">
        <v>61</v>
      </c>
      <c r="AJ82" t="s">
        <v>61</v>
      </c>
      <c r="AK82" t="s">
        <v>61</v>
      </c>
      <c r="AL82" t="s">
        <v>61</v>
      </c>
      <c r="AM82" t="s">
        <v>61</v>
      </c>
      <c r="AN82" t="s">
        <v>61</v>
      </c>
      <c r="AO82" t="s">
        <v>61</v>
      </c>
      <c r="AP82" t="s">
        <v>61</v>
      </c>
      <c r="AQ82" t="s">
        <v>61</v>
      </c>
      <c r="AR82" t="s">
        <v>61</v>
      </c>
      <c r="AS82" t="s">
        <v>61</v>
      </c>
      <c r="AT82" t="s">
        <v>61</v>
      </c>
      <c r="AU82"/>
    </row>
    <row r="83" spans="1:47" x14ac:dyDescent="0.25">
      <c r="A83" s="1" t="s">
        <v>88</v>
      </c>
      <c r="B83">
        <v>0</v>
      </c>
      <c r="C83">
        <v>0</v>
      </c>
      <c r="D83">
        <v>0</v>
      </c>
      <c r="E83">
        <v>0</v>
      </c>
      <c r="F83">
        <v>0</v>
      </c>
      <c r="G83">
        <v>0</v>
      </c>
      <c r="H83">
        <v>0</v>
      </c>
      <c r="I83">
        <v>0</v>
      </c>
      <c r="J83">
        <v>0</v>
      </c>
      <c r="K83">
        <v>0</v>
      </c>
      <c r="L83">
        <v>0</v>
      </c>
      <c r="M83">
        <v>0</v>
      </c>
      <c r="N83">
        <v>0</v>
      </c>
      <c r="O83">
        <v>0</v>
      </c>
      <c r="P83">
        <v>0</v>
      </c>
      <c r="Q83">
        <v>0</v>
      </c>
      <c r="R83">
        <v>0</v>
      </c>
      <c r="S83">
        <v>0</v>
      </c>
      <c r="T83" t="s">
        <v>586</v>
      </c>
      <c r="U83" t="s">
        <v>266</v>
      </c>
      <c r="V83" t="s">
        <v>134</v>
      </c>
      <c r="W83">
        <v>0</v>
      </c>
      <c r="X83">
        <v>0</v>
      </c>
      <c r="Y83">
        <v>0</v>
      </c>
      <c r="Z83" t="s">
        <v>134</v>
      </c>
      <c r="AA83">
        <v>0</v>
      </c>
      <c r="AB83">
        <v>0</v>
      </c>
      <c r="AC83">
        <v>0</v>
      </c>
      <c r="AD83">
        <v>0</v>
      </c>
      <c r="AE83" t="s">
        <v>134</v>
      </c>
      <c r="AF83">
        <v>0</v>
      </c>
      <c r="AG83">
        <v>0</v>
      </c>
      <c r="AH83" t="s">
        <v>604</v>
      </c>
      <c r="AI83">
        <v>0</v>
      </c>
      <c r="AJ83">
        <v>0</v>
      </c>
      <c r="AK83">
        <v>0</v>
      </c>
      <c r="AL83">
        <v>0</v>
      </c>
      <c r="AM83">
        <v>0</v>
      </c>
      <c r="AN83">
        <v>0</v>
      </c>
      <c r="AO83">
        <v>0</v>
      </c>
      <c r="AP83" t="s">
        <v>607</v>
      </c>
      <c r="AQ83" t="s">
        <v>612</v>
      </c>
      <c r="AR83" t="s">
        <v>616</v>
      </c>
      <c r="AS83" t="s">
        <v>619</v>
      </c>
      <c r="AT83" t="s">
        <v>629</v>
      </c>
      <c r="AU83"/>
    </row>
    <row r="84" spans="1:47" x14ac:dyDescent="0.25">
      <c r="A84" s="1" t="s">
        <v>49</v>
      </c>
      <c r="B84">
        <v>0</v>
      </c>
      <c r="C84">
        <v>0</v>
      </c>
      <c r="D84">
        <v>0</v>
      </c>
      <c r="E84">
        <v>0</v>
      </c>
      <c r="F84">
        <v>0</v>
      </c>
      <c r="G84">
        <v>0</v>
      </c>
      <c r="H84">
        <v>0</v>
      </c>
      <c r="I84">
        <v>0</v>
      </c>
      <c r="J84">
        <v>0</v>
      </c>
      <c r="K84">
        <v>0</v>
      </c>
      <c r="L84">
        <v>0</v>
      </c>
      <c r="M84">
        <v>0</v>
      </c>
      <c r="N84">
        <v>0</v>
      </c>
      <c r="O84">
        <v>0</v>
      </c>
      <c r="P84">
        <v>0</v>
      </c>
      <c r="Q84">
        <v>0</v>
      </c>
      <c r="R84">
        <v>0</v>
      </c>
      <c r="S84">
        <v>0</v>
      </c>
      <c r="T84" t="s">
        <v>109</v>
      </c>
      <c r="U84" t="s">
        <v>109</v>
      </c>
      <c r="V84" t="s">
        <v>593</v>
      </c>
      <c r="W84">
        <v>0</v>
      </c>
      <c r="X84">
        <v>0</v>
      </c>
      <c r="Y84">
        <v>0</v>
      </c>
      <c r="Z84" t="s">
        <v>593</v>
      </c>
      <c r="AA84">
        <v>0</v>
      </c>
      <c r="AB84">
        <v>0</v>
      </c>
      <c r="AC84">
        <v>0</v>
      </c>
      <c r="AD84">
        <v>0</v>
      </c>
      <c r="AE84" t="s">
        <v>600</v>
      </c>
      <c r="AF84">
        <v>0</v>
      </c>
      <c r="AG84">
        <v>0</v>
      </c>
      <c r="AH84" t="s">
        <v>605</v>
      </c>
      <c r="AI84">
        <v>0</v>
      </c>
      <c r="AJ84">
        <v>0</v>
      </c>
      <c r="AK84">
        <v>0</v>
      </c>
      <c r="AL84">
        <v>0</v>
      </c>
      <c r="AM84">
        <v>0</v>
      </c>
      <c r="AN84">
        <v>0</v>
      </c>
      <c r="AO84">
        <v>0</v>
      </c>
      <c r="AP84" t="s">
        <v>607</v>
      </c>
      <c r="AQ84" t="s">
        <v>612</v>
      </c>
      <c r="AR84" t="s">
        <v>558</v>
      </c>
      <c r="AS84" t="s">
        <v>624</v>
      </c>
      <c r="AT84" t="s">
        <v>633</v>
      </c>
      <c r="AU84"/>
    </row>
    <row r="85" spans="1:47" x14ac:dyDescent="0.25">
      <c r="A85" s="1" t="s">
        <v>50</v>
      </c>
      <c r="B85">
        <v>0</v>
      </c>
      <c r="C85">
        <v>0</v>
      </c>
      <c r="D85">
        <v>0</v>
      </c>
      <c r="E85">
        <v>0</v>
      </c>
      <c r="F85">
        <v>0</v>
      </c>
      <c r="G85">
        <v>0</v>
      </c>
      <c r="H85">
        <v>0</v>
      </c>
      <c r="I85">
        <v>0</v>
      </c>
      <c r="J85">
        <v>0</v>
      </c>
      <c r="K85">
        <v>0</v>
      </c>
      <c r="L85">
        <v>0</v>
      </c>
      <c r="M85">
        <v>0</v>
      </c>
      <c r="N85">
        <v>0</v>
      </c>
      <c r="O85">
        <v>0</v>
      </c>
      <c r="P85">
        <v>0</v>
      </c>
      <c r="Q85">
        <v>0</v>
      </c>
      <c r="R85">
        <v>0</v>
      </c>
      <c r="S85">
        <v>0</v>
      </c>
      <c r="T85" t="s">
        <v>111</v>
      </c>
      <c r="U85" t="s">
        <v>111</v>
      </c>
      <c r="V85" t="s">
        <v>105</v>
      </c>
      <c r="W85">
        <v>0</v>
      </c>
      <c r="X85">
        <v>0</v>
      </c>
      <c r="Y85">
        <v>0</v>
      </c>
      <c r="Z85" t="s">
        <v>105</v>
      </c>
      <c r="AA85">
        <v>0</v>
      </c>
      <c r="AB85">
        <v>0</v>
      </c>
      <c r="AC85">
        <v>0</v>
      </c>
      <c r="AD85">
        <v>0</v>
      </c>
      <c r="AE85" t="s">
        <v>105</v>
      </c>
      <c r="AF85">
        <v>0</v>
      </c>
      <c r="AG85">
        <v>0</v>
      </c>
      <c r="AH85" t="s">
        <v>105</v>
      </c>
      <c r="AI85">
        <v>0</v>
      </c>
      <c r="AJ85">
        <v>0</v>
      </c>
      <c r="AK85">
        <v>0</v>
      </c>
      <c r="AL85">
        <v>0</v>
      </c>
      <c r="AM85">
        <v>0</v>
      </c>
      <c r="AN85">
        <v>0</v>
      </c>
      <c r="AO85">
        <v>0</v>
      </c>
      <c r="AP85" t="s">
        <v>591</v>
      </c>
      <c r="AQ85" t="s">
        <v>613</v>
      </c>
      <c r="AR85" t="s">
        <v>617</v>
      </c>
      <c r="AS85" t="s">
        <v>105</v>
      </c>
      <c r="AT85" t="s">
        <v>120</v>
      </c>
      <c r="AU85"/>
    </row>
    <row r="86" spans="1:47" x14ac:dyDescent="0.25">
      <c r="A86" s="1" t="s">
        <v>51</v>
      </c>
      <c r="B86">
        <v>0</v>
      </c>
      <c r="C86">
        <v>0</v>
      </c>
      <c r="D86">
        <v>0</v>
      </c>
      <c r="E86">
        <v>0</v>
      </c>
      <c r="F86">
        <v>0</v>
      </c>
      <c r="G86">
        <v>0</v>
      </c>
      <c r="H86">
        <v>0</v>
      </c>
      <c r="I86">
        <v>0</v>
      </c>
      <c r="J86">
        <v>0</v>
      </c>
      <c r="K86">
        <v>0</v>
      </c>
      <c r="L86">
        <v>0</v>
      </c>
      <c r="M86">
        <v>0</v>
      </c>
      <c r="N86">
        <v>0</v>
      </c>
      <c r="O86">
        <v>0</v>
      </c>
      <c r="P86">
        <v>0</v>
      </c>
      <c r="Q86">
        <v>0</v>
      </c>
      <c r="R86">
        <v>0</v>
      </c>
      <c r="S86">
        <v>0</v>
      </c>
      <c r="T86" t="s">
        <v>61</v>
      </c>
      <c r="U86" t="s">
        <v>61</v>
      </c>
      <c r="V86" t="s">
        <v>74</v>
      </c>
      <c r="W86">
        <v>0</v>
      </c>
      <c r="X86">
        <v>0</v>
      </c>
      <c r="Y86">
        <v>0</v>
      </c>
      <c r="Z86" t="s">
        <v>74</v>
      </c>
      <c r="AA86">
        <v>0</v>
      </c>
      <c r="AB86">
        <v>0</v>
      </c>
      <c r="AC86">
        <v>0</v>
      </c>
      <c r="AD86">
        <v>0</v>
      </c>
      <c r="AE86" t="s">
        <v>74</v>
      </c>
      <c r="AF86">
        <v>0</v>
      </c>
      <c r="AG86">
        <v>0</v>
      </c>
      <c r="AH86" t="s">
        <v>74</v>
      </c>
      <c r="AI86">
        <v>0</v>
      </c>
      <c r="AJ86">
        <v>0</v>
      </c>
      <c r="AK86">
        <v>0</v>
      </c>
      <c r="AL86">
        <v>0</v>
      </c>
      <c r="AM86">
        <v>0</v>
      </c>
      <c r="AN86">
        <v>0</v>
      </c>
      <c r="AO86">
        <v>0</v>
      </c>
      <c r="AP86" t="s">
        <v>61</v>
      </c>
      <c r="AQ86" t="s">
        <v>74</v>
      </c>
      <c r="AR86" t="s">
        <v>74</v>
      </c>
      <c r="AS86" t="s">
        <v>74</v>
      </c>
      <c r="AT86" t="s">
        <v>61</v>
      </c>
      <c r="AU86"/>
    </row>
    <row r="87" spans="1:47" x14ac:dyDescent="0.25">
      <c r="A87" s="1" t="s">
        <v>52</v>
      </c>
      <c r="B87">
        <v>0</v>
      </c>
      <c r="C87">
        <v>0</v>
      </c>
      <c r="D87">
        <v>0</v>
      </c>
      <c r="E87">
        <v>0</v>
      </c>
      <c r="F87">
        <v>0</v>
      </c>
      <c r="G87">
        <v>0</v>
      </c>
      <c r="H87">
        <v>0</v>
      </c>
      <c r="I87">
        <v>0</v>
      </c>
      <c r="J87">
        <v>0</v>
      </c>
      <c r="K87">
        <v>0</v>
      </c>
      <c r="L87">
        <v>0</v>
      </c>
      <c r="M87">
        <v>0</v>
      </c>
      <c r="N87">
        <v>0</v>
      </c>
      <c r="O87">
        <v>0</v>
      </c>
      <c r="P87">
        <v>0</v>
      </c>
      <c r="Q87">
        <v>0</v>
      </c>
      <c r="R87">
        <v>0</v>
      </c>
      <c r="S87">
        <v>0</v>
      </c>
      <c r="T87" t="s">
        <v>61</v>
      </c>
      <c r="U87" t="s">
        <v>61</v>
      </c>
      <c r="V87" t="s">
        <v>74</v>
      </c>
      <c r="W87">
        <v>0</v>
      </c>
      <c r="X87">
        <v>0</v>
      </c>
      <c r="Y87">
        <v>0</v>
      </c>
      <c r="Z87" t="s">
        <v>74</v>
      </c>
      <c r="AA87">
        <v>0</v>
      </c>
      <c r="AB87">
        <v>0</v>
      </c>
      <c r="AC87">
        <v>0</v>
      </c>
      <c r="AD87">
        <v>0</v>
      </c>
      <c r="AE87" t="s">
        <v>74</v>
      </c>
      <c r="AF87">
        <v>0</v>
      </c>
      <c r="AG87">
        <v>0</v>
      </c>
      <c r="AH87" t="s">
        <v>74</v>
      </c>
      <c r="AI87">
        <v>0</v>
      </c>
      <c r="AJ87">
        <v>0</v>
      </c>
      <c r="AK87">
        <v>0</v>
      </c>
      <c r="AL87">
        <v>0</v>
      </c>
      <c r="AM87">
        <v>0</v>
      </c>
      <c r="AN87">
        <v>0</v>
      </c>
      <c r="AO87">
        <v>0</v>
      </c>
      <c r="AP87" t="s">
        <v>61</v>
      </c>
      <c r="AQ87" t="s">
        <v>74</v>
      </c>
      <c r="AR87" t="s">
        <v>74</v>
      </c>
      <c r="AS87" t="s">
        <v>74</v>
      </c>
      <c r="AT87" t="s">
        <v>61</v>
      </c>
      <c r="AU87"/>
    </row>
    <row r="88" spans="1:47" x14ac:dyDescent="0.25">
      <c r="A88" s="1" t="s">
        <v>53</v>
      </c>
      <c r="B88">
        <v>0</v>
      </c>
      <c r="C88">
        <v>0</v>
      </c>
      <c r="D88">
        <v>0</v>
      </c>
      <c r="E88">
        <v>0</v>
      </c>
      <c r="F88">
        <v>0</v>
      </c>
      <c r="G88">
        <v>0</v>
      </c>
      <c r="H88">
        <v>0</v>
      </c>
      <c r="I88">
        <v>0</v>
      </c>
      <c r="J88">
        <v>0</v>
      </c>
      <c r="K88">
        <v>0</v>
      </c>
      <c r="L88">
        <v>0</v>
      </c>
      <c r="M88">
        <v>0</v>
      </c>
      <c r="N88">
        <v>0</v>
      </c>
      <c r="O88">
        <v>0</v>
      </c>
      <c r="P88">
        <v>0</v>
      </c>
      <c r="Q88">
        <v>0</v>
      </c>
      <c r="R88">
        <v>0</v>
      </c>
      <c r="S88">
        <v>0</v>
      </c>
      <c r="T88" t="s">
        <v>61</v>
      </c>
      <c r="U88" t="s">
        <v>61</v>
      </c>
      <c r="V88" t="s">
        <v>74</v>
      </c>
      <c r="W88">
        <v>0</v>
      </c>
      <c r="X88">
        <v>0</v>
      </c>
      <c r="Y88">
        <v>0</v>
      </c>
      <c r="Z88" t="s">
        <v>74</v>
      </c>
      <c r="AA88">
        <v>0</v>
      </c>
      <c r="AB88">
        <v>0</v>
      </c>
      <c r="AC88">
        <v>0</v>
      </c>
      <c r="AD88">
        <v>0</v>
      </c>
      <c r="AE88" t="s">
        <v>61</v>
      </c>
      <c r="AF88">
        <v>0</v>
      </c>
      <c r="AG88">
        <v>0</v>
      </c>
      <c r="AH88" t="s">
        <v>61</v>
      </c>
      <c r="AI88">
        <v>0</v>
      </c>
      <c r="AJ88">
        <v>0</v>
      </c>
      <c r="AK88">
        <v>0</v>
      </c>
      <c r="AL88">
        <v>0</v>
      </c>
      <c r="AM88">
        <v>0</v>
      </c>
      <c r="AN88">
        <v>0</v>
      </c>
      <c r="AO88">
        <v>0</v>
      </c>
      <c r="AP88" t="s">
        <v>61</v>
      </c>
      <c r="AQ88" t="s">
        <v>61</v>
      </c>
      <c r="AR88" t="s">
        <v>61</v>
      </c>
      <c r="AS88" t="s">
        <v>61</v>
      </c>
      <c r="AT88" t="s">
        <v>61</v>
      </c>
      <c r="AU88"/>
    </row>
    <row r="89" spans="1:47" x14ac:dyDescent="0.25">
      <c r="A89" s="1" t="s">
        <v>54</v>
      </c>
      <c r="B89">
        <v>0</v>
      </c>
      <c r="C89">
        <v>0</v>
      </c>
      <c r="D89">
        <v>0</v>
      </c>
      <c r="E89">
        <v>0</v>
      </c>
      <c r="F89">
        <v>0</v>
      </c>
      <c r="G89">
        <v>0</v>
      </c>
      <c r="H89">
        <v>0</v>
      </c>
      <c r="I89">
        <v>0</v>
      </c>
      <c r="J89">
        <v>0</v>
      </c>
      <c r="K89">
        <v>0</v>
      </c>
      <c r="L89">
        <v>0</v>
      </c>
      <c r="M89">
        <v>0</v>
      </c>
      <c r="N89">
        <v>0</v>
      </c>
      <c r="O89">
        <v>0</v>
      </c>
      <c r="P89">
        <v>0</v>
      </c>
      <c r="Q89">
        <v>0</v>
      </c>
      <c r="R89">
        <v>0</v>
      </c>
      <c r="S89">
        <v>0</v>
      </c>
      <c r="T89" t="s">
        <v>61</v>
      </c>
      <c r="U89" t="s">
        <v>61</v>
      </c>
      <c r="V89" t="s">
        <v>61</v>
      </c>
      <c r="W89">
        <v>0</v>
      </c>
      <c r="X89">
        <v>0</v>
      </c>
      <c r="Y89">
        <v>0</v>
      </c>
      <c r="Z89" t="s">
        <v>61</v>
      </c>
      <c r="AA89">
        <v>0</v>
      </c>
      <c r="AB89">
        <v>0</v>
      </c>
      <c r="AC89">
        <v>0</v>
      </c>
      <c r="AD89">
        <v>0</v>
      </c>
      <c r="AE89" t="s">
        <v>61</v>
      </c>
      <c r="AF89">
        <v>0</v>
      </c>
      <c r="AG89">
        <v>0</v>
      </c>
      <c r="AH89" t="s">
        <v>61</v>
      </c>
      <c r="AI89">
        <v>0</v>
      </c>
      <c r="AJ89">
        <v>0</v>
      </c>
      <c r="AK89">
        <v>0</v>
      </c>
      <c r="AL89">
        <v>0</v>
      </c>
      <c r="AM89">
        <v>0</v>
      </c>
      <c r="AN89">
        <v>0</v>
      </c>
      <c r="AO89">
        <v>0</v>
      </c>
      <c r="AP89" t="s">
        <v>61</v>
      </c>
      <c r="AQ89" t="s">
        <v>61</v>
      </c>
      <c r="AR89" t="s">
        <v>74</v>
      </c>
      <c r="AS89" t="s">
        <v>61</v>
      </c>
      <c r="AT89" t="s">
        <v>74</v>
      </c>
      <c r="AU89"/>
    </row>
    <row r="90" spans="1:47" x14ac:dyDescent="0.25">
      <c r="A90" s="1" t="s">
        <v>43</v>
      </c>
      <c r="B90">
        <v>0</v>
      </c>
      <c r="C90">
        <v>0</v>
      </c>
      <c r="D90">
        <v>0</v>
      </c>
      <c r="E90">
        <v>0</v>
      </c>
      <c r="F90">
        <v>0</v>
      </c>
      <c r="G90">
        <v>0</v>
      </c>
      <c r="H90">
        <v>0</v>
      </c>
      <c r="I90">
        <v>0</v>
      </c>
      <c r="J90">
        <v>0</v>
      </c>
      <c r="K90">
        <v>0</v>
      </c>
      <c r="L90">
        <v>0</v>
      </c>
      <c r="M90">
        <v>0</v>
      </c>
      <c r="N90">
        <v>0</v>
      </c>
      <c r="O90">
        <v>0</v>
      </c>
      <c r="P90">
        <v>0</v>
      </c>
      <c r="Q90">
        <v>0</v>
      </c>
      <c r="R90">
        <v>0</v>
      </c>
      <c r="S90">
        <v>0</v>
      </c>
      <c r="T90" t="s">
        <v>61</v>
      </c>
      <c r="U90" t="s">
        <v>61</v>
      </c>
      <c r="V90" t="s">
        <v>74</v>
      </c>
      <c r="W90">
        <v>0</v>
      </c>
      <c r="X90">
        <v>0</v>
      </c>
      <c r="Y90">
        <v>0</v>
      </c>
      <c r="Z90" t="s">
        <v>74</v>
      </c>
      <c r="AA90">
        <v>0</v>
      </c>
      <c r="AB90">
        <v>0</v>
      </c>
      <c r="AC90">
        <v>0</v>
      </c>
      <c r="AD90">
        <v>0</v>
      </c>
      <c r="AE90" t="s">
        <v>74</v>
      </c>
      <c r="AF90">
        <v>0</v>
      </c>
      <c r="AG90">
        <v>0</v>
      </c>
      <c r="AH90" t="s">
        <v>61</v>
      </c>
      <c r="AI90">
        <v>0</v>
      </c>
      <c r="AJ90">
        <v>0</v>
      </c>
      <c r="AK90">
        <v>0</v>
      </c>
      <c r="AL90">
        <v>0</v>
      </c>
      <c r="AM90">
        <v>0</v>
      </c>
      <c r="AN90">
        <v>0</v>
      </c>
      <c r="AO90">
        <v>0</v>
      </c>
      <c r="AP90" t="s">
        <v>74</v>
      </c>
      <c r="AQ90" t="s">
        <v>61</v>
      </c>
      <c r="AR90" t="s">
        <v>61</v>
      </c>
      <c r="AS90" t="s">
        <v>74</v>
      </c>
      <c r="AT90" t="s">
        <v>61</v>
      </c>
      <c r="AU90"/>
    </row>
    <row r="91" spans="1:47" x14ac:dyDescent="0.25">
      <c r="A91" s="1" t="s">
        <v>55</v>
      </c>
      <c r="B91">
        <v>0</v>
      </c>
      <c r="C91">
        <v>0</v>
      </c>
      <c r="D91">
        <v>0</v>
      </c>
      <c r="E91">
        <v>0</v>
      </c>
      <c r="F91">
        <v>0</v>
      </c>
      <c r="G91">
        <v>0</v>
      </c>
      <c r="H91">
        <v>0</v>
      </c>
      <c r="I91">
        <v>0</v>
      </c>
      <c r="J91">
        <v>0</v>
      </c>
      <c r="K91">
        <v>0</v>
      </c>
      <c r="L91">
        <v>0</v>
      </c>
      <c r="M91">
        <v>0</v>
      </c>
      <c r="N91">
        <v>0</v>
      </c>
      <c r="O91">
        <v>0</v>
      </c>
      <c r="P91">
        <v>0</v>
      </c>
      <c r="Q91">
        <v>0</v>
      </c>
      <c r="R91">
        <v>0</v>
      </c>
      <c r="S91">
        <v>0</v>
      </c>
      <c r="T91" t="s">
        <v>106</v>
      </c>
      <c r="U91" t="s">
        <v>106</v>
      </c>
      <c r="V91" t="s">
        <v>128</v>
      </c>
      <c r="W91">
        <v>0</v>
      </c>
      <c r="X91">
        <v>0</v>
      </c>
      <c r="Y91">
        <v>0</v>
      </c>
      <c r="Z91" t="s">
        <v>128</v>
      </c>
      <c r="AA91">
        <v>0</v>
      </c>
      <c r="AB91">
        <v>0</v>
      </c>
      <c r="AC91">
        <v>0</v>
      </c>
      <c r="AD91">
        <v>0</v>
      </c>
      <c r="AE91" t="s">
        <v>128</v>
      </c>
      <c r="AF91">
        <v>0</v>
      </c>
      <c r="AG91">
        <v>0</v>
      </c>
      <c r="AH91" t="s">
        <v>106</v>
      </c>
      <c r="AI91">
        <v>0</v>
      </c>
      <c r="AJ91">
        <v>0</v>
      </c>
      <c r="AK91">
        <v>0</v>
      </c>
      <c r="AL91">
        <v>0</v>
      </c>
      <c r="AM91">
        <v>0</v>
      </c>
      <c r="AN91">
        <v>0</v>
      </c>
      <c r="AO91">
        <v>0</v>
      </c>
      <c r="AP91" t="s">
        <v>128</v>
      </c>
      <c r="AQ91" t="s">
        <v>106</v>
      </c>
      <c r="AR91" t="s">
        <v>106</v>
      </c>
      <c r="AS91" t="s">
        <v>627</v>
      </c>
      <c r="AT91" t="s">
        <v>106</v>
      </c>
      <c r="AU91"/>
    </row>
    <row r="92" spans="1:47" x14ac:dyDescent="0.25">
      <c r="A92" s="1" t="s">
        <v>44</v>
      </c>
      <c r="B92">
        <v>0</v>
      </c>
      <c r="C92">
        <v>0</v>
      </c>
      <c r="D92">
        <v>0</v>
      </c>
      <c r="E92">
        <v>0</v>
      </c>
      <c r="F92">
        <v>0</v>
      </c>
      <c r="G92">
        <v>0</v>
      </c>
      <c r="H92">
        <v>0</v>
      </c>
      <c r="I92">
        <v>0</v>
      </c>
      <c r="J92">
        <v>0</v>
      </c>
      <c r="K92">
        <v>0</v>
      </c>
      <c r="L92">
        <v>0</v>
      </c>
      <c r="M92">
        <v>0</v>
      </c>
      <c r="N92">
        <v>0</v>
      </c>
      <c r="O92">
        <v>0</v>
      </c>
      <c r="P92">
        <v>0</v>
      </c>
      <c r="Q92">
        <v>0</v>
      </c>
      <c r="R92">
        <v>0</v>
      </c>
      <c r="S92">
        <v>0</v>
      </c>
      <c r="T92" t="s">
        <v>112</v>
      </c>
      <c r="U92" t="s">
        <v>112</v>
      </c>
      <c r="V92" t="s">
        <v>102</v>
      </c>
      <c r="W92">
        <v>0</v>
      </c>
      <c r="X92">
        <v>0</v>
      </c>
      <c r="Y92">
        <v>0</v>
      </c>
      <c r="Z92" t="s">
        <v>554</v>
      </c>
      <c r="AA92">
        <v>0</v>
      </c>
      <c r="AB92">
        <v>0</v>
      </c>
      <c r="AC92">
        <v>0</v>
      </c>
      <c r="AD92">
        <v>0</v>
      </c>
      <c r="AE92" t="s">
        <v>554</v>
      </c>
      <c r="AF92">
        <v>0</v>
      </c>
      <c r="AG92">
        <v>0</v>
      </c>
      <c r="AH92" t="s">
        <v>112</v>
      </c>
      <c r="AI92">
        <v>0</v>
      </c>
      <c r="AJ92">
        <v>0</v>
      </c>
      <c r="AK92">
        <v>0</v>
      </c>
      <c r="AL92">
        <v>0</v>
      </c>
      <c r="AM92">
        <v>0</v>
      </c>
      <c r="AN92">
        <v>0</v>
      </c>
      <c r="AO92">
        <v>0</v>
      </c>
      <c r="AP92" t="s">
        <v>103</v>
      </c>
      <c r="AQ92" t="s">
        <v>112</v>
      </c>
      <c r="AR92" t="s">
        <v>103</v>
      </c>
      <c r="AS92" t="s">
        <v>554</v>
      </c>
      <c r="AT92" t="s">
        <v>102</v>
      </c>
      <c r="AU92"/>
    </row>
    <row r="93" spans="1:47" x14ac:dyDescent="0.25">
      <c r="A93" s="1" t="s">
        <v>56</v>
      </c>
      <c r="B93">
        <v>0</v>
      </c>
      <c r="C93">
        <v>0</v>
      </c>
      <c r="D93">
        <v>0</v>
      </c>
      <c r="E93">
        <v>0</v>
      </c>
      <c r="F93">
        <v>0</v>
      </c>
      <c r="G93">
        <v>0</v>
      </c>
      <c r="H93">
        <v>0</v>
      </c>
      <c r="I93">
        <v>0</v>
      </c>
      <c r="J93">
        <v>0</v>
      </c>
      <c r="K93">
        <v>0</v>
      </c>
      <c r="L93">
        <v>0</v>
      </c>
      <c r="M93">
        <v>0</v>
      </c>
      <c r="N93">
        <v>0</v>
      </c>
      <c r="O93">
        <v>0</v>
      </c>
      <c r="P93">
        <v>0</v>
      </c>
      <c r="Q93">
        <v>0</v>
      </c>
      <c r="R93">
        <v>0</v>
      </c>
      <c r="S93">
        <v>0</v>
      </c>
      <c r="T93" t="s">
        <v>61</v>
      </c>
      <c r="U93" t="s">
        <v>61</v>
      </c>
      <c r="V93" t="s">
        <v>61</v>
      </c>
      <c r="W93">
        <v>0</v>
      </c>
      <c r="X93">
        <v>0</v>
      </c>
      <c r="Y93">
        <v>0</v>
      </c>
      <c r="Z93" t="s">
        <v>61</v>
      </c>
      <c r="AA93">
        <v>0</v>
      </c>
      <c r="AB93">
        <v>0</v>
      </c>
      <c r="AC93">
        <v>0</v>
      </c>
      <c r="AD93">
        <v>0</v>
      </c>
      <c r="AE93" t="s">
        <v>61</v>
      </c>
      <c r="AF93">
        <v>0</v>
      </c>
      <c r="AG93">
        <v>0</v>
      </c>
      <c r="AH93" t="s">
        <v>61</v>
      </c>
      <c r="AI93">
        <v>0</v>
      </c>
      <c r="AJ93">
        <v>0</v>
      </c>
      <c r="AK93">
        <v>0</v>
      </c>
      <c r="AL93">
        <v>0</v>
      </c>
      <c r="AM93">
        <v>0</v>
      </c>
      <c r="AN93">
        <v>0</v>
      </c>
      <c r="AO93">
        <v>0</v>
      </c>
      <c r="AP93" t="s">
        <v>61</v>
      </c>
      <c r="AQ93" t="s">
        <v>61</v>
      </c>
      <c r="AR93" t="s">
        <v>153</v>
      </c>
      <c r="AS93" t="s">
        <v>61</v>
      </c>
      <c r="AT93" t="s">
        <v>61</v>
      </c>
      <c r="AU93"/>
    </row>
    <row r="94" spans="1:47" x14ac:dyDescent="0.25">
      <c r="A94" s="1" t="s">
        <v>57</v>
      </c>
      <c r="B94">
        <v>0</v>
      </c>
      <c r="C94">
        <v>0</v>
      </c>
      <c r="D94">
        <v>0</v>
      </c>
      <c r="E94">
        <v>0</v>
      </c>
      <c r="F94">
        <v>0</v>
      </c>
      <c r="G94">
        <v>0</v>
      </c>
      <c r="H94">
        <v>0</v>
      </c>
      <c r="I94">
        <v>0</v>
      </c>
      <c r="J94">
        <v>0</v>
      </c>
      <c r="K94">
        <v>0</v>
      </c>
      <c r="L94">
        <v>0</v>
      </c>
      <c r="M94">
        <v>0</v>
      </c>
      <c r="N94">
        <v>0</v>
      </c>
      <c r="O94">
        <v>0</v>
      </c>
      <c r="P94">
        <v>0</v>
      </c>
      <c r="Q94">
        <v>0</v>
      </c>
      <c r="R94">
        <v>0</v>
      </c>
      <c r="S94">
        <v>0</v>
      </c>
      <c r="T94" t="s">
        <v>61</v>
      </c>
      <c r="U94" t="s">
        <v>61</v>
      </c>
      <c r="V94" t="s">
        <v>61</v>
      </c>
      <c r="W94">
        <v>0</v>
      </c>
      <c r="X94">
        <v>0</v>
      </c>
      <c r="Y94">
        <v>0</v>
      </c>
      <c r="Z94" t="s">
        <v>61</v>
      </c>
      <c r="AA94">
        <v>0</v>
      </c>
      <c r="AB94">
        <v>0</v>
      </c>
      <c r="AC94">
        <v>0</v>
      </c>
      <c r="AD94">
        <v>0</v>
      </c>
      <c r="AE94" t="s">
        <v>61</v>
      </c>
      <c r="AF94">
        <v>0</v>
      </c>
      <c r="AG94">
        <v>0</v>
      </c>
      <c r="AH94" t="s">
        <v>61</v>
      </c>
      <c r="AI94">
        <v>0</v>
      </c>
      <c r="AJ94">
        <v>0</v>
      </c>
      <c r="AK94">
        <v>0</v>
      </c>
      <c r="AL94">
        <v>0</v>
      </c>
      <c r="AM94">
        <v>0</v>
      </c>
      <c r="AN94">
        <v>0</v>
      </c>
      <c r="AO94">
        <v>0</v>
      </c>
      <c r="AP94" t="s">
        <v>61</v>
      </c>
      <c r="AQ94" t="s">
        <v>61</v>
      </c>
      <c r="AR94" t="s">
        <v>61</v>
      </c>
      <c r="AS94" t="s">
        <v>61</v>
      </c>
      <c r="AT94" t="s">
        <v>61</v>
      </c>
      <c r="AU94"/>
    </row>
    <row r="95" spans="1:47" x14ac:dyDescent="0.25">
      <c r="A95" s="1" t="s">
        <v>89</v>
      </c>
      <c r="B95">
        <v>0</v>
      </c>
      <c r="C95">
        <v>0</v>
      </c>
      <c r="D95">
        <v>0</v>
      </c>
      <c r="E95">
        <v>0</v>
      </c>
      <c r="F95">
        <v>0</v>
      </c>
      <c r="G95">
        <v>0</v>
      </c>
      <c r="H95">
        <v>0</v>
      </c>
      <c r="I95">
        <v>0</v>
      </c>
      <c r="J95">
        <v>0</v>
      </c>
      <c r="K95">
        <v>0</v>
      </c>
      <c r="L95">
        <v>0</v>
      </c>
      <c r="M95">
        <v>0</v>
      </c>
      <c r="N95">
        <v>0</v>
      </c>
      <c r="O95">
        <v>0</v>
      </c>
      <c r="P95">
        <v>0</v>
      </c>
      <c r="Q95">
        <v>0</v>
      </c>
      <c r="R95">
        <v>0</v>
      </c>
      <c r="S95">
        <v>0</v>
      </c>
      <c r="T95">
        <v>0</v>
      </c>
      <c r="U95">
        <v>0</v>
      </c>
      <c r="V95" t="s">
        <v>594</v>
      </c>
      <c r="W95">
        <v>0</v>
      </c>
      <c r="X95">
        <v>0</v>
      </c>
      <c r="Y95">
        <v>0</v>
      </c>
      <c r="Z95" t="s">
        <v>596</v>
      </c>
      <c r="AA95">
        <v>0</v>
      </c>
      <c r="AB95">
        <v>0</v>
      </c>
      <c r="AC95">
        <v>0</v>
      </c>
      <c r="AD95">
        <v>0</v>
      </c>
      <c r="AE95">
        <v>0</v>
      </c>
      <c r="AF95">
        <v>0</v>
      </c>
      <c r="AG95">
        <v>0</v>
      </c>
      <c r="AH95">
        <v>0</v>
      </c>
      <c r="AI95">
        <v>0</v>
      </c>
      <c r="AJ95">
        <v>0</v>
      </c>
      <c r="AK95">
        <v>0</v>
      </c>
      <c r="AL95">
        <v>0</v>
      </c>
      <c r="AM95">
        <v>0</v>
      </c>
      <c r="AN95">
        <v>0</v>
      </c>
      <c r="AO95">
        <v>0</v>
      </c>
      <c r="AP95" t="s">
        <v>608</v>
      </c>
      <c r="AQ95">
        <v>0</v>
      </c>
      <c r="AR95">
        <v>0</v>
      </c>
      <c r="AS95" t="s">
        <v>62</v>
      </c>
      <c r="AT95" t="s">
        <v>630</v>
      </c>
      <c r="AU95"/>
    </row>
    <row r="96" spans="1:47" x14ac:dyDescent="0.25">
      <c r="A96" s="1" t="s">
        <v>49</v>
      </c>
      <c r="B96">
        <v>0</v>
      </c>
      <c r="C96">
        <v>0</v>
      </c>
      <c r="D96">
        <v>0</v>
      </c>
      <c r="E96">
        <v>0</v>
      </c>
      <c r="F96">
        <v>0</v>
      </c>
      <c r="G96">
        <v>0</v>
      </c>
      <c r="H96">
        <v>0</v>
      </c>
      <c r="I96">
        <v>0</v>
      </c>
      <c r="J96">
        <v>0</v>
      </c>
      <c r="K96">
        <v>0</v>
      </c>
      <c r="L96">
        <v>0</v>
      </c>
      <c r="M96">
        <v>0</v>
      </c>
      <c r="N96">
        <v>0</v>
      </c>
      <c r="O96">
        <v>0</v>
      </c>
      <c r="P96">
        <v>0</v>
      </c>
      <c r="Q96">
        <v>0</v>
      </c>
      <c r="R96">
        <v>0</v>
      </c>
      <c r="S96">
        <v>0</v>
      </c>
      <c r="T96">
        <v>0</v>
      </c>
      <c r="U96">
        <v>0</v>
      </c>
      <c r="V96" t="s">
        <v>594</v>
      </c>
      <c r="W96">
        <v>0</v>
      </c>
      <c r="X96">
        <v>0</v>
      </c>
      <c r="Y96">
        <v>0</v>
      </c>
      <c r="Z96" t="s">
        <v>598</v>
      </c>
      <c r="AA96">
        <v>0</v>
      </c>
      <c r="AB96">
        <v>0</v>
      </c>
      <c r="AC96">
        <v>0</v>
      </c>
      <c r="AD96">
        <v>0</v>
      </c>
      <c r="AE96">
        <v>0</v>
      </c>
      <c r="AF96">
        <v>0</v>
      </c>
      <c r="AG96">
        <v>0</v>
      </c>
      <c r="AH96">
        <v>0</v>
      </c>
      <c r="AI96">
        <v>0</v>
      </c>
      <c r="AJ96">
        <v>0</v>
      </c>
      <c r="AK96">
        <v>0</v>
      </c>
      <c r="AL96">
        <v>0</v>
      </c>
      <c r="AM96">
        <v>0</v>
      </c>
      <c r="AN96">
        <v>0</v>
      </c>
      <c r="AO96">
        <v>0</v>
      </c>
      <c r="AP96" t="s">
        <v>610</v>
      </c>
      <c r="AQ96">
        <v>0</v>
      </c>
      <c r="AR96">
        <v>0</v>
      </c>
      <c r="AS96" t="s">
        <v>147</v>
      </c>
      <c r="AT96" t="s">
        <v>632</v>
      </c>
      <c r="AU96"/>
    </row>
    <row r="97" spans="1:47" x14ac:dyDescent="0.25">
      <c r="A97" s="1" t="s">
        <v>50</v>
      </c>
      <c r="B97">
        <v>0</v>
      </c>
      <c r="C97">
        <v>0</v>
      </c>
      <c r="D97">
        <v>0</v>
      </c>
      <c r="E97">
        <v>0</v>
      </c>
      <c r="F97">
        <v>0</v>
      </c>
      <c r="G97">
        <v>0</v>
      </c>
      <c r="H97">
        <v>0</v>
      </c>
      <c r="I97">
        <v>0</v>
      </c>
      <c r="J97">
        <v>0</v>
      </c>
      <c r="K97">
        <v>0</v>
      </c>
      <c r="L97">
        <v>0</v>
      </c>
      <c r="M97">
        <v>0</v>
      </c>
      <c r="N97">
        <v>0</v>
      </c>
      <c r="O97">
        <v>0</v>
      </c>
      <c r="P97">
        <v>0</v>
      </c>
      <c r="Q97">
        <v>0</v>
      </c>
      <c r="R97">
        <v>0</v>
      </c>
      <c r="S97">
        <v>0</v>
      </c>
      <c r="T97">
        <v>0</v>
      </c>
      <c r="U97">
        <v>0</v>
      </c>
      <c r="V97" t="s">
        <v>595</v>
      </c>
      <c r="W97">
        <v>0</v>
      </c>
      <c r="X97">
        <v>0</v>
      </c>
      <c r="Y97">
        <v>0</v>
      </c>
      <c r="Z97" t="s">
        <v>105</v>
      </c>
      <c r="AA97">
        <v>0</v>
      </c>
      <c r="AB97">
        <v>0</v>
      </c>
      <c r="AC97">
        <v>0</v>
      </c>
      <c r="AD97">
        <v>0</v>
      </c>
      <c r="AE97">
        <v>0</v>
      </c>
      <c r="AF97">
        <v>0</v>
      </c>
      <c r="AG97">
        <v>0</v>
      </c>
      <c r="AH97">
        <v>0</v>
      </c>
      <c r="AI97">
        <v>0</v>
      </c>
      <c r="AJ97">
        <v>0</v>
      </c>
      <c r="AK97">
        <v>0</v>
      </c>
      <c r="AL97">
        <v>0</v>
      </c>
      <c r="AM97">
        <v>0</v>
      </c>
      <c r="AN97">
        <v>0</v>
      </c>
      <c r="AO97">
        <v>0</v>
      </c>
      <c r="AP97" t="s">
        <v>591</v>
      </c>
      <c r="AQ97">
        <v>0</v>
      </c>
      <c r="AR97">
        <v>0</v>
      </c>
      <c r="AS97" t="s">
        <v>105</v>
      </c>
      <c r="AT97" t="s">
        <v>120</v>
      </c>
      <c r="AU97"/>
    </row>
    <row r="98" spans="1:47" x14ac:dyDescent="0.25">
      <c r="A98" s="1" t="s">
        <v>51</v>
      </c>
      <c r="B98">
        <v>0</v>
      </c>
      <c r="C98">
        <v>0</v>
      </c>
      <c r="D98">
        <v>0</v>
      </c>
      <c r="E98">
        <v>0</v>
      </c>
      <c r="F98">
        <v>0</v>
      </c>
      <c r="G98">
        <v>0</v>
      </c>
      <c r="H98">
        <v>0</v>
      </c>
      <c r="I98">
        <v>0</v>
      </c>
      <c r="J98">
        <v>0</v>
      </c>
      <c r="K98">
        <v>0</v>
      </c>
      <c r="L98">
        <v>0</v>
      </c>
      <c r="M98">
        <v>0</v>
      </c>
      <c r="N98">
        <v>0</v>
      </c>
      <c r="O98">
        <v>0</v>
      </c>
      <c r="P98">
        <v>0</v>
      </c>
      <c r="Q98">
        <v>0</v>
      </c>
      <c r="R98">
        <v>0</v>
      </c>
      <c r="S98">
        <v>0</v>
      </c>
      <c r="T98">
        <v>0</v>
      </c>
      <c r="U98">
        <v>0</v>
      </c>
      <c r="V98" t="s">
        <v>61</v>
      </c>
      <c r="W98">
        <v>0</v>
      </c>
      <c r="X98">
        <v>0</v>
      </c>
      <c r="Y98">
        <v>0</v>
      </c>
      <c r="Z98" t="s">
        <v>74</v>
      </c>
      <c r="AA98">
        <v>0</v>
      </c>
      <c r="AB98">
        <v>0</v>
      </c>
      <c r="AC98">
        <v>0</v>
      </c>
      <c r="AD98">
        <v>0</v>
      </c>
      <c r="AE98">
        <v>0</v>
      </c>
      <c r="AF98">
        <v>0</v>
      </c>
      <c r="AG98">
        <v>0</v>
      </c>
      <c r="AH98">
        <v>0</v>
      </c>
      <c r="AI98">
        <v>0</v>
      </c>
      <c r="AJ98">
        <v>0</v>
      </c>
      <c r="AK98">
        <v>0</v>
      </c>
      <c r="AL98">
        <v>0</v>
      </c>
      <c r="AM98">
        <v>0</v>
      </c>
      <c r="AN98">
        <v>0</v>
      </c>
      <c r="AO98">
        <v>0</v>
      </c>
      <c r="AP98" t="s">
        <v>61</v>
      </c>
      <c r="AQ98">
        <v>0</v>
      </c>
      <c r="AR98">
        <v>0</v>
      </c>
      <c r="AS98" t="s">
        <v>74</v>
      </c>
      <c r="AT98" t="s">
        <v>61</v>
      </c>
      <c r="AU98"/>
    </row>
    <row r="99" spans="1:47" x14ac:dyDescent="0.25">
      <c r="A99" s="1" t="s">
        <v>52</v>
      </c>
      <c r="B99">
        <v>0</v>
      </c>
      <c r="C99">
        <v>0</v>
      </c>
      <c r="D99">
        <v>0</v>
      </c>
      <c r="E99">
        <v>0</v>
      </c>
      <c r="F99">
        <v>0</v>
      </c>
      <c r="G99">
        <v>0</v>
      </c>
      <c r="H99">
        <v>0</v>
      </c>
      <c r="I99">
        <v>0</v>
      </c>
      <c r="J99">
        <v>0</v>
      </c>
      <c r="K99">
        <v>0</v>
      </c>
      <c r="L99">
        <v>0</v>
      </c>
      <c r="M99">
        <v>0</v>
      </c>
      <c r="N99">
        <v>0</v>
      </c>
      <c r="O99">
        <v>0</v>
      </c>
      <c r="P99">
        <v>0</v>
      </c>
      <c r="Q99">
        <v>0</v>
      </c>
      <c r="R99">
        <v>0</v>
      </c>
      <c r="S99">
        <v>0</v>
      </c>
      <c r="T99">
        <v>0</v>
      </c>
      <c r="U99">
        <v>0</v>
      </c>
      <c r="V99" t="s">
        <v>61</v>
      </c>
      <c r="W99">
        <v>0</v>
      </c>
      <c r="X99">
        <v>0</v>
      </c>
      <c r="Y99">
        <v>0</v>
      </c>
      <c r="Z99" t="s">
        <v>74</v>
      </c>
      <c r="AA99">
        <v>0</v>
      </c>
      <c r="AB99">
        <v>0</v>
      </c>
      <c r="AC99">
        <v>0</v>
      </c>
      <c r="AD99">
        <v>0</v>
      </c>
      <c r="AE99">
        <v>0</v>
      </c>
      <c r="AF99">
        <v>0</v>
      </c>
      <c r="AG99">
        <v>0</v>
      </c>
      <c r="AH99">
        <v>0</v>
      </c>
      <c r="AI99">
        <v>0</v>
      </c>
      <c r="AJ99">
        <v>0</v>
      </c>
      <c r="AK99">
        <v>0</v>
      </c>
      <c r="AL99">
        <v>0</v>
      </c>
      <c r="AM99">
        <v>0</v>
      </c>
      <c r="AN99">
        <v>0</v>
      </c>
      <c r="AO99">
        <v>0</v>
      </c>
      <c r="AP99" t="s">
        <v>61</v>
      </c>
      <c r="AQ99">
        <v>0</v>
      </c>
      <c r="AR99">
        <v>0</v>
      </c>
      <c r="AS99" t="s">
        <v>74</v>
      </c>
      <c r="AT99" t="s">
        <v>61</v>
      </c>
      <c r="AU99"/>
    </row>
    <row r="100" spans="1:47" x14ac:dyDescent="0.25">
      <c r="A100" s="1" t="s">
        <v>53</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t="s">
        <v>74</v>
      </c>
      <c r="W100">
        <v>0</v>
      </c>
      <c r="X100">
        <v>0</v>
      </c>
      <c r="Y100">
        <v>0</v>
      </c>
      <c r="Z100" t="s">
        <v>74</v>
      </c>
      <c r="AA100">
        <v>0</v>
      </c>
      <c r="AB100">
        <v>0</v>
      </c>
      <c r="AC100">
        <v>0</v>
      </c>
      <c r="AD100">
        <v>0</v>
      </c>
      <c r="AE100">
        <v>0</v>
      </c>
      <c r="AF100">
        <v>0</v>
      </c>
      <c r="AG100">
        <v>0</v>
      </c>
      <c r="AH100">
        <v>0</v>
      </c>
      <c r="AI100">
        <v>0</v>
      </c>
      <c r="AJ100">
        <v>0</v>
      </c>
      <c r="AK100">
        <v>0</v>
      </c>
      <c r="AL100">
        <v>0</v>
      </c>
      <c r="AM100">
        <v>0</v>
      </c>
      <c r="AN100">
        <v>0</v>
      </c>
      <c r="AO100">
        <v>0</v>
      </c>
      <c r="AP100" t="s">
        <v>61</v>
      </c>
      <c r="AQ100">
        <v>0</v>
      </c>
      <c r="AR100">
        <v>0</v>
      </c>
      <c r="AS100" t="s">
        <v>61</v>
      </c>
      <c r="AT100" t="s">
        <v>61</v>
      </c>
      <c r="AU100"/>
    </row>
    <row r="101" spans="1:47" x14ac:dyDescent="0.25">
      <c r="A101" s="1" t="s">
        <v>54</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t="s">
        <v>61</v>
      </c>
      <c r="W101">
        <v>0</v>
      </c>
      <c r="X101">
        <v>0</v>
      </c>
      <c r="Y101">
        <v>0</v>
      </c>
      <c r="Z101" t="s">
        <v>61</v>
      </c>
      <c r="AA101">
        <v>0</v>
      </c>
      <c r="AB101">
        <v>0</v>
      </c>
      <c r="AC101">
        <v>0</v>
      </c>
      <c r="AD101">
        <v>0</v>
      </c>
      <c r="AE101">
        <v>0</v>
      </c>
      <c r="AF101">
        <v>0</v>
      </c>
      <c r="AG101">
        <v>0</v>
      </c>
      <c r="AH101">
        <v>0</v>
      </c>
      <c r="AI101">
        <v>0</v>
      </c>
      <c r="AJ101">
        <v>0</v>
      </c>
      <c r="AK101">
        <v>0</v>
      </c>
      <c r="AL101">
        <v>0</v>
      </c>
      <c r="AM101">
        <v>0</v>
      </c>
      <c r="AN101">
        <v>0</v>
      </c>
      <c r="AO101">
        <v>0</v>
      </c>
      <c r="AP101" t="s">
        <v>61</v>
      </c>
      <c r="AQ101">
        <v>0</v>
      </c>
      <c r="AR101">
        <v>0</v>
      </c>
      <c r="AS101" t="s">
        <v>61</v>
      </c>
      <c r="AT101" t="s">
        <v>74</v>
      </c>
      <c r="AU101"/>
    </row>
    <row r="102" spans="1:47" x14ac:dyDescent="0.25">
      <c r="A102" s="1" t="s">
        <v>43</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t="s">
        <v>74</v>
      </c>
      <c r="W102">
        <v>0</v>
      </c>
      <c r="X102">
        <v>0</v>
      </c>
      <c r="Y102">
        <v>0</v>
      </c>
      <c r="Z102" t="s">
        <v>61</v>
      </c>
      <c r="AA102">
        <v>0</v>
      </c>
      <c r="AB102">
        <v>0</v>
      </c>
      <c r="AC102">
        <v>0</v>
      </c>
      <c r="AD102">
        <v>0</v>
      </c>
      <c r="AE102">
        <v>0</v>
      </c>
      <c r="AF102">
        <v>0</v>
      </c>
      <c r="AG102">
        <v>0</v>
      </c>
      <c r="AH102">
        <v>0</v>
      </c>
      <c r="AI102">
        <v>0</v>
      </c>
      <c r="AJ102">
        <v>0</v>
      </c>
      <c r="AK102">
        <v>0</v>
      </c>
      <c r="AL102">
        <v>0</v>
      </c>
      <c r="AM102">
        <v>0</v>
      </c>
      <c r="AN102">
        <v>0</v>
      </c>
      <c r="AO102">
        <v>0</v>
      </c>
      <c r="AP102" t="s">
        <v>74</v>
      </c>
      <c r="AQ102">
        <v>0</v>
      </c>
      <c r="AR102">
        <v>0</v>
      </c>
      <c r="AS102" t="s">
        <v>61</v>
      </c>
      <c r="AT102" t="s">
        <v>61</v>
      </c>
      <c r="AU102"/>
    </row>
    <row r="103" spans="1:47" x14ac:dyDescent="0.25">
      <c r="A103" s="1" t="s">
        <v>55</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t="s">
        <v>128</v>
      </c>
      <c r="W103">
        <v>0</v>
      </c>
      <c r="X103">
        <v>0</v>
      </c>
      <c r="Y103">
        <v>0</v>
      </c>
      <c r="Z103" t="s">
        <v>106</v>
      </c>
      <c r="AA103">
        <v>0</v>
      </c>
      <c r="AB103">
        <v>0</v>
      </c>
      <c r="AC103">
        <v>0</v>
      </c>
      <c r="AD103">
        <v>0</v>
      </c>
      <c r="AE103">
        <v>0</v>
      </c>
      <c r="AF103">
        <v>0</v>
      </c>
      <c r="AG103">
        <v>0</v>
      </c>
      <c r="AH103">
        <v>0</v>
      </c>
      <c r="AI103">
        <v>0</v>
      </c>
      <c r="AJ103">
        <v>0</v>
      </c>
      <c r="AK103">
        <v>0</v>
      </c>
      <c r="AL103">
        <v>0</v>
      </c>
      <c r="AM103">
        <v>0</v>
      </c>
      <c r="AN103">
        <v>0</v>
      </c>
      <c r="AO103">
        <v>0</v>
      </c>
      <c r="AP103" t="s">
        <v>128</v>
      </c>
      <c r="AQ103">
        <v>0</v>
      </c>
      <c r="AR103">
        <v>0</v>
      </c>
      <c r="AS103" t="s">
        <v>106</v>
      </c>
      <c r="AT103" t="s">
        <v>106</v>
      </c>
      <c r="AU103"/>
    </row>
    <row r="104" spans="1:47" x14ac:dyDescent="0.25">
      <c r="A104" s="1" t="s">
        <v>44</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t="s">
        <v>102</v>
      </c>
      <c r="W104">
        <v>0</v>
      </c>
      <c r="X104">
        <v>0</v>
      </c>
      <c r="Y104">
        <v>0</v>
      </c>
      <c r="Z104" t="s">
        <v>112</v>
      </c>
      <c r="AA104">
        <v>0</v>
      </c>
      <c r="AB104">
        <v>0</v>
      </c>
      <c r="AC104">
        <v>0</v>
      </c>
      <c r="AD104">
        <v>0</v>
      </c>
      <c r="AE104">
        <v>0</v>
      </c>
      <c r="AF104">
        <v>0</v>
      </c>
      <c r="AG104">
        <v>0</v>
      </c>
      <c r="AH104">
        <v>0</v>
      </c>
      <c r="AI104">
        <v>0</v>
      </c>
      <c r="AJ104">
        <v>0</v>
      </c>
      <c r="AK104">
        <v>0</v>
      </c>
      <c r="AL104">
        <v>0</v>
      </c>
      <c r="AM104">
        <v>0</v>
      </c>
      <c r="AN104">
        <v>0</v>
      </c>
      <c r="AO104">
        <v>0</v>
      </c>
      <c r="AP104" t="s">
        <v>103</v>
      </c>
      <c r="AQ104">
        <v>0</v>
      </c>
      <c r="AR104">
        <v>0</v>
      </c>
      <c r="AS104" t="s">
        <v>112</v>
      </c>
      <c r="AT104" t="s">
        <v>102</v>
      </c>
      <c r="AU104"/>
    </row>
    <row r="105" spans="1:47" x14ac:dyDescent="0.25">
      <c r="A105" s="1" t="s">
        <v>56</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t="s">
        <v>61</v>
      </c>
      <c r="W105">
        <v>0</v>
      </c>
      <c r="X105">
        <v>0</v>
      </c>
      <c r="Y105">
        <v>0</v>
      </c>
      <c r="Z105" t="s">
        <v>61</v>
      </c>
      <c r="AA105">
        <v>0</v>
      </c>
      <c r="AB105">
        <v>0</v>
      </c>
      <c r="AC105">
        <v>0</v>
      </c>
      <c r="AD105">
        <v>0</v>
      </c>
      <c r="AE105">
        <v>0</v>
      </c>
      <c r="AF105">
        <v>0</v>
      </c>
      <c r="AG105">
        <v>0</v>
      </c>
      <c r="AH105">
        <v>0</v>
      </c>
      <c r="AI105">
        <v>0</v>
      </c>
      <c r="AJ105">
        <v>0</v>
      </c>
      <c r="AK105">
        <v>0</v>
      </c>
      <c r="AL105">
        <v>0</v>
      </c>
      <c r="AM105">
        <v>0</v>
      </c>
      <c r="AN105">
        <v>0</v>
      </c>
      <c r="AO105">
        <v>0</v>
      </c>
      <c r="AP105" t="s">
        <v>61</v>
      </c>
      <c r="AQ105">
        <v>0</v>
      </c>
      <c r="AR105">
        <v>0</v>
      </c>
      <c r="AS105" t="s">
        <v>61</v>
      </c>
      <c r="AT105" t="s">
        <v>61</v>
      </c>
      <c r="AU105"/>
    </row>
    <row r="106" spans="1:47" x14ac:dyDescent="0.25">
      <c r="A106" s="1" t="s">
        <v>57</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t="s">
        <v>61</v>
      </c>
      <c r="W106">
        <v>0</v>
      </c>
      <c r="X106">
        <v>0</v>
      </c>
      <c r="Y106">
        <v>0</v>
      </c>
      <c r="Z106" t="s">
        <v>61</v>
      </c>
      <c r="AA106">
        <v>0</v>
      </c>
      <c r="AB106">
        <v>0</v>
      </c>
      <c r="AC106">
        <v>0</v>
      </c>
      <c r="AD106">
        <v>0</v>
      </c>
      <c r="AE106">
        <v>0</v>
      </c>
      <c r="AF106">
        <v>0</v>
      </c>
      <c r="AG106">
        <v>0</v>
      </c>
      <c r="AH106">
        <v>0</v>
      </c>
      <c r="AI106">
        <v>0</v>
      </c>
      <c r="AJ106">
        <v>0</v>
      </c>
      <c r="AK106">
        <v>0</v>
      </c>
      <c r="AL106">
        <v>0</v>
      </c>
      <c r="AM106">
        <v>0</v>
      </c>
      <c r="AN106">
        <v>0</v>
      </c>
      <c r="AO106">
        <v>0</v>
      </c>
      <c r="AP106" t="s">
        <v>61</v>
      </c>
      <c r="AQ106">
        <v>0</v>
      </c>
      <c r="AR106">
        <v>0</v>
      </c>
      <c r="AS106" t="s">
        <v>61</v>
      </c>
      <c r="AT106" t="s">
        <v>61</v>
      </c>
      <c r="AU106"/>
    </row>
    <row r="107" spans="1:47" x14ac:dyDescent="0.25">
      <c r="A107" s="1" t="s">
        <v>90</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t="s">
        <v>114</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t="s">
        <v>68</v>
      </c>
      <c r="AT107">
        <v>0</v>
      </c>
      <c r="AU107"/>
    </row>
    <row r="108" spans="1:47" x14ac:dyDescent="0.25">
      <c r="A108" s="1" t="s">
        <v>49</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t="s">
        <v>599</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t="s">
        <v>625</v>
      </c>
      <c r="AT108">
        <v>0</v>
      </c>
      <c r="AU108"/>
    </row>
    <row r="109" spans="1:47" x14ac:dyDescent="0.25">
      <c r="A109" s="1" t="s">
        <v>50</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t="s">
        <v>105</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t="s">
        <v>105</v>
      </c>
      <c r="AT109">
        <v>0</v>
      </c>
      <c r="AU109"/>
    </row>
    <row r="110" spans="1:47" x14ac:dyDescent="0.25">
      <c r="A110" s="1" t="s">
        <v>51</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t="s">
        <v>74</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t="s">
        <v>74</v>
      </c>
      <c r="AT110">
        <v>0</v>
      </c>
      <c r="AU110"/>
    </row>
    <row r="111" spans="1:47" x14ac:dyDescent="0.25">
      <c r="A111" s="1" t="s">
        <v>52</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t="s">
        <v>74</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t="s">
        <v>74</v>
      </c>
      <c r="AT111">
        <v>0</v>
      </c>
      <c r="AU111"/>
    </row>
    <row r="112" spans="1:47" x14ac:dyDescent="0.25">
      <c r="A112" s="1" t="s">
        <v>53</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t="s">
        <v>74</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t="s">
        <v>61</v>
      </c>
      <c r="AT112">
        <v>0</v>
      </c>
      <c r="AU112"/>
    </row>
    <row r="113" spans="1:47" x14ac:dyDescent="0.25">
      <c r="A113" s="1" t="s">
        <v>54</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t="s">
        <v>61</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t="s">
        <v>61</v>
      </c>
      <c r="AT113">
        <v>0</v>
      </c>
      <c r="AU113"/>
    </row>
    <row r="114" spans="1:47" x14ac:dyDescent="0.25">
      <c r="A114" s="1" t="s">
        <v>43</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t="s">
        <v>61</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t="s">
        <v>61</v>
      </c>
      <c r="AT114">
        <v>0</v>
      </c>
      <c r="AU114"/>
    </row>
    <row r="115" spans="1:47" x14ac:dyDescent="0.25">
      <c r="A115" s="1" t="s">
        <v>55</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t="s">
        <v>106</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t="s">
        <v>106</v>
      </c>
      <c r="AT115">
        <v>0</v>
      </c>
      <c r="AU115"/>
    </row>
    <row r="116" spans="1:47" x14ac:dyDescent="0.25">
      <c r="A116" s="1" t="s">
        <v>44</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t="s">
        <v>112</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t="s">
        <v>112</v>
      </c>
      <c r="AT116">
        <v>0</v>
      </c>
      <c r="AU116"/>
    </row>
    <row r="117" spans="1:47" x14ac:dyDescent="0.25">
      <c r="A117" s="1" t="s">
        <v>56</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t="s">
        <v>61</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t="s">
        <v>61</v>
      </c>
      <c r="AT117">
        <v>0</v>
      </c>
      <c r="AU117"/>
    </row>
    <row r="118" spans="1:47" x14ac:dyDescent="0.25">
      <c r="A118" s="1" t="s">
        <v>57</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t="s">
        <v>61</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t="s">
        <v>61</v>
      </c>
      <c r="AT118">
        <v>0</v>
      </c>
      <c r="AU118"/>
    </row>
    <row r="119" spans="1:47" x14ac:dyDescent="0.25">
      <c r="A119" s="1" t="s">
        <v>91</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t="s">
        <v>620</v>
      </c>
      <c r="AT119">
        <v>0</v>
      </c>
      <c r="AU119"/>
    </row>
    <row r="120" spans="1:47" x14ac:dyDescent="0.25">
      <c r="A120" s="1" t="s">
        <v>49</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t="s">
        <v>620</v>
      </c>
      <c r="AT120">
        <v>0</v>
      </c>
      <c r="AU120"/>
    </row>
    <row r="121" spans="1:47" x14ac:dyDescent="0.25">
      <c r="A121" s="1" t="s">
        <v>50</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t="s">
        <v>626</v>
      </c>
      <c r="AT121">
        <v>0</v>
      </c>
      <c r="AU121"/>
    </row>
    <row r="122" spans="1:47" x14ac:dyDescent="0.25">
      <c r="A122" s="1" t="s">
        <v>51</v>
      </c>
      <c r="B122">
        <v>0</v>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t="s">
        <v>61</v>
      </c>
      <c r="AT122">
        <v>0</v>
      </c>
      <c r="AU122"/>
    </row>
    <row r="123" spans="1:47" x14ac:dyDescent="0.25">
      <c r="A123" s="1" t="s">
        <v>52</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t="s">
        <v>61</v>
      </c>
      <c r="AT123">
        <v>0</v>
      </c>
      <c r="AU123"/>
    </row>
    <row r="124" spans="1:47" x14ac:dyDescent="0.25">
      <c r="A124" s="1" t="s">
        <v>53</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t="s">
        <v>61</v>
      </c>
      <c r="AT124">
        <v>0</v>
      </c>
      <c r="AU124"/>
    </row>
    <row r="125" spans="1:47" x14ac:dyDescent="0.25">
      <c r="A125" s="1" t="s">
        <v>54</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t="s">
        <v>61</v>
      </c>
      <c r="AT125">
        <v>0</v>
      </c>
      <c r="AU125"/>
    </row>
    <row r="126" spans="1:47" x14ac:dyDescent="0.25">
      <c r="A126" s="1" t="s">
        <v>43</v>
      </c>
      <c r="B126">
        <v>0</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t="s">
        <v>74</v>
      </c>
      <c r="AT126">
        <v>0</v>
      </c>
      <c r="AU126"/>
    </row>
    <row r="127" spans="1:47" x14ac:dyDescent="0.25">
      <c r="A127" s="1" t="s">
        <v>55</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t="s">
        <v>627</v>
      </c>
      <c r="AT127">
        <v>0</v>
      </c>
      <c r="AU127"/>
    </row>
    <row r="128" spans="1:47" x14ac:dyDescent="0.25">
      <c r="A128" s="1" t="s">
        <v>44</v>
      </c>
      <c r="B128">
        <v>0</v>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t="s">
        <v>103</v>
      </c>
      <c r="AT128">
        <v>0</v>
      </c>
      <c r="AU128"/>
    </row>
    <row r="129" spans="1:47" x14ac:dyDescent="0.25">
      <c r="A129" s="1" t="s">
        <v>56</v>
      </c>
      <c r="B129">
        <v>0</v>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t="s">
        <v>61</v>
      </c>
      <c r="AT129">
        <v>0</v>
      </c>
      <c r="AU129"/>
    </row>
    <row r="130" spans="1:47" x14ac:dyDescent="0.25">
      <c r="A130" s="1" t="s">
        <v>57</v>
      </c>
      <c r="B130">
        <v>0</v>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t="s">
        <v>61</v>
      </c>
      <c r="AT130">
        <v>0</v>
      </c>
      <c r="AU130"/>
    </row>
    <row r="131" spans="1:47" x14ac:dyDescent="0.25">
      <c r="A131" s="1" t="s">
        <v>92</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row>
    <row r="132" spans="1:47" x14ac:dyDescent="0.25">
      <c r="A132" s="1" t="s">
        <v>49</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row>
    <row r="133" spans="1:47" x14ac:dyDescent="0.25">
      <c r="A133" s="1" t="s">
        <v>50</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row>
    <row r="134" spans="1:47" x14ac:dyDescent="0.25">
      <c r="A134" s="1" t="s">
        <v>51</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row>
    <row r="135" spans="1:47" x14ac:dyDescent="0.25">
      <c r="A135" s="1" t="s">
        <v>52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row>
    <row r="136" spans="1:47" x14ac:dyDescent="0.25">
      <c r="A136" s="1" t="s">
        <v>53</v>
      </c>
      <c r="B136">
        <v>0</v>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row>
    <row r="137" spans="1:47" x14ac:dyDescent="0.25">
      <c r="A137" s="1" t="s">
        <v>54</v>
      </c>
      <c r="B137">
        <v>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row>
    <row r="138" spans="1:47" x14ac:dyDescent="0.25">
      <c r="A138" s="1" t="s">
        <v>43</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row>
    <row r="139" spans="1:47" x14ac:dyDescent="0.25">
      <c r="A139" s="1" t="s">
        <v>55</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row>
    <row r="140" spans="1:47" x14ac:dyDescent="0.25">
      <c r="A140" s="1" t="s">
        <v>44</v>
      </c>
      <c r="B140">
        <v>0</v>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row>
    <row r="141" spans="1:47" x14ac:dyDescent="0.25">
      <c r="A141" s="1" t="s">
        <v>56</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row>
    <row r="142" spans="1:47" x14ac:dyDescent="0.25">
      <c r="A142" s="1" t="s">
        <v>57</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row>
    <row r="143" spans="1:47" x14ac:dyDescent="0.25">
      <c r="A143" s="1" t="s">
        <v>93</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row>
    <row r="144" spans="1:47" x14ac:dyDescent="0.25">
      <c r="A144" s="1" t="s">
        <v>49</v>
      </c>
      <c r="B144">
        <v>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row>
    <row r="145" spans="1:47" x14ac:dyDescent="0.25">
      <c r="A145" s="1" t="s">
        <v>50</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row>
    <row r="146" spans="1:47" x14ac:dyDescent="0.25">
      <c r="A146" s="1" t="s">
        <v>51</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row>
    <row r="147" spans="1:47" x14ac:dyDescent="0.25">
      <c r="A147" s="1" t="s">
        <v>52</v>
      </c>
      <c r="B147">
        <v>0</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row>
    <row r="148" spans="1:47" x14ac:dyDescent="0.25">
      <c r="A148" s="1" t="s">
        <v>53</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row>
    <row r="149" spans="1:47" x14ac:dyDescent="0.25">
      <c r="A149" s="1" t="s">
        <v>54</v>
      </c>
      <c r="B149">
        <v>0</v>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row>
    <row r="150" spans="1:47" x14ac:dyDescent="0.25">
      <c r="A150" s="1" t="s">
        <v>43</v>
      </c>
      <c r="B150">
        <v>0</v>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row>
    <row r="151" spans="1:47" x14ac:dyDescent="0.25">
      <c r="A151" s="1" t="s">
        <v>55</v>
      </c>
      <c r="B151">
        <v>0</v>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row>
    <row r="152" spans="1:47" x14ac:dyDescent="0.25">
      <c r="A152" s="1" t="s">
        <v>44</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row>
    <row r="153" spans="1:47" x14ac:dyDescent="0.25">
      <c r="A153" s="1" t="s">
        <v>56</v>
      </c>
      <c r="B153">
        <v>0</v>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row>
    <row r="154" spans="1:47" x14ac:dyDescent="0.25">
      <c r="A154" s="1" t="s">
        <v>57</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OrDIE</dc:creator>
  <cp:lastModifiedBy>OrDIE</cp:lastModifiedBy>
  <dcterms:created xsi:type="dcterms:W3CDTF">2024-08-15T13:24:05Z</dcterms:created>
  <dcterms:modified xsi:type="dcterms:W3CDTF">2024-12-02T10:34:03Z</dcterms:modified>
</cp:coreProperties>
</file>